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sto\Desktop\"/>
    </mc:Choice>
  </mc:AlternateContent>
  <xr:revisionPtr revIDLastSave="0" documentId="8_{D2B702AF-5A9B-4F89-97DF-D557F9E33E9E}" xr6:coauthVersionLast="41" xr6:coauthVersionMax="41" xr10:uidLastSave="{00000000-0000-0000-0000-000000000000}"/>
  <bookViews>
    <workbookView xWindow="-98" yWindow="-98" windowWidth="22695" windowHeight="15196" activeTab="1"/>
  </bookViews>
  <sheets>
    <sheet name="XOM" sheetId="1" r:id="rId1"/>
    <sheet name="SPY" sheetId="2" r:id="rId2"/>
    <sheet name="XLF" sheetId="3" r:id="rId3"/>
    <sheet name="EEM" sheetId="4" r:id="rId4"/>
  </sheets>
  <calcPr calcId="0"/>
</workbook>
</file>

<file path=xl/calcChain.xml><?xml version="1.0" encoding="utf-8"?>
<calcChain xmlns="http://schemas.openxmlformats.org/spreadsheetml/2006/main">
  <c r="L2" i="2" l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" i="2"/>
  <c r="L6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3" i="1"/>
  <c r="L4" i="1"/>
  <c r="L5" i="1"/>
  <c r="L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3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3" i="1"/>
</calcChain>
</file>

<file path=xl/sharedStrings.xml><?xml version="1.0" encoding="utf-8"?>
<sst xmlns="http://schemas.openxmlformats.org/spreadsheetml/2006/main" count="41" uniqueCount="20">
  <si>
    <t>Date</t>
  </si>
  <si>
    <t>Open</t>
  </si>
  <si>
    <t>High</t>
  </si>
  <si>
    <t>Low</t>
  </si>
  <si>
    <t>Close</t>
  </si>
  <si>
    <t>Adj Close</t>
  </si>
  <si>
    <t>Volume</t>
  </si>
  <si>
    <t>Weekly Return</t>
  </si>
  <si>
    <t>Adjusted Rate</t>
  </si>
  <si>
    <t>Average Weekly Return</t>
  </si>
  <si>
    <t>Average Weekly Return 2</t>
  </si>
  <si>
    <t>Standard Deviation of Returns</t>
  </si>
  <si>
    <t>Log Returns</t>
  </si>
  <si>
    <t>Average Weekly Log Return</t>
  </si>
  <si>
    <t xml:space="preserve">  </t>
  </si>
  <si>
    <t>EEM Close</t>
  </si>
  <si>
    <t>XLF Close</t>
  </si>
  <si>
    <t>Daily Return</t>
  </si>
  <si>
    <t>Adjusted Return</t>
  </si>
  <si>
    <t>Avg Daily 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</si>
</sst>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XOM!$E$1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XOM!$A$2:$A$1283</c:f>
              <c:numCache>
                <c:formatCode>m/d/yyyy</c:formatCode>
                <c:ptCount val="1282"/>
                <c:pt idx="0">
                  <c:v>34750</c:v>
                </c:pt>
                <c:pt idx="1">
                  <c:v>34757</c:v>
                </c:pt>
                <c:pt idx="2">
                  <c:v>34764</c:v>
                </c:pt>
                <c:pt idx="3">
                  <c:v>34771</c:v>
                </c:pt>
                <c:pt idx="4">
                  <c:v>34778</c:v>
                </c:pt>
                <c:pt idx="5">
                  <c:v>34785</c:v>
                </c:pt>
                <c:pt idx="6">
                  <c:v>34792</c:v>
                </c:pt>
                <c:pt idx="7">
                  <c:v>34799</c:v>
                </c:pt>
                <c:pt idx="8">
                  <c:v>34806</c:v>
                </c:pt>
                <c:pt idx="9">
                  <c:v>34813</c:v>
                </c:pt>
                <c:pt idx="10">
                  <c:v>34820</c:v>
                </c:pt>
                <c:pt idx="11">
                  <c:v>34827</c:v>
                </c:pt>
                <c:pt idx="12">
                  <c:v>34834</c:v>
                </c:pt>
                <c:pt idx="13">
                  <c:v>34841</c:v>
                </c:pt>
                <c:pt idx="14">
                  <c:v>34848</c:v>
                </c:pt>
                <c:pt idx="15">
                  <c:v>34855</c:v>
                </c:pt>
                <c:pt idx="16">
                  <c:v>34862</c:v>
                </c:pt>
                <c:pt idx="17">
                  <c:v>34869</c:v>
                </c:pt>
                <c:pt idx="18">
                  <c:v>34876</c:v>
                </c:pt>
                <c:pt idx="19">
                  <c:v>34883</c:v>
                </c:pt>
                <c:pt idx="20">
                  <c:v>34890</c:v>
                </c:pt>
                <c:pt idx="21">
                  <c:v>34897</c:v>
                </c:pt>
                <c:pt idx="22">
                  <c:v>34904</c:v>
                </c:pt>
                <c:pt idx="23">
                  <c:v>34911</c:v>
                </c:pt>
                <c:pt idx="24">
                  <c:v>34918</c:v>
                </c:pt>
                <c:pt idx="25">
                  <c:v>34925</c:v>
                </c:pt>
                <c:pt idx="26">
                  <c:v>34932</c:v>
                </c:pt>
                <c:pt idx="27">
                  <c:v>34939</c:v>
                </c:pt>
                <c:pt idx="28">
                  <c:v>34946</c:v>
                </c:pt>
                <c:pt idx="29">
                  <c:v>34953</c:v>
                </c:pt>
                <c:pt idx="30">
                  <c:v>34960</c:v>
                </c:pt>
                <c:pt idx="31">
                  <c:v>34967</c:v>
                </c:pt>
                <c:pt idx="32">
                  <c:v>34974</c:v>
                </c:pt>
                <c:pt idx="33">
                  <c:v>34981</c:v>
                </c:pt>
                <c:pt idx="34">
                  <c:v>34988</c:v>
                </c:pt>
                <c:pt idx="35">
                  <c:v>34995</c:v>
                </c:pt>
                <c:pt idx="36">
                  <c:v>35002</c:v>
                </c:pt>
                <c:pt idx="37">
                  <c:v>35009</c:v>
                </c:pt>
                <c:pt idx="38">
                  <c:v>35016</c:v>
                </c:pt>
                <c:pt idx="39">
                  <c:v>35023</c:v>
                </c:pt>
                <c:pt idx="40">
                  <c:v>35030</c:v>
                </c:pt>
                <c:pt idx="41">
                  <c:v>35037</c:v>
                </c:pt>
                <c:pt idx="42">
                  <c:v>35044</c:v>
                </c:pt>
                <c:pt idx="43">
                  <c:v>35051</c:v>
                </c:pt>
                <c:pt idx="44">
                  <c:v>35058</c:v>
                </c:pt>
                <c:pt idx="45">
                  <c:v>35065</c:v>
                </c:pt>
                <c:pt idx="46">
                  <c:v>35072</c:v>
                </c:pt>
                <c:pt idx="47">
                  <c:v>35079</c:v>
                </c:pt>
                <c:pt idx="48">
                  <c:v>35086</c:v>
                </c:pt>
                <c:pt idx="49">
                  <c:v>35093</c:v>
                </c:pt>
                <c:pt idx="50">
                  <c:v>35100</c:v>
                </c:pt>
                <c:pt idx="51">
                  <c:v>35107</c:v>
                </c:pt>
                <c:pt idx="52">
                  <c:v>35114</c:v>
                </c:pt>
                <c:pt idx="53">
                  <c:v>35121</c:v>
                </c:pt>
                <c:pt idx="54">
                  <c:v>35128</c:v>
                </c:pt>
                <c:pt idx="55">
                  <c:v>35135</c:v>
                </c:pt>
                <c:pt idx="56">
                  <c:v>35142</c:v>
                </c:pt>
                <c:pt idx="57">
                  <c:v>35149</c:v>
                </c:pt>
                <c:pt idx="58">
                  <c:v>35156</c:v>
                </c:pt>
                <c:pt idx="59">
                  <c:v>35163</c:v>
                </c:pt>
                <c:pt idx="60">
                  <c:v>35170</c:v>
                </c:pt>
                <c:pt idx="61">
                  <c:v>35177</c:v>
                </c:pt>
                <c:pt idx="62">
                  <c:v>35184</c:v>
                </c:pt>
                <c:pt idx="63">
                  <c:v>35191</c:v>
                </c:pt>
                <c:pt idx="64">
                  <c:v>35198</c:v>
                </c:pt>
                <c:pt idx="65">
                  <c:v>35205</c:v>
                </c:pt>
                <c:pt idx="66">
                  <c:v>35212</c:v>
                </c:pt>
                <c:pt idx="67">
                  <c:v>35219</c:v>
                </c:pt>
                <c:pt idx="68">
                  <c:v>35226</c:v>
                </c:pt>
                <c:pt idx="69">
                  <c:v>35233</c:v>
                </c:pt>
                <c:pt idx="70">
                  <c:v>35240</c:v>
                </c:pt>
                <c:pt idx="71">
                  <c:v>35247</c:v>
                </c:pt>
                <c:pt idx="72">
                  <c:v>35254</c:v>
                </c:pt>
                <c:pt idx="73">
                  <c:v>35261</c:v>
                </c:pt>
                <c:pt idx="74">
                  <c:v>35268</c:v>
                </c:pt>
                <c:pt idx="75">
                  <c:v>35275</c:v>
                </c:pt>
                <c:pt idx="76">
                  <c:v>35282</c:v>
                </c:pt>
                <c:pt idx="77">
                  <c:v>35289</c:v>
                </c:pt>
                <c:pt idx="78">
                  <c:v>35296</c:v>
                </c:pt>
                <c:pt idx="79">
                  <c:v>35303</c:v>
                </c:pt>
                <c:pt idx="80">
                  <c:v>35310</c:v>
                </c:pt>
                <c:pt idx="81">
                  <c:v>35317</c:v>
                </c:pt>
                <c:pt idx="82">
                  <c:v>35324</c:v>
                </c:pt>
                <c:pt idx="83">
                  <c:v>35331</c:v>
                </c:pt>
                <c:pt idx="84">
                  <c:v>35338</c:v>
                </c:pt>
                <c:pt idx="85">
                  <c:v>35345</c:v>
                </c:pt>
                <c:pt idx="86">
                  <c:v>35352</c:v>
                </c:pt>
                <c:pt idx="87">
                  <c:v>35359</c:v>
                </c:pt>
                <c:pt idx="88">
                  <c:v>35366</c:v>
                </c:pt>
                <c:pt idx="89">
                  <c:v>35373</c:v>
                </c:pt>
                <c:pt idx="90">
                  <c:v>35380</c:v>
                </c:pt>
                <c:pt idx="91">
                  <c:v>35387</c:v>
                </c:pt>
                <c:pt idx="92">
                  <c:v>35394</c:v>
                </c:pt>
                <c:pt idx="93">
                  <c:v>35401</c:v>
                </c:pt>
                <c:pt idx="94">
                  <c:v>35408</c:v>
                </c:pt>
                <c:pt idx="95">
                  <c:v>35415</c:v>
                </c:pt>
                <c:pt idx="96">
                  <c:v>35422</c:v>
                </c:pt>
                <c:pt idx="97">
                  <c:v>35429</c:v>
                </c:pt>
                <c:pt idx="98">
                  <c:v>35436</c:v>
                </c:pt>
                <c:pt idx="99">
                  <c:v>35443</c:v>
                </c:pt>
                <c:pt idx="100">
                  <c:v>35450</c:v>
                </c:pt>
                <c:pt idx="101">
                  <c:v>35457</c:v>
                </c:pt>
                <c:pt idx="102">
                  <c:v>35464</c:v>
                </c:pt>
                <c:pt idx="103">
                  <c:v>35471</c:v>
                </c:pt>
                <c:pt idx="104">
                  <c:v>35478</c:v>
                </c:pt>
                <c:pt idx="105">
                  <c:v>35485</c:v>
                </c:pt>
                <c:pt idx="106">
                  <c:v>35492</c:v>
                </c:pt>
                <c:pt idx="107">
                  <c:v>35499</c:v>
                </c:pt>
                <c:pt idx="108">
                  <c:v>35506</c:v>
                </c:pt>
                <c:pt idx="109">
                  <c:v>35513</c:v>
                </c:pt>
                <c:pt idx="110">
                  <c:v>35520</c:v>
                </c:pt>
                <c:pt idx="111">
                  <c:v>35527</c:v>
                </c:pt>
                <c:pt idx="112">
                  <c:v>35534</c:v>
                </c:pt>
                <c:pt idx="113">
                  <c:v>35541</c:v>
                </c:pt>
                <c:pt idx="114">
                  <c:v>35548</c:v>
                </c:pt>
                <c:pt idx="115">
                  <c:v>35555</c:v>
                </c:pt>
                <c:pt idx="116">
                  <c:v>35562</c:v>
                </c:pt>
                <c:pt idx="117">
                  <c:v>35569</c:v>
                </c:pt>
                <c:pt idx="118">
                  <c:v>35576</c:v>
                </c:pt>
                <c:pt idx="119">
                  <c:v>35583</c:v>
                </c:pt>
                <c:pt idx="120">
                  <c:v>35590</c:v>
                </c:pt>
                <c:pt idx="121">
                  <c:v>35597</c:v>
                </c:pt>
                <c:pt idx="122">
                  <c:v>35604</c:v>
                </c:pt>
                <c:pt idx="123">
                  <c:v>35611</c:v>
                </c:pt>
                <c:pt idx="124">
                  <c:v>35618</c:v>
                </c:pt>
                <c:pt idx="125">
                  <c:v>35625</c:v>
                </c:pt>
                <c:pt idx="126">
                  <c:v>35632</c:v>
                </c:pt>
                <c:pt idx="127">
                  <c:v>35639</c:v>
                </c:pt>
                <c:pt idx="128">
                  <c:v>35646</c:v>
                </c:pt>
                <c:pt idx="129">
                  <c:v>35653</c:v>
                </c:pt>
                <c:pt idx="130">
                  <c:v>35660</c:v>
                </c:pt>
                <c:pt idx="131">
                  <c:v>35667</c:v>
                </c:pt>
                <c:pt idx="132">
                  <c:v>35674</c:v>
                </c:pt>
                <c:pt idx="133">
                  <c:v>35681</c:v>
                </c:pt>
                <c:pt idx="134">
                  <c:v>35688</c:v>
                </c:pt>
                <c:pt idx="135">
                  <c:v>35695</c:v>
                </c:pt>
                <c:pt idx="136">
                  <c:v>35702</c:v>
                </c:pt>
                <c:pt idx="137">
                  <c:v>35709</c:v>
                </c:pt>
                <c:pt idx="138">
                  <c:v>35716</c:v>
                </c:pt>
                <c:pt idx="139">
                  <c:v>35723</c:v>
                </c:pt>
                <c:pt idx="140">
                  <c:v>35730</c:v>
                </c:pt>
                <c:pt idx="141">
                  <c:v>35737</c:v>
                </c:pt>
                <c:pt idx="142">
                  <c:v>35744</c:v>
                </c:pt>
                <c:pt idx="143">
                  <c:v>35751</c:v>
                </c:pt>
                <c:pt idx="144">
                  <c:v>35758</c:v>
                </c:pt>
                <c:pt idx="145">
                  <c:v>35765</c:v>
                </c:pt>
                <c:pt idx="146">
                  <c:v>35772</c:v>
                </c:pt>
                <c:pt idx="147">
                  <c:v>35779</c:v>
                </c:pt>
                <c:pt idx="148">
                  <c:v>35786</c:v>
                </c:pt>
                <c:pt idx="149">
                  <c:v>35793</c:v>
                </c:pt>
                <c:pt idx="150">
                  <c:v>35800</c:v>
                </c:pt>
                <c:pt idx="151">
                  <c:v>35807</c:v>
                </c:pt>
                <c:pt idx="152">
                  <c:v>35814</c:v>
                </c:pt>
                <c:pt idx="153">
                  <c:v>35821</c:v>
                </c:pt>
                <c:pt idx="154">
                  <c:v>35828</c:v>
                </c:pt>
                <c:pt idx="155">
                  <c:v>35835</c:v>
                </c:pt>
                <c:pt idx="156">
                  <c:v>35842</c:v>
                </c:pt>
                <c:pt idx="157">
                  <c:v>35849</c:v>
                </c:pt>
                <c:pt idx="158">
                  <c:v>35856</c:v>
                </c:pt>
                <c:pt idx="159">
                  <c:v>35863</c:v>
                </c:pt>
                <c:pt idx="160">
                  <c:v>35870</c:v>
                </c:pt>
                <c:pt idx="161">
                  <c:v>35877</c:v>
                </c:pt>
                <c:pt idx="162">
                  <c:v>35884</c:v>
                </c:pt>
                <c:pt idx="163">
                  <c:v>35891</c:v>
                </c:pt>
                <c:pt idx="164">
                  <c:v>35898</c:v>
                </c:pt>
                <c:pt idx="165">
                  <c:v>35905</c:v>
                </c:pt>
                <c:pt idx="166">
                  <c:v>35912</c:v>
                </c:pt>
                <c:pt idx="167">
                  <c:v>35919</c:v>
                </c:pt>
                <c:pt idx="168">
                  <c:v>35926</c:v>
                </c:pt>
                <c:pt idx="169">
                  <c:v>35933</c:v>
                </c:pt>
                <c:pt idx="170">
                  <c:v>35940</c:v>
                </c:pt>
                <c:pt idx="171">
                  <c:v>35947</c:v>
                </c:pt>
                <c:pt idx="172">
                  <c:v>35954</c:v>
                </c:pt>
                <c:pt idx="173">
                  <c:v>35961</c:v>
                </c:pt>
                <c:pt idx="174">
                  <c:v>35968</c:v>
                </c:pt>
                <c:pt idx="175">
                  <c:v>35975</c:v>
                </c:pt>
                <c:pt idx="176">
                  <c:v>35982</c:v>
                </c:pt>
                <c:pt idx="177">
                  <c:v>35989</c:v>
                </c:pt>
                <c:pt idx="178">
                  <c:v>35996</c:v>
                </c:pt>
                <c:pt idx="179">
                  <c:v>36003</c:v>
                </c:pt>
                <c:pt idx="180">
                  <c:v>36010</c:v>
                </c:pt>
                <c:pt idx="181">
                  <c:v>36017</c:v>
                </c:pt>
                <c:pt idx="182">
                  <c:v>36024</c:v>
                </c:pt>
                <c:pt idx="183">
                  <c:v>36031</c:v>
                </c:pt>
                <c:pt idx="184">
                  <c:v>36038</c:v>
                </c:pt>
                <c:pt idx="185">
                  <c:v>36045</c:v>
                </c:pt>
                <c:pt idx="186">
                  <c:v>36052</c:v>
                </c:pt>
                <c:pt idx="187">
                  <c:v>36059</c:v>
                </c:pt>
                <c:pt idx="188">
                  <c:v>36066</c:v>
                </c:pt>
                <c:pt idx="189">
                  <c:v>36073</c:v>
                </c:pt>
                <c:pt idx="190">
                  <c:v>36080</c:v>
                </c:pt>
                <c:pt idx="191">
                  <c:v>36087</c:v>
                </c:pt>
                <c:pt idx="192">
                  <c:v>36094</c:v>
                </c:pt>
                <c:pt idx="193">
                  <c:v>36101</c:v>
                </c:pt>
                <c:pt idx="194">
                  <c:v>36108</c:v>
                </c:pt>
                <c:pt idx="195">
                  <c:v>36115</c:v>
                </c:pt>
                <c:pt idx="196">
                  <c:v>36122</c:v>
                </c:pt>
                <c:pt idx="197">
                  <c:v>36129</c:v>
                </c:pt>
                <c:pt idx="198">
                  <c:v>36136</c:v>
                </c:pt>
                <c:pt idx="199">
                  <c:v>36143</c:v>
                </c:pt>
                <c:pt idx="200">
                  <c:v>36150</c:v>
                </c:pt>
                <c:pt idx="201">
                  <c:v>36157</c:v>
                </c:pt>
                <c:pt idx="202">
                  <c:v>36164</c:v>
                </c:pt>
                <c:pt idx="203">
                  <c:v>36171</c:v>
                </c:pt>
                <c:pt idx="204">
                  <c:v>36178</c:v>
                </c:pt>
                <c:pt idx="205">
                  <c:v>36185</c:v>
                </c:pt>
                <c:pt idx="206">
                  <c:v>36192</c:v>
                </c:pt>
                <c:pt idx="207">
                  <c:v>36199</c:v>
                </c:pt>
                <c:pt idx="208">
                  <c:v>36206</c:v>
                </c:pt>
                <c:pt idx="209">
                  <c:v>36213</c:v>
                </c:pt>
                <c:pt idx="210">
                  <c:v>36220</c:v>
                </c:pt>
                <c:pt idx="211">
                  <c:v>36227</c:v>
                </c:pt>
                <c:pt idx="212">
                  <c:v>36234</c:v>
                </c:pt>
                <c:pt idx="213">
                  <c:v>36241</c:v>
                </c:pt>
                <c:pt idx="214">
                  <c:v>36248</c:v>
                </c:pt>
                <c:pt idx="215">
                  <c:v>36255</c:v>
                </c:pt>
                <c:pt idx="216">
                  <c:v>36262</c:v>
                </c:pt>
                <c:pt idx="217">
                  <c:v>36269</c:v>
                </c:pt>
                <c:pt idx="218">
                  <c:v>36276</c:v>
                </c:pt>
                <c:pt idx="219">
                  <c:v>36283</c:v>
                </c:pt>
                <c:pt idx="220">
                  <c:v>36290</c:v>
                </c:pt>
                <c:pt idx="221">
                  <c:v>36297</c:v>
                </c:pt>
                <c:pt idx="222">
                  <c:v>36304</c:v>
                </c:pt>
                <c:pt idx="223">
                  <c:v>36311</c:v>
                </c:pt>
                <c:pt idx="224">
                  <c:v>36318</c:v>
                </c:pt>
                <c:pt idx="225">
                  <c:v>36325</c:v>
                </c:pt>
                <c:pt idx="226">
                  <c:v>36332</c:v>
                </c:pt>
                <c:pt idx="227">
                  <c:v>36339</c:v>
                </c:pt>
                <c:pt idx="228">
                  <c:v>36346</c:v>
                </c:pt>
                <c:pt idx="229">
                  <c:v>36353</c:v>
                </c:pt>
                <c:pt idx="230">
                  <c:v>36360</c:v>
                </c:pt>
                <c:pt idx="231">
                  <c:v>36367</c:v>
                </c:pt>
                <c:pt idx="232">
                  <c:v>36374</c:v>
                </c:pt>
                <c:pt idx="233">
                  <c:v>36381</c:v>
                </c:pt>
                <c:pt idx="234">
                  <c:v>36388</c:v>
                </c:pt>
                <c:pt idx="235">
                  <c:v>36395</c:v>
                </c:pt>
                <c:pt idx="236">
                  <c:v>36402</c:v>
                </c:pt>
                <c:pt idx="237">
                  <c:v>36409</c:v>
                </c:pt>
                <c:pt idx="238">
                  <c:v>36416</c:v>
                </c:pt>
                <c:pt idx="239">
                  <c:v>36423</c:v>
                </c:pt>
                <c:pt idx="240">
                  <c:v>36430</c:v>
                </c:pt>
                <c:pt idx="241">
                  <c:v>36437</c:v>
                </c:pt>
                <c:pt idx="242">
                  <c:v>36444</c:v>
                </c:pt>
                <c:pt idx="243">
                  <c:v>36451</c:v>
                </c:pt>
                <c:pt idx="244">
                  <c:v>36458</c:v>
                </c:pt>
                <c:pt idx="245">
                  <c:v>36465</c:v>
                </c:pt>
                <c:pt idx="246">
                  <c:v>36472</c:v>
                </c:pt>
                <c:pt idx="247">
                  <c:v>36479</c:v>
                </c:pt>
                <c:pt idx="248">
                  <c:v>36486</c:v>
                </c:pt>
                <c:pt idx="249">
                  <c:v>36493</c:v>
                </c:pt>
                <c:pt idx="250">
                  <c:v>36500</c:v>
                </c:pt>
                <c:pt idx="251">
                  <c:v>36507</c:v>
                </c:pt>
                <c:pt idx="252">
                  <c:v>36514</c:v>
                </c:pt>
                <c:pt idx="253">
                  <c:v>36521</c:v>
                </c:pt>
                <c:pt idx="254">
                  <c:v>36528</c:v>
                </c:pt>
                <c:pt idx="255">
                  <c:v>36535</c:v>
                </c:pt>
                <c:pt idx="256">
                  <c:v>36542</c:v>
                </c:pt>
                <c:pt idx="257">
                  <c:v>36549</c:v>
                </c:pt>
                <c:pt idx="258">
                  <c:v>36556</c:v>
                </c:pt>
                <c:pt idx="259">
                  <c:v>36563</c:v>
                </c:pt>
                <c:pt idx="260">
                  <c:v>36570</c:v>
                </c:pt>
                <c:pt idx="261">
                  <c:v>36577</c:v>
                </c:pt>
                <c:pt idx="262">
                  <c:v>36584</c:v>
                </c:pt>
                <c:pt idx="263">
                  <c:v>36591</c:v>
                </c:pt>
                <c:pt idx="264">
                  <c:v>36598</c:v>
                </c:pt>
                <c:pt idx="265">
                  <c:v>36605</c:v>
                </c:pt>
                <c:pt idx="266">
                  <c:v>36612</c:v>
                </c:pt>
                <c:pt idx="267">
                  <c:v>36619</c:v>
                </c:pt>
                <c:pt idx="268">
                  <c:v>36626</c:v>
                </c:pt>
                <c:pt idx="269">
                  <c:v>36633</c:v>
                </c:pt>
                <c:pt idx="270">
                  <c:v>36640</c:v>
                </c:pt>
                <c:pt idx="271">
                  <c:v>36647</c:v>
                </c:pt>
                <c:pt idx="272">
                  <c:v>36654</c:v>
                </c:pt>
                <c:pt idx="273">
                  <c:v>36661</c:v>
                </c:pt>
                <c:pt idx="274">
                  <c:v>36668</c:v>
                </c:pt>
                <c:pt idx="275">
                  <c:v>36675</c:v>
                </c:pt>
                <c:pt idx="276">
                  <c:v>36682</c:v>
                </c:pt>
                <c:pt idx="277">
                  <c:v>36689</c:v>
                </c:pt>
                <c:pt idx="278">
                  <c:v>36696</c:v>
                </c:pt>
                <c:pt idx="279">
                  <c:v>36703</c:v>
                </c:pt>
                <c:pt idx="280">
                  <c:v>36710</c:v>
                </c:pt>
                <c:pt idx="281">
                  <c:v>36717</c:v>
                </c:pt>
                <c:pt idx="282">
                  <c:v>36724</c:v>
                </c:pt>
                <c:pt idx="283">
                  <c:v>36731</c:v>
                </c:pt>
                <c:pt idx="284">
                  <c:v>36738</c:v>
                </c:pt>
                <c:pt idx="285">
                  <c:v>36745</c:v>
                </c:pt>
                <c:pt idx="286">
                  <c:v>36752</c:v>
                </c:pt>
                <c:pt idx="287">
                  <c:v>36759</c:v>
                </c:pt>
                <c:pt idx="288">
                  <c:v>36766</c:v>
                </c:pt>
                <c:pt idx="289">
                  <c:v>36773</c:v>
                </c:pt>
                <c:pt idx="290">
                  <c:v>36780</c:v>
                </c:pt>
                <c:pt idx="291">
                  <c:v>36787</c:v>
                </c:pt>
                <c:pt idx="292">
                  <c:v>36794</c:v>
                </c:pt>
                <c:pt idx="293">
                  <c:v>36801</c:v>
                </c:pt>
                <c:pt idx="294">
                  <c:v>36808</c:v>
                </c:pt>
                <c:pt idx="295">
                  <c:v>36815</c:v>
                </c:pt>
                <c:pt idx="296">
                  <c:v>36822</c:v>
                </c:pt>
                <c:pt idx="297">
                  <c:v>36829</c:v>
                </c:pt>
                <c:pt idx="298">
                  <c:v>36836</c:v>
                </c:pt>
                <c:pt idx="299">
                  <c:v>36843</c:v>
                </c:pt>
                <c:pt idx="300">
                  <c:v>36850</c:v>
                </c:pt>
                <c:pt idx="301">
                  <c:v>36857</c:v>
                </c:pt>
                <c:pt idx="302">
                  <c:v>36864</c:v>
                </c:pt>
                <c:pt idx="303">
                  <c:v>36871</c:v>
                </c:pt>
                <c:pt idx="304">
                  <c:v>36878</c:v>
                </c:pt>
                <c:pt idx="305">
                  <c:v>36885</c:v>
                </c:pt>
                <c:pt idx="306">
                  <c:v>36892</c:v>
                </c:pt>
                <c:pt idx="307">
                  <c:v>36899</c:v>
                </c:pt>
                <c:pt idx="308">
                  <c:v>36906</c:v>
                </c:pt>
                <c:pt idx="309">
                  <c:v>36913</c:v>
                </c:pt>
                <c:pt idx="310">
                  <c:v>36920</c:v>
                </c:pt>
                <c:pt idx="311">
                  <c:v>36927</c:v>
                </c:pt>
                <c:pt idx="312">
                  <c:v>36934</c:v>
                </c:pt>
                <c:pt idx="313">
                  <c:v>36941</c:v>
                </c:pt>
                <c:pt idx="314">
                  <c:v>36948</c:v>
                </c:pt>
                <c:pt idx="315">
                  <c:v>36955</c:v>
                </c:pt>
                <c:pt idx="316">
                  <c:v>36962</c:v>
                </c:pt>
                <c:pt idx="317">
                  <c:v>36969</c:v>
                </c:pt>
                <c:pt idx="318">
                  <c:v>36976</c:v>
                </c:pt>
                <c:pt idx="319">
                  <c:v>36983</c:v>
                </c:pt>
                <c:pt idx="320">
                  <c:v>36990</c:v>
                </c:pt>
                <c:pt idx="321">
                  <c:v>36997</c:v>
                </c:pt>
                <c:pt idx="322">
                  <c:v>37004</c:v>
                </c:pt>
                <c:pt idx="323">
                  <c:v>37011</c:v>
                </c:pt>
                <c:pt idx="324">
                  <c:v>37018</c:v>
                </c:pt>
                <c:pt idx="325">
                  <c:v>37025</c:v>
                </c:pt>
                <c:pt idx="326">
                  <c:v>37032</c:v>
                </c:pt>
                <c:pt idx="327">
                  <c:v>37039</c:v>
                </c:pt>
                <c:pt idx="328">
                  <c:v>37046</c:v>
                </c:pt>
                <c:pt idx="329">
                  <c:v>37053</c:v>
                </c:pt>
                <c:pt idx="330">
                  <c:v>37060</c:v>
                </c:pt>
                <c:pt idx="331">
                  <c:v>37067</c:v>
                </c:pt>
                <c:pt idx="332">
                  <c:v>37074</c:v>
                </c:pt>
                <c:pt idx="333">
                  <c:v>37081</c:v>
                </c:pt>
                <c:pt idx="334">
                  <c:v>37088</c:v>
                </c:pt>
                <c:pt idx="335">
                  <c:v>37095</c:v>
                </c:pt>
                <c:pt idx="336">
                  <c:v>37102</c:v>
                </c:pt>
                <c:pt idx="337">
                  <c:v>37109</c:v>
                </c:pt>
                <c:pt idx="338">
                  <c:v>37116</c:v>
                </c:pt>
                <c:pt idx="339">
                  <c:v>37123</c:v>
                </c:pt>
                <c:pt idx="340">
                  <c:v>37130</c:v>
                </c:pt>
                <c:pt idx="341">
                  <c:v>37137</c:v>
                </c:pt>
                <c:pt idx="342">
                  <c:v>37144</c:v>
                </c:pt>
                <c:pt idx="343">
                  <c:v>37151</c:v>
                </c:pt>
                <c:pt idx="344">
                  <c:v>37158</c:v>
                </c:pt>
                <c:pt idx="345">
                  <c:v>37165</c:v>
                </c:pt>
                <c:pt idx="346">
                  <c:v>37172</c:v>
                </c:pt>
                <c:pt idx="347">
                  <c:v>37179</c:v>
                </c:pt>
                <c:pt idx="348">
                  <c:v>37186</c:v>
                </c:pt>
                <c:pt idx="349">
                  <c:v>37193</c:v>
                </c:pt>
                <c:pt idx="350">
                  <c:v>37200</c:v>
                </c:pt>
                <c:pt idx="351">
                  <c:v>37207</c:v>
                </c:pt>
                <c:pt idx="352">
                  <c:v>37214</c:v>
                </c:pt>
                <c:pt idx="353">
                  <c:v>37221</c:v>
                </c:pt>
                <c:pt idx="354">
                  <c:v>37228</c:v>
                </c:pt>
                <c:pt idx="355">
                  <c:v>37235</c:v>
                </c:pt>
                <c:pt idx="356">
                  <c:v>37242</c:v>
                </c:pt>
                <c:pt idx="357">
                  <c:v>37249</c:v>
                </c:pt>
                <c:pt idx="358">
                  <c:v>37256</c:v>
                </c:pt>
                <c:pt idx="359">
                  <c:v>37263</c:v>
                </c:pt>
                <c:pt idx="360">
                  <c:v>37270</c:v>
                </c:pt>
                <c:pt idx="361">
                  <c:v>37277</c:v>
                </c:pt>
                <c:pt idx="362">
                  <c:v>37284</c:v>
                </c:pt>
                <c:pt idx="363">
                  <c:v>37291</c:v>
                </c:pt>
                <c:pt idx="364">
                  <c:v>37298</c:v>
                </c:pt>
                <c:pt idx="365">
                  <c:v>37305</c:v>
                </c:pt>
                <c:pt idx="366">
                  <c:v>37312</c:v>
                </c:pt>
                <c:pt idx="367">
                  <c:v>37319</c:v>
                </c:pt>
                <c:pt idx="368">
                  <c:v>37326</c:v>
                </c:pt>
                <c:pt idx="369">
                  <c:v>37333</c:v>
                </c:pt>
                <c:pt idx="370">
                  <c:v>37340</c:v>
                </c:pt>
                <c:pt idx="371">
                  <c:v>37347</c:v>
                </c:pt>
                <c:pt idx="372">
                  <c:v>37354</c:v>
                </c:pt>
                <c:pt idx="373">
                  <c:v>37361</c:v>
                </c:pt>
                <c:pt idx="374">
                  <c:v>37368</c:v>
                </c:pt>
                <c:pt idx="375">
                  <c:v>37375</c:v>
                </c:pt>
                <c:pt idx="376">
                  <c:v>37382</c:v>
                </c:pt>
                <c:pt idx="377">
                  <c:v>37389</c:v>
                </c:pt>
                <c:pt idx="378">
                  <c:v>37396</c:v>
                </c:pt>
                <c:pt idx="379">
                  <c:v>37403</c:v>
                </c:pt>
                <c:pt idx="380">
                  <c:v>37410</c:v>
                </c:pt>
                <c:pt idx="381">
                  <c:v>37417</c:v>
                </c:pt>
                <c:pt idx="382">
                  <c:v>37424</c:v>
                </c:pt>
                <c:pt idx="383">
                  <c:v>37431</c:v>
                </c:pt>
                <c:pt idx="384">
                  <c:v>37438</c:v>
                </c:pt>
                <c:pt idx="385">
                  <c:v>37445</c:v>
                </c:pt>
                <c:pt idx="386">
                  <c:v>37452</c:v>
                </c:pt>
                <c:pt idx="387">
                  <c:v>37459</c:v>
                </c:pt>
                <c:pt idx="388">
                  <c:v>37466</c:v>
                </c:pt>
                <c:pt idx="389">
                  <c:v>37473</c:v>
                </c:pt>
                <c:pt idx="390">
                  <c:v>37480</c:v>
                </c:pt>
                <c:pt idx="391">
                  <c:v>37487</c:v>
                </c:pt>
                <c:pt idx="392">
                  <c:v>37494</c:v>
                </c:pt>
                <c:pt idx="393">
                  <c:v>37501</c:v>
                </c:pt>
                <c:pt idx="394">
                  <c:v>37508</c:v>
                </c:pt>
                <c:pt idx="395">
                  <c:v>37515</c:v>
                </c:pt>
                <c:pt idx="396">
                  <c:v>37522</c:v>
                </c:pt>
                <c:pt idx="397">
                  <c:v>37529</c:v>
                </c:pt>
                <c:pt idx="398">
                  <c:v>37536</c:v>
                </c:pt>
                <c:pt idx="399">
                  <c:v>37543</c:v>
                </c:pt>
                <c:pt idx="400">
                  <c:v>37550</c:v>
                </c:pt>
                <c:pt idx="401">
                  <c:v>37557</c:v>
                </c:pt>
                <c:pt idx="402">
                  <c:v>37564</c:v>
                </c:pt>
                <c:pt idx="403">
                  <c:v>37571</c:v>
                </c:pt>
                <c:pt idx="404">
                  <c:v>37578</c:v>
                </c:pt>
                <c:pt idx="405">
                  <c:v>37585</c:v>
                </c:pt>
                <c:pt idx="406">
                  <c:v>37592</c:v>
                </c:pt>
                <c:pt idx="407">
                  <c:v>37599</c:v>
                </c:pt>
                <c:pt idx="408">
                  <c:v>37606</c:v>
                </c:pt>
                <c:pt idx="409">
                  <c:v>37613</c:v>
                </c:pt>
                <c:pt idx="410">
                  <c:v>37620</c:v>
                </c:pt>
                <c:pt idx="411">
                  <c:v>37627</c:v>
                </c:pt>
                <c:pt idx="412">
                  <c:v>37634</c:v>
                </c:pt>
                <c:pt idx="413">
                  <c:v>37641</c:v>
                </c:pt>
                <c:pt idx="414">
                  <c:v>37648</c:v>
                </c:pt>
                <c:pt idx="415">
                  <c:v>37655</c:v>
                </c:pt>
                <c:pt idx="416">
                  <c:v>37662</c:v>
                </c:pt>
                <c:pt idx="417">
                  <c:v>37669</c:v>
                </c:pt>
                <c:pt idx="418">
                  <c:v>37676</c:v>
                </c:pt>
                <c:pt idx="419">
                  <c:v>37683</c:v>
                </c:pt>
                <c:pt idx="420">
                  <c:v>37690</c:v>
                </c:pt>
                <c:pt idx="421">
                  <c:v>37697</c:v>
                </c:pt>
                <c:pt idx="422">
                  <c:v>37704</c:v>
                </c:pt>
                <c:pt idx="423">
                  <c:v>37711</c:v>
                </c:pt>
                <c:pt idx="424">
                  <c:v>37718</c:v>
                </c:pt>
                <c:pt idx="425">
                  <c:v>37725</c:v>
                </c:pt>
                <c:pt idx="426">
                  <c:v>37732</c:v>
                </c:pt>
                <c:pt idx="427">
                  <c:v>37739</c:v>
                </c:pt>
                <c:pt idx="428">
                  <c:v>37746</c:v>
                </c:pt>
                <c:pt idx="429">
                  <c:v>37753</c:v>
                </c:pt>
                <c:pt idx="430">
                  <c:v>37760</c:v>
                </c:pt>
                <c:pt idx="431">
                  <c:v>37767</c:v>
                </c:pt>
                <c:pt idx="432">
                  <c:v>37774</c:v>
                </c:pt>
                <c:pt idx="433">
                  <c:v>37781</c:v>
                </c:pt>
                <c:pt idx="434">
                  <c:v>37788</c:v>
                </c:pt>
                <c:pt idx="435">
                  <c:v>37795</c:v>
                </c:pt>
                <c:pt idx="436">
                  <c:v>37802</c:v>
                </c:pt>
                <c:pt idx="437">
                  <c:v>37809</c:v>
                </c:pt>
                <c:pt idx="438">
                  <c:v>37816</c:v>
                </c:pt>
                <c:pt idx="439">
                  <c:v>37823</c:v>
                </c:pt>
                <c:pt idx="440">
                  <c:v>37830</c:v>
                </c:pt>
                <c:pt idx="441">
                  <c:v>37837</c:v>
                </c:pt>
                <c:pt idx="442">
                  <c:v>37844</c:v>
                </c:pt>
                <c:pt idx="443">
                  <c:v>37851</c:v>
                </c:pt>
                <c:pt idx="444">
                  <c:v>37858</c:v>
                </c:pt>
                <c:pt idx="445">
                  <c:v>37865</c:v>
                </c:pt>
                <c:pt idx="446">
                  <c:v>37872</c:v>
                </c:pt>
                <c:pt idx="447">
                  <c:v>37879</c:v>
                </c:pt>
                <c:pt idx="448">
                  <c:v>37886</c:v>
                </c:pt>
                <c:pt idx="449">
                  <c:v>37893</c:v>
                </c:pt>
                <c:pt idx="450">
                  <c:v>37900</c:v>
                </c:pt>
                <c:pt idx="451">
                  <c:v>37907</c:v>
                </c:pt>
                <c:pt idx="452">
                  <c:v>37914</c:v>
                </c:pt>
                <c:pt idx="453">
                  <c:v>37921</c:v>
                </c:pt>
                <c:pt idx="454">
                  <c:v>37928</c:v>
                </c:pt>
                <c:pt idx="455">
                  <c:v>37935</c:v>
                </c:pt>
                <c:pt idx="456">
                  <c:v>37942</c:v>
                </c:pt>
                <c:pt idx="457">
                  <c:v>37949</c:v>
                </c:pt>
                <c:pt idx="458">
                  <c:v>37956</c:v>
                </c:pt>
                <c:pt idx="459">
                  <c:v>37963</c:v>
                </c:pt>
                <c:pt idx="460">
                  <c:v>37970</c:v>
                </c:pt>
                <c:pt idx="461">
                  <c:v>37977</c:v>
                </c:pt>
                <c:pt idx="462">
                  <c:v>37984</c:v>
                </c:pt>
                <c:pt idx="463">
                  <c:v>37991</c:v>
                </c:pt>
                <c:pt idx="464">
                  <c:v>37998</c:v>
                </c:pt>
                <c:pt idx="465">
                  <c:v>38005</c:v>
                </c:pt>
                <c:pt idx="466">
                  <c:v>38012</c:v>
                </c:pt>
                <c:pt idx="467">
                  <c:v>38019</c:v>
                </c:pt>
                <c:pt idx="468">
                  <c:v>38026</c:v>
                </c:pt>
                <c:pt idx="469">
                  <c:v>38033</c:v>
                </c:pt>
                <c:pt idx="470">
                  <c:v>38040</c:v>
                </c:pt>
                <c:pt idx="471">
                  <c:v>38047</c:v>
                </c:pt>
                <c:pt idx="472">
                  <c:v>38054</c:v>
                </c:pt>
                <c:pt idx="473">
                  <c:v>38061</c:v>
                </c:pt>
                <c:pt idx="474">
                  <c:v>38068</c:v>
                </c:pt>
                <c:pt idx="475">
                  <c:v>38075</c:v>
                </c:pt>
                <c:pt idx="476">
                  <c:v>38082</c:v>
                </c:pt>
                <c:pt idx="477">
                  <c:v>38089</c:v>
                </c:pt>
                <c:pt idx="478">
                  <c:v>38096</c:v>
                </c:pt>
                <c:pt idx="479">
                  <c:v>38103</c:v>
                </c:pt>
                <c:pt idx="480">
                  <c:v>38110</c:v>
                </c:pt>
                <c:pt idx="481">
                  <c:v>38117</c:v>
                </c:pt>
                <c:pt idx="482">
                  <c:v>38124</c:v>
                </c:pt>
                <c:pt idx="483">
                  <c:v>38131</c:v>
                </c:pt>
                <c:pt idx="484">
                  <c:v>38138</c:v>
                </c:pt>
                <c:pt idx="485">
                  <c:v>38145</c:v>
                </c:pt>
                <c:pt idx="486">
                  <c:v>38152</c:v>
                </c:pt>
                <c:pt idx="487">
                  <c:v>38159</c:v>
                </c:pt>
                <c:pt idx="488">
                  <c:v>38166</c:v>
                </c:pt>
                <c:pt idx="489">
                  <c:v>38173</c:v>
                </c:pt>
                <c:pt idx="490">
                  <c:v>38180</c:v>
                </c:pt>
                <c:pt idx="491">
                  <c:v>38187</c:v>
                </c:pt>
                <c:pt idx="492">
                  <c:v>38194</c:v>
                </c:pt>
                <c:pt idx="493">
                  <c:v>38201</c:v>
                </c:pt>
                <c:pt idx="494">
                  <c:v>38208</c:v>
                </c:pt>
                <c:pt idx="495">
                  <c:v>38215</c:v>
                </c:pt>
                <c:pt idx="496">
                  <c:v>38222</c:v>
                </c:pt>
                <c:pt idx="497">
                  <c:v>38229</c:v>
                </c:pt>
                <c:pt idx="498">
                  <c:v>38236</c:v>
                </c:pt>
                <c:pt idx="499">
                  <c:v>38243</c:v>
                </c:pt>
                <c:pt idx="500">
                  <c:v>38250</c:v>
                </c:pt>
                <c:pt idx="501">
                  <c:v>38257</c:v>
                </c:pt>
                <c:pt idx="502">
                  <c:v>38264</c:v>
                </c:pt>
                <c:pt idx="503">
                  <c:v>38271</c:v>
                </c:pt>
                <c:pt idx="504">
                  <c:v>38278</c:v>
                </c:pt>
                <c:pt idx="505">
                  <c:v>38285</c:v>
                </c:pt>
                <c:pt idx="506">
                  <c:v>38292</c:v>
                </c:pt>
                <c:pt idx="507">
                  <c:v>38299</c:v>
                </c:pt>
                <c:pt idx="508">
                  <c:v>38306</c:v>
                </c:pt>
                <c:pt idx="509">
                  <c:v>38313</c:v>
                </c:pt>
                <c:pt idx="510">
                  <c:v>38320</c:v>
                </c:pt>
                <c:pt idx="511">
                  <c:v>38327</c:v>
                </c:pt>
                <c:pt idx="512">
                  <c:v>38334</c:v>
                </c:pt>
                <c:pt idx="513">
                  <c:v>38341</c:v>
                </c:pt>
                <c:pt idx="514">
                  <c:v>38348</c:v>
                </c:pt>
                <c:pt idx="515">
                  <c:v>38355</c:v>
                </c:pt>
                <c:pt idx="516">
                  <c:v>38362</c:v>
                </c:pt>
                <c:pt idx="517">
                  <c:v>38369</c:v>
                </c:pt>
                <c:pt idx="518">
                  <c:v>38376</c:v>
                </c:pt>
                <c:pt idx="519">
                  <c:v>38383</c:v>
                </c:pt>
                <c:pt idx="520">
                  <c:v>38390</c:v>
                </c:pt>
                <c:pt idx="521">
                  <c:v>38397</c:v>
                </c:pt>
                <c:pt idx="522">
                  <c:v>38404</c:v>
                </c:pt>
                <c:pt idx="523">
                  <c:v>38411</c:v>
                </c:pt>
                <c:pt idx="524">
                  <c:v>38418</c:v>
                </c:pt>
                <c:pt idx="525">
                  <c:v>38425</c:v>
                </c:pt>
                <c:pt idx="526">
                  <c:v>38432</c:v>
                </c:pt>
                <c:pt idx="527">
                  <c:v>38439</c:v>
                </c:pt>
                <c:pt idx="528">
                  <c:v>38446</c:v>
                </c:pt>
                <c:pt idx="529">
                  <c:v>38453</c:v>
                </c:pt>
                <c:pt idx="530">
                  <c:v>38460</c:v>
                </c:pt>
                <c:pt idx="531">
                  <c:v>38467</c:v>
                </c:pt>
                <c:pt idx="532">
                  <c:v>38474</c:v>
                </c:pt>
                <c:pt idx="533">
                  <c:v>38481</c:v>
                </c:pt>
                <c:pt idx="534">
                  <c:v>38488</c:v>
                </c:pt>
                <c:pt idx="535">
                  <c:v>38495</c:v>
                </c:pt>
                <c:pt idx="536">
                  <c:v>38502</c:v>
                </c:pt>
                <c:pt idx="537">
                  <c:v>38509</c:v>
                </c:pt>
                <c:pt idx="538">
                  <c:v>38516</c:v>
                </c:pt>
                <c:pt idx="539">
                  <c:v>38523</c:v>
                </c:pt>
                <c:pt idx="540">
                  <c:v>38530</c:v>
                </c:pt>
                <c:pt idx="541">
                  <c:v>38537</c:v>
                </c:pt>
                <c:pt idx="542">
                  <c:v>38544</c:v>
                </c:pt>
                <c:pt idx="543">
                  <c:v>38551</c:v>
                </c:pt>
                <c:pt idx="544">
                  <c:v>38558</c:v>
                </c:pt>
                <c:pt idx="545">
                  <c:v>38565</c:v>
                </c:pt>
                <c:pt idx="546">
                  <c:v>38572</c:v>
                </c:pt>
                <c:pt idx="547">
                  <c:v>38579</c:v>
                </c:pt>
                <c:pt idx="548">
                  <c:v>38586</c:v>
                </c:pt>
                <c:pt idx="549">
                  <c:v>38593</c:v>
                </c:pt>
                <c:pt idx="550">
                  <c:v>38600</c:v>
                </c:pt>
                <c:pt idx="551">
                  <c:v>38607</c:v>
                </c:pt>
                <c:pt idx="552">
                  <c:v>38614</c:v>
                </c:pt>
                <c:pt idx="553">
                  <c:v>38621</c:v>
                </c:pt>
                <c:pt idx="554">
                  <c:v>38628</c:v>
                </c:pt>
                <c:pt idx="555">
                  <c:v>38635</c:v>
                </c:pt>
                <c:pt idx="556">
                  <c:v>38642</c:v>
                </c:pt>
                <c:pt idx="557">
                  <c:v>38649</c:v>
                </c:pt>
                <c:pt idx="558">
                  <c:v>38656</c:v>
                </c:pt>
                <c:pt idx="559">
                  <c:v>38663</c:v>
                </c:pt>
                <c:pt idx="560">
                  <c:v>38670</c:v>
                </c:pt>
                <c:pt idx="561">
                  <c:v>38677</c:v>
                </c:pt>
                <c:pt idx="562">
                  <c:v>38684</c:v>
                </c:pt>
                <c:pt idx="563">
                  <c:v>38691</c:v>
                </c:pt>
                <c:pt idx="564">
                  <c:v>38698</c:v>
                </c:pt>
                <c:pt idx="565">
                  <c:v>38705</c:v>
                </c:pt>
                <c:pt idx="566">
                  <c:v>38712</c:v>
                </c:pt>
                <c:pt idx="567">
                  <c:v>38719</c:v>
                </c:pt>
                <c:pt idx="568">
                  <c:v>38726</c:v>
                </c:pt>
                <c:pt idx="569">
                  <c:v>38733</c:v>
                </c:pt>
                <c:pt idx="570">
                  <c:v>38740</c:v>
                </c:pt>
                <c:pt idx="571">
                  <c:v>38747</c:v>
                </c:pt>
                <c:pt idx="572">
                  <c:v>38754</c:v>
                </c:pt>
                <c:pt idx="573">
                  <c:v>38761</c:v>
                </c:pt>
                <c:pt idx="574">
                  <c:v>38768</c:v>
                </c:pt>
                <c:pt idx="575">
                  <c:v>38775</c:v>
                </c:pt>
                <c:pt idx="576">
                  <c:v>38782</c:v>
                </c:pt>
                <c:pt idx="577">
                  <c:v>38789</c:v>
                </c:pt>
                <c:pt idx="578">
                  <c:v>38796</c:v>
                </c:pt>
                <c:pt idx="579">
                  <c:v>38803</c:v>
                </c:pt>
                <c:pt idx="580">
                  <c:v>38810</c:v>
                </c:pt>
                <c:pt idx="581">
                  <c:v>38817</c:v>
                </c:pt>
                <c:pt idx="582">
                  <c:v>38824</c:v>
                </c:pt>
                <c:pt idx="583">
                  <c:v>38831</c:v>
                </c:pt>
                <c:pt idx="584">
                  <c:v>38838</c:v>
                </c:pt>
                <c:pt idx="585">
                  <c:v>38845</c:v>
                </c:pt>
                <c:pt idx="586">
                  <c:v>38852</c:v>
                </c:pt>
                <c:pt idx="587">
                  <c:v>38859</c:v>
                </c:pt>
                <c:pt idx="588">
                  <c:v>38866</c:v>
                </c:pt>
                <c:pt idx="589">
                  <c:v>38873</c:v>
                </c:pt>
                <c:pt idx="590">
                  <c:v>38880</c:v>
                </c:pt>
                <c:pt idx="591">
                  <c:v>38887</c:v>
                </c:pt>
                <c:pt idx="592">
                  <c:v>38894</c:v>
                </c:pt>
                <c:pt idx="593">
                  <c:v>38901</c:v>
                </c:pt>
                <c:pt idx="594">
                  <c:v>38908</c:v>
                </c:pt>
                <c:pt idx="595">
                  <c:v>38915</c:v>
                </c:pt>
                <c:pt idx="596">
                  <c:v>38922</c:v>
                </c:pt>
                <c:pt idx="597">
                  <c:v>38929</c:v>
                </c:pt>
                <c:pt idx="598">
                  <c:v>38936</c:v>
                </c:pt>
                <c:pt idx="599">
                  <c:v>38943</c:v>
                </c:pt>
                <c:pt idx="600">
                  <c:v>38950</c:v>
                </c:pt>
                <c:pt idx="601">
                  <c:v>38957</c:v>
                </c:pt>
                <c:pt idx="602">
                  <c:v>38964</c:v>
                </c:pt>
                <c:pt idx="603">
                  <c:v>38971</c:v>
                </c:pt>
                <c:pt idx="604">
                  <c:v>38978</c:v>
                </c:pt>
                <c:pt idx="605">
                  <c:v>38985</c:v>
                </c:pt>
                <c:pt idx="606">
                  <c:v>38992</c:v>
                </c:pt>
                <c:pt idx="607">
                  <c:v>38999</c:v>
                </c:pt>
                <c:pt idx="608">
                  <c:v>39006</c:v>
                </c:pt>
                <c:pt idx="609">
                  <c:v>39013</c:v>
                </c:pt>
                <c:pt idx="610">
                  <c:v>39020</c:v>
                </c:pt>
                <c:pt idx="611">
                  <c:v>39027</c:v>
                </c:pt>
                <c:pt idx="612">
                  <c:v>39034</c:v>
                </c:pt>
                <c:pt idx="613">
                  <c:v>39041</c:v>
                </c:pt>
                <c:pt idx="614">
                  <c:v>39048</c:v>
                </c:pt>
                <c:pt idx="615">
                  <c:v>39055</c:v>
                </c:pt>
                <c:pt idx="616">
                  <c:v>39062</c:v>
                </c:pt>
                <c:pt idx="617">
                  <c:v>39069</c:v>
                </c:pt>
                <c:pt idx="618">
                  <c:v>39076</c:v>
                </c:pt>
                <c:pt idx="619">
                  <c:v>39083</c:v>
                </c:pt>
                <c:pt idx="620">
                  <c:v>39090</c:v>
                </c:pt>
                <c:pt idx="621">
                  <c:v>39097</c:v>
                </c:pt>
                <c:pt idx="622">
                  <c:v>39104</c:v>
                </c:pt>
                <c:pt idx="623">
                  <c:v>39111</c:v>
                </c:pt>
                <c:pt idx="624">
                  <c:v>39118</c:v>
                </c:pt>
                <c:pt idx="625">
                  <c:v>39125</c:v>
                </c:pt>
                <c:pt idx="626">
                  <c:v>39132</c:v>
                </c:pt>
                <c:pt idx="627">
                  <c:v>39139</c:v>
                </c:pt>
                <c:pt idx="628">
                  <c:v>39146</c:v>
                </c:pt>
                <c:pt idx="629">
                  <c:v>39153</c:v>
                </c:pt>
                <c:pt idx="630">
                  <c:v>39160</c:v>
                </c:pt>
                <c:pt idx="631">
                  <c:v>39167</c:v>
                </c:pt>
                <c:pt idx="632">
                  <c:v>39174</c:v>
                </c:pt>
                <c:pt idx="633">
                  <c:v>39181</c:v>
                </c:pt>
                <c:pt idx="634">
                  <c:v>39188</c:v>
                </c:pt>
                <c:pt idx="635">
                  <c:v>39195</c:v>
                </c:pt>
                <c:pt idx="636">
                  <c:v>39202</c:v>
                </c:pt>
                <c:pt idx="637">
                  <c:v>39209</c:v>
                </c:pt>
                <c:pt idx="638">
                  <c:v>39216</c:v>
                </c:pt>
                <c:pt idx="639">
                  <c:v>39223</c:v>
                </c:pt>
                <c:pt idx="640">
                  <c:v>39230</c:v>
                </c:pt>
                <c:pt idx="641">
                  <c:v>39237</c:v>
                </c:pt>
                <c:pt idx="642">
                  <c:v>39244</c:v>
                </c:pt>
                <c:pt idx="643">
                  <c:v>39251</c:v>
                </c:pt>
                <c:pt idx="644">
                  <c:v>39258</c:v>
                </c:pt>
                <c:pt idx="645">
                  <c:v>39265</c:v>
                </c:pt>
                <c:pt idx="646">
                  <c:v>39272</c:v>
                </c:pt>
                <c:pt idx="647">
                  <c:v>39279</c:v>
                </c:pt>
                <c:pt idx="648">
                  <c:v>39286</c:v>
                </c:pt>
                <c:pt idx="649">
                  <c:v>39293</c:v>
                </c:pt>
                <c:pt idx="650">
                  <c:v>39300</c:v>
                </c:pt>
                <c:pt idx="651">
                  <c:v>39307</c:v>
                </c:pt>
                <c:pt idx="652">
                  <c:v>39314</c:v>
                </c:pt>
                <c:pt idx="653">
                  <c:v>39321</c:v>
                </c:pt>
                <c:pt idx="654">
                  <c:v>39328</c:v>
                </c:pt>
                <c:pt idx="655">
                  <c:v>39335</c:v>
                </c:pt>
                <c:pt idx="656">
                  <c:v>39342</c:v>
                </c:pt>
                <c:pt idx="657">
                  <c:v>39349</c:v>
                </c:pt>
                <c:pt idx="658">
                  <c:v>39356</c:v>
                </c:pt>
                <c:pt idx="659">
                  <c:v>39363</c:v>
                </c:pt>
                <c:pt idx="660">
                  <c:v>39370</c:v>
                </c:pt>
                <c:pt idx="661">
                  <c:v>39377</c:v>
                </c:pt>
                <c:pt idx="662">
                  <c:v>39384</c:v>
                </c:pt>
                <c:pt idx="663">
                  <c:v>39391</c:v>
                </c:pt>
                <c:pt idx="664">
                  <c:v>39398</c:v>
                </c:pt>
                <c:pt idx="665">
                  <c:v>39405</c:v>
                </c:pt>
                <c:pt idx="666">
                  <c:v>39412</c:v>
                </c:pt>
                <c:pt idx="667">
                  <c:v>39419</c:v>
                </c:pt>
                <c:pt idx="668">
                  <c:v>39426</c:v>
                </c:pt>
                <c:pt idx="669">
                  <c:v>39433</c:v>
                </c:pt>
                <c:pt idx="670">
                  <c:v>39440</c:v>
                </c:pt>
                <c:pt idx="671">
                  <c:v>39447</c:v>
                </c:pt>
                <c:pt idx="672">
                  <c:v>39454</c:v>
                </c:pt>
                <c:pt idx="673">
                  <c:v>39461</c:v>
                </c:pt>
                <c:pt idx="674">
                  <c:v>39468</c:v>
                </c:pt>
                <c:pt idx="675">
                  <c:v>39475</c:v>
                </c:pt>
                <c:pt idx="676">
                  <c:v>39482</c:v>
                </c:pt>
                <c:pt idx="677">
                  <c:v>39489</c:v>
                </c:pt>
                <c:pt idx="678">
                  <c:v>39496</c:v>
                </c:pt>
                <c:pt idx="679">
                  <c:v>39503</c:v>
                </c:pt>
                <c:pt idx="680">
                  <c:v>39510</c:v>
                </c:pt>
                <c:pt idx="681">
                  <c:v>39517</c:v>
                </c:pt>
                <c:pt idx="682">
                  <c:v>39524</c:v>
                </c:pt>
                <c:pt idx="683">
                  <c:v>39531</c:v>
                </c:pt>
                <c:pt idx="684">
                  <c:v>39538</c:v>
                </c:pt>
                <c:pt idx="685">
                  <c:v>39545</c:v>
                </c:pt>
                <c:pt idx="686">
                  <c:v>39552</c:v>
                </c:pt>
                <c:pt idx="687">
                  <c:v>39559</c:v>
                </c:pt>
                <c:pt idx="688">
                  <c:v>39566</c:v>
                </c:pt>
                <c:pt idx="689">
                  <c:v>39573</c:v>
                </c:pt>
                <c:pt idx="690">
                  <c:v>39580</c:v>
                </c:pt>
                <c:pt idx="691">
                  <c:v>39587</c:v>
                </c:pt>
                <c:pt idx="692">
                  <c:v>39594</c:v>
                </c:pt>
                <c:pt idx="693">
                  <c:v>39601</c:v>
                </c:pt>
                <c:pt idx="694">
                  <c:v>39608</c:v>
                </c:pt>
                <c:pt idx="695">
                  <c:v>39615</c:v>
                </c:pt>
                <c:pt idx="696">
                  <c:v>39622</c:v>
                </c:pt>
                <c:pt idx="697">
                  <c:v>39629</c:v>
                </c:pt>
                <c:pt idx="698">
                  <c:v>39636</c:v>
                </c:pt>
                <c:pt idx="699">
                  <c:v>39643</c:v>
                </c:pt>
                <c:pt idx="700">
                  <c:v>39650</c:v>
                </c:pt>
                <c:pt idx="701">
                  <c:v>39657</c:v>
                </c:pt>
                <c:pt idx="702">
                  <c:v>39664</c:v>
                </c:pt>
                <c:pt idx="703">
                  <c:v>39671</c:v>
                </c:pt>
                <c:pt idx="704">
                  <c:v>39678</c:v>
                </c:pt>
                <c:pt idx="705">
                  <c:v>39685</c:v>
                </c:pt>
                <c:pt idx="706">
                  <c:v>39692</c:v>
                </c:pt>
                <c:pt idx="707">
                  <c:v>39699</c:v>
                </c:pt>
                <c:pt idx="708">
                  <c:v>39706</c:v>
                </c:pt>
                <c:pt idx="709">
                  <c:v>39713</c:v>
                </c:pt>
                <c:pt idx="710">
                  <c:v>39720</c:v>
                </c:pt>
                <c:pt idx="711">
                  <c:v>39727</c:v>
                </c:pt>
                <c:pt idx="712">
                  <c:v>39734</c:v>
                </c:pt>
                <c:pt idx="713">
                  <c:v>39741</c:v>
                </c:pt>
                <c:pt idx="714">
                  <c:v>39748</c:v>
                </c:pt>
                <c:pt idx="715">
                  <c:v>39755</c:v>
                </c:pt>
                <c:pt idx="716">
                  <c:v>39762</c:v>
                </c:pt>
                <c:pt idx="717">
                  <c:v>39769</c:v>
                </c:pt>
                <c:pt idx="718">
                  <c:v>39776</c:v>
                </c:pt>
                <c:pt idx="719">
                  <c:v>39783</c:v>
                </c:pt>
                <c:pt idx="720">
                  <c:v>39790</c:v>
                </c:pt>
                <c:pt idx="721">
                  <c:v>39797</c:v>
                </c:pt>
                <c:pt idx="722">
                  <c:v>39804</c:v>
                </c:pt>
                <c:pt idx="723">
                  <c:v>39811</c:v>
                </c:pt>
                <c:pt idx="724">
                  <c:v>39818</c:v>
                </c:pt>
                <c:pt idx="725">
                  <c:v>39825</c:v>
                </c:pt>
                <c:pt idx="726">
                  <c:v>39832</c:v>
                </c:pt>
                <c:pt idx="727">
                  <c:v>39839</c:v>
                </c:pt>
                <c:pt idx="728">
                  <c:v>39846</c:v>
                </c:pt>
                <c:pt idx="729">
                  <c:v>39853</c:v>
                </c:pt>
                <c:pt idx="730">
                  <c:v>39860</c:v>
                </c:pt>
                <c:pt idx="731">
                  <c:v>39867</c:v>
                </c:pt>
                <c:pt idx="732">
                  <c:v>39874</c:v>
                </c:pt>
                <c:pt idx="733">
                  <c:v>39881</c:v>
                </c:pt>
                <c:pt idx="734">
                  <c:v>39888</c:v>
                </c:pt>
                <c:pt idx="735">
                  <c:v>39895</c:v>
                </c:pt>
                <c:pt idx="736">
                  <c:v>39902</c:v>
                </c:pt>
                <c:pt idx="737">
                  <c:v>39909</c:v>
                </c:pt>
                <c:pt idx="738">
                  <c:v>39916</c:v>
                </c:pt>
                <c:pt idx="739">
                  <c:v>39923</c:v>
                </c:pt>
                <c:pt idx="740">
                  <c:v>39930</c:v>
                </c:pt>
                <c:pt idx="741">
                  <c:v>39937</c:v>
                </c:pt>
                <c:pt idx="742">
                  <c:v>39944</c:v>
                </c:pt>
                <c:pt idx="743">
                  <c:v>39951</c:v>
                </c:pt>
                <c:pt idx="744">
                  <c:v>39958</c:v>
                </c:pt>
                <c:pt idx="745">
                  <c:v>39965</c:v>
                </c:pt>
                <c:pt idx="746">
                  <c:v>39972</c:v>
                </c:pt>
                <c:pt idx="747">
                  <c:v>39979</c:v>
                </c:pt>
                <c:pt idx="748">
                  <c:v>39986</c:v>
                </c:pt>
                <c:pt idx="749">
                  <c:v>39993</c:v>
                </c:pt>
                <c:pt idx="750">
                  <c:v>40000</c:v>
                </c:pt>
                <c:pt idx="751">
                  <c:v>40007</c:v>
                </c:pt>
                <c:pt idx="752">
                  <c:v>40014</c:v>
                </c:pt>
                <c:pt idx="753">
                  <c:v>40021</c:v>
                </c:pt>
                <c:pt idx="754">
                  <c:v>40028</c:v>
                </c:pt>
                <c:pt idx="755">
                  <c:v>40035</c:v>
                </c:pt>
                <c:pt idx="756">
                  <c:v>40042</c:v>
                </c:pt>
                <c:pt idx="757">
                  <c:v>40049</c:v>
                </c:pt>
                <c:pt idx="758">
                  <c:v>40056</c:v>
                </c:pt>
                <c:pt idx="759">
                  <c:v>40063</c:v>
                </c:pt>
                <c:pt idx="760">
                  <c:v>40070</c:v>
                </c:pt>
                <c:pt idx="761">
                  <c:v>40077</c:v>
                </c:pt>
                <c:pt idx="762">
                  <c:v>40084</c:v>
                </c:pt>
                <c:pt idx="763">
                  <c:v>40091</c:v>
                </c:pt>
                <c:pt idx="764">
                  <c:v>40098</c:v>
                </c:pt>
                <c:pt idx="765">
                  <c:v>40105</c:v>
                </c:pt>
                <c:pt idx="766">
                  <c:v>40112</c:v>
                </c:pt>
                <c:pt idx="767">
                  <c:v>40119</c:v>
                </c:pt>
                <c:pt idx="768">
                  <c:v>40126</c:v>
                </c:pt>
                <c:pt idx="769">
                  <c:v>40133</c:v>
                </c:pt>
                <c:pt idx="770">
                  <c:v>40140</c:v>
                </c:pt>
                <c:pt idx="771">
                  <c:v>40147</c:v>
                </c:pt>
                <c:pt idx="772">
                  <c:v>40154</c:v>
                </c:pt>
                <c:pt idx="773">
                  <c:v>40161</c:v>
                </c:pt>
                <c:pt idx="774">
                  <c:v>40168</c:v>
                </c:pt>
                <c:pt idx="775">
                  <c:v>40175</c:v>
                </c:pt>
                <c:pt idx="776">
                  <c:v>40182</c:v>
                </c:pt>
                <c:pt idx="777">
                  <c:v>40189</c:v>
                </c:pt>
                <c:pt idx="778">
                  <c:v>40196</c:v>
                </c:pt>
                <c:pt idx="779">
                  <c:v>40203</c:v>
                </c:pt>
                <c:pt idx="780">
                  <c:v>40210</c:v>
                </c:pt>
                <c:pt idx="781">
                  <c:v>40217</c:v>
                </c:pt>
                <c:pt idx="782">
                  <c:v>40224</c:v>
                </c:pt>
                <c:pt idx="783">
                  <c:v>40231</c:v>
                </c:pt>
                <c:pt idx="784">
                  <c:v>40238</c:v>
                </c:pt>
                <c:pt idx="785">
                  <c:v>40245</c:v>
                </c:pt>
                <c:pt idx="786">
                  <c:v>40252</c:v>
                </c:pt>
                <c:pt idx="787">
                  <c:v>40259</c:v>
                </c:pt>
                <c:pt idx="788">
                  <c:v>40266</c:v>
                </c:pt>
                <c:pt idx="789">
                  <c:v>40273</c:v>
                </c:pt>
                <c:pt idx="790">
                  <c:v>40280</c:v>
                </c:pt>
                <c:pt idx="791">
                  <c:v>40287</c:v>
                </c:pt>
                <c:pt idx="792">
                  <c:v>40294</c:v>
                </c:pt>
                <c:pt idx="793">
                  <c:v>40301</c:v>
                </c:pt>
                <c:pt idx="794">
                  <c:v>40308</c:v>
                </c:pt>
                <c:pt idx="795">
                  <c:v>40315</c:v>
                </c:pt>
                <c:pt idx="796">
                  <c:v>40322</c:v>
                </c:pt>
                <c:pt idx="797">
                  <c:v>40329</c:v>
                </c:pt>
                <c:pt idx="798">
                  <c:v>40336</c:v>
                </c:pt>
                <c:pt idx="799">
                  <c:v>40343</c:v>
                </c:pt>
                <c:pt idx="800">
                  <c:v>40350</c:v>
                </c:pt>
                <c:pt idx="801">
                  <c:v>40357</c:v>
                </c:pt>
                <c:pt idx="802">
                  <c:v>40364</c:v>
                </c:pt>
                <c:pt idx="803">
                  <c:v>40371</c:v>
                </c:pt>
                <c:pt idx="804">
                  <c:v>40378</c:v>
                </c:pt>
                <c:pt idx="805">
                  <c:v>40385</c:v>
                </c:pt>
                <c:pt idx="806">
                  <c:v>40392</c:v>
                </c:pt>
                <c:pt idx="807">
                  <c:v>40399</c:v>
                </c:pt>
                <c:pt idx="808">
                  <c:v>40406</c:v>
                </c:pt>
                <c:pt idx="809">
                  <c:v>40413</c:v>
                </c:pt>
                <c:pt idx="810">
                  <c:v>40420</c:v>
                </c:pt>
                <c:pt idx="811">
                  <c:v>40427</c:v>
                </c:pt>
                <c:pt idx="812">
                  <c:v>40434</c:v>
                </c:pt>
                <c:pt idx="813">
                  <c:v>40441</c:v>
                </c:pt>
                <c:pt idx="814">
                  <c:v>40448</c:v>
                </c:pt>
                <c:pt idx="815">
                  <c:v>40455</c:v>
                </c:pt>
                <c:pt idx="816">
                  <c:v>40462</c:v>
                </c:pt>
                <c:pt idx="817">
                  <c:v>40469</c:v>
                </c:pt>
                <c:pt idx="818">
                  <c:v>40476</c:v>
                </c:pt>
                <c:pt idx="819">
                  <c:v>40483</c:v>
                </c:pt>
                <c:pt idx="820">
                  <c:v>40490</c:v>
                </c:pt>
                <c:pt idx="821">
                  <c:v>40497</c:v>
                </c:pt>
                <c:pt idx="822">
                  <c:v>40504</c:v>
                </c:pt>
                <c:pt idx="823">
                  <c:v>40511</c:v>
                </c:pt>
                <c:pt idx="824">
                  <c:v>40518</c:v>
                </c:pt>
                <c:pt idx="825">
                  <c:v>40525</c:v>
                </c:pt>
                <c:pt idx="826">
                  <c:v>40532</c:v>
                </c:pt>
                <c:pt idx="827">
                  <c:v>40539</c:v>
                </c:pt>
                <c:pt idx="828">
                  <c:v>40546</c:v>
                </c:pt>
                <c:pt idx="829">
                  <c:v>40553</c:v>
                </c:pt>
                <c:pt idx="830">
                  <c:v>40560</c:v>
                </c:pt>
                <c:pt idx="831">
                  <c:v>40567</c:v>
                </c:pt>
                <c:pt idx="832">
                  <c:v>40574</c:v>
                </c:pt>
                <c:pt idx="833">
                  <c:v>40581</c:v>
                </c:pt>
                <c:pt idx="834">
                  <c:v>40588</c:v>
                </c:pt>
                <c:pt idx="835">
                  <c:v>40595</c:v>
                </c:pt>
                <c:pt idx="836">
                  <c:v>40602</c:v>
                </c:pt>
                <c:pt idx="837">
                  <c:v>40609</c:v>
                </c:pt>
                <c:pt idx="838">
                  <c:v>40616</c:v>
                </c:pt>
                <c:pt idx="839">
                  <c:v>40623</c:v>
                </c:pt>
                <c:pt idx="840">
                  <c:v>40630</c:v>
                </c:pt>
                <c:pt idx="841">
                  <c:v>40637</c:v>
                </c:pt>
                <c:pt idx="842">
                  <c:v>40644</c:v>
                </c:pt>
                <c:pt idx="843">
                  <c:v>40651</c:v>
                </c:pt>
                <c:pt idx="844">
                  <c:v>40658</c:v>
                </c:pt>
                <c:pt idx="845">
                  <c:v>40665</c:v>
                </c:pt>
                <c:pt idx="846">
                  <c:v>40672</c:v>
                </c:pt>
                <c:pt idx="847">
                  <c:v>40679</c:v>
                </c:pt>
                <c:pt idx="848">
                  <c:v>40686</c:v>
                </c:pt>
                <c:pt idx="849">
                  <c:v>40693</c:v>
                </c:pt>
                <c:pt idx="850">
                  <c:v>40700</c:v>
                </c:pt>
                <c:pt idx="851">
                  <c:v>40707</c:v>
                </c:pt>
                <c:pt idx="852">
                  <c:v>40714</c:v>
                </c:pt>
                <c:pt idx="853">
                  <c:v>40721</c:v>
                </c:pt>
                <c:pt idx="854">
                  <c:v>40728</c:v>
                </c:pt>
                <c:pt idx="855">
                  <c:v>40735</c:v>
                </c:pt>
                <c:pt idx="856">
                  <c:v>40742</c:v>
                </c:pt>
                <c:pt idx="857">
                  <c:v>40749</c:v>
                </c:pt>
                <c:pt idx="858">
                  <c:v>40756</c:v>
                </c:pt>
                <c:pt idx="859">
                  <c:v>40763</c:v>
                </c:pt>
                <c:pt idx="860">
                  <c:v>40770</c:v>
                </c:pt>
                <c:pt idx="861">
                  <c:v>40777</c:v>
                </c:pt>
                <c:pt idx="862">
                  <c:v>40784</c:v>
                </c:pt>
                <c:pt idx="863">
                  <c:v>40791</c:v>
                </c:pt>
                <c:pt idx="864">
                  <c:v>40798</c:v>
                </c:pt>
                <c:pt idx="865">
                  <c:v>40805</c:v>
                </c:pt>
                <c:pt idx="866">
                  <c:v>40812</c:v>
                </c:pt>
                <c:pt idx="867">
                  <c:v>40819</c:v>
                </c:pt>
                <c:pt idx="868">
                  <c:v>40826</c:v>
                </c:pt>
                <c:pt idx="869">
                  <c:v>40833</c:v>
                </c:pt>
                <c:pt idx="870">
                  <c:v>40840</c:v>
                </c:pt>
                <c:pt idx="871">
                  <c:v>40847</c:v>
                </c:pt>
                <c:pt idx="872">
                  <c:v>40854</c:v>
                </c:pt>
                <c:pt idx="873">
                  <c:v>40861</c:v>
                </c:pt>
                <c:pt idx="874">
                  <c:v>40868</c:v>
                </c:pt>
                <c:pt idx="875">
                  <c:v>40875</c:v>
                </c:pt>
                <c:pt idx="876">
                  <c:v>40882</c:v>
                </c:pt>
                <c:pt idx="877">
                  <c:v>40889</c:v>
                </c:pt>
                <c:pt idx="878">
                  <c:v>40896</c:v>
                </c:pt>
                <c:pt idx="879">
                  <c:v>40903</c:v>
                </c:pt>
                <c:pt idx="880">
                  <c:v>40910</c:v>
                </c:pt>
                <c:pt idx="881">
                  <c:v>40917</c:v>
                </c:pt>
                <c:pt idx="882">
                  <c:v>40924</c:v>
                </c:pt>
                <c:pt idx="883">
                  <c:v>40931</c:v>
                </c:pt>
                <c:pt idx="884">
                  <c:v>40938</c:v>
                </c:pt>
                <c:pt idx="885">
                  <c:v>40945</c:v>
                </c:pt>
                <c:pt idx="886">
                  <c:v>40952</c:v>
                </c:pt>
                <c:pt idx="887">
                  <c:v>40959</c:v>
                </c:pt>
                <c:pt idx="888">
                  <c:v>40966</c:v>
                </c:pt>
                <c:pt idx="889">
                  <c:v>40973</c:v>
                </c:pt>
                <c:pt idx="890">
                  <c:v>40980</c:v>
                </c:pt>
                <c:pt idx="891">
                  <c:v>40987</c:v>
                </c:pt>
                <c:pt idx="892">
                  <c:v>40994</c:v>
                </c:pt>
                <c:pt idx="893">
                  <c:v>41001</c:v>
                </c:pt>
                <c:pt idx="894">
                  <c:v>41008</c:v>
                </c:pt>
                <c:pt idx="895">
                  <c:v>41015</c:v>
                </c:pt>
                <c:pt idx="896">
                  <c:v>41022</c:v>
                </c:pt>
                <c:pt idx="897">
                  <c:v>41029</c:v>
                </c:pt>
                <c:pt idx="898">
                  <c:v>41036</c:v>
                </c:pt>
                <c:pt idx="899">
                  <c:v>41043</c:v>
                </c:pt>
                <c:pt idx="900">
                  <c:v>41050</c:v>
                </c:pt>
                <c:pt idx="901">
                  <c:v>41057</c:v>
                </c:pt>
                <c:pt idx="902">
                  <c:v>41064</c:v>
                </c:pt>
                <c:pt idx="903">
                  <c:v>41071</c:v>
                </c:pt>
                <c:pt idx="904">
                  <c:v>41078</c:v>
                </c:pt>
                <c:pt idx="905">
                  <c:v>41085</c:v>
                </c:pt>
                <c:pt idx="906">
                  <c:v>41092</c:v>
                </c:pt>
                <c:pt idx="907">
                  <c:v>41099</c:v>
                </c:pt>
                <c:pt idx="908">
                  <c:v>41106</c:v>
                </c:pt>
                <c:pt idx="909">
                  <c:v>41113</c:v>
                </c:pt>
                <c:pt idx="910">
                  <c:v>41120</c:v>
                </c:pt>
                <c:pt idx="911">
                  <c:v>41127</c:v>
                </c:pt>
                <c:pt idx="912">
                  <c:v>41134</c:v>
                </c:pt>
                <c:pt idx="913">
                  <c:v>41141</c:v>
                </c:pt>
                <c:pt idx="914">
                  <c:v>41148</c:v>
                </c:pt>
                <c:pt idx="915">
                  <c:v>41155</c:v>
                </c:pt>
                <c:pt idx="916">
                  <c:v>41162</c:v>
                </c:pt>
                <c:pt idx="917">
                  <c:v>41169</c:v>
                </c:pt>
                <c:pt idx="918">
                  <c:v>41176</c:v>
                </c:pt>
                <c:pt idx="919">
                  <c:v>41183</c:v>
                </c:pt>
                <c:pt idx="920">
                  <c:v>41190</c:v>
                </c:pt>
                <c:pt idx="921">
                  <c:v>41197</c:v>
                </c:pt>
                <c:pt idx="922">
                  <c:v>41204</c:v>
                </c:pt>
                <c:pt idx="923">
                  <c:v>41211</c:v>
                </c:pt>
                <c:pt idx="924">
                  <c:v>41218</c:v>
                </c:pt>
                <c:pt idx="925">
                  <c:v>41225</c:v>
                </c:pt>
                <c:pt idx="926">
                  <c:v>41232</c:v>
                </c:pt>
                <c:pt idx="927">
                  <c:v>41239</c:v>
                </c:pt>
                <c:pt idx="928">
                  <c:v>41246</c:v>
                </c:pt>
                <c:pt idx="929">
                  <c:v>41253</c:v>
                </c:pt>
                <c:pt idx="930">
                  <c:v>41260</c:v>
                </c:pt>
                <c:pt idx="931">
                  <c:v>41267</c:v>
                </c:pt>
                <c:pt idx="932">
                  <c:v>41274</c:v>
                </c:pt>
                <c:pt idx="933">
                  <c:v>41281</c:v>
                </c:pt>
                <c:pt idx="934">
                  <c:v>41288</c:v>
                </c:pt>
                <c:pt idx="935">
                  <c:v>41295</c:v>
                </c:pt>
                <c:pt idx="936">
                  <c:v>41302</c:v>
                </c:pt>
                <c:pt idx="937">
                  <c:v>41309</c:v>
                </c:pt>
                <c:pt idx="938">
                  <c:v>41316</c:v>
                </c:pt>
                <c:pt idx="939">
                  <c:v>41323</c:v>
                </c:pt>
                <c:pt idx="940">
                  <c:v>41330</c:v>
                </c:pt>
                <c:pt idx="941">
                  <c:v>41337</c:v>
                </c:pt>
                <c:pt idx="942">
                  <c:v>41344</c:v>
                </c:pt>
                <c:pt idx="943">
                  <c:v>41351</c:v>
                </c:pt>
                <c:pt idx="944">
                  <c:v>41358</c:v>
                </c:pt>
                <c:pt idx="945">
                  <c:v>41365</c:v>
                </c:pt>
                <c:pt idx="946">
                  <c:v>41372</c:v>
                </c:pt>
                <c:pt idx="947">
                  <c:v>41379</c:v>
                </c:pt>
                <c:pt idx="948">
                  <c:v>41386</c:v>
                </c:pt>
                <c:pt idx="949">
                  <c:v>41393</c:v>
                </c:pt>
                <c:pt idx="950">
                  <c:v>41400</c:v>
                </c:pt>
                <c:pt idx="951">
                  <c:v>41407</c:v>
                </c:pt>
                <c:pt idx="952">
                  <c:v>41414</c:v>
                </c:pt>
                <c:pt idx="953">
                  <c:v>41421</c:v>
                </c:pt>
                <c:pt idx="954">
                  <c:v>41428</c:v>
                </c:pt>
                <c:pt idx="955">
                  <c:v>41435</c:v>
                </c:pt>
                <c:pt idx="956">
                  <c:v>41442</c:v>
                </c:pt>
                <c:pt idx="957">
                  <c:v>41449</c:v>
                </c:pt>
                <c:pt idx="958">
                  <c:v>41456</c:v>
                </c:pt>
                <c:pt idx="959">
                  <c:v>41463</c:v>
                </c:pt>
                <c:pt idx="960">
                  <c:v>41470</c:v>
                </c:pt>
                <c:pt idx="961">
                  <c:v>41477</c:v>
                </c:pt>
                <c:pt idx="962">
                  <c:v>41484</c:v>
                </c:pt>
                <c:pt idx="963">
                  <c:v>41491</c:v>
                </c:pt>
                <c:pt idx="964">
                  <c:v>41498</c:v>
                </c:pt>
                <c:pt idx="965">
                  <c:v>41505</c:v>
                </c:pt>
                <c:pt idx="966">
                  <c:v>41512</c:v>
                </c:pt>
                <c:pt idx="967">
                  <c:v>41519</c:v>
                </c:pt>
                <c:pt idx="968">
                  <c:v>41526</c:v>
                </c:pt>
                <c:pt idx="969">
                  <c:v>41533</c:v>
                </c:pt>
                <c:pt idx="970">
                  <c:v>41540</c:v>
                </c:pt>
                <c:pt idx="971">
                  <c:v>41547</c:v>
                </c:pt>
                <c:pt idx="972">
                  <c:v>41554</c:v>
                </c:pt>
                <c:pt idx="973">
                  <c:v>41561</c:v>
                </c:pt>
                <c:pt idx="974">
                  <c:v>41568</c:v>
                </c:pt>
                <c:pt idx="975">
                  <c:v>41575</c:v>
                </c:pt>
                <c:pt idx="976">
                  <c:v>41582</c:v>
                </c:pt>
                <c:pt idx="977">
                  <c:v>41589</c:v>
                </c:pt>
                <c:pt idx="978">
                  <c:v>41596</c:v>
                </c:pt>
                <c:pt idx="979">
                  <c:v>41603</c:v>
                </c:pt>
                <c:pt idx="980">
                  <c:v>41610</c:v>
                </c:pt>
                <c:pt idx="981">
                  <c:v>41617</c:v>
                </c:pt>
                <c:pt idx="982">
                  <c:v>41624</c:v>
                </c:pt>
                <c:pt idx="983">
                  <c:v>41631</c:v>
                </c:pt>
                <c:pt idx="984">
                  <c:v>41638</c:v>
                </c:pt>
                <c:pt idx="985">
                  <c:v>41645</c:v>
                </c:pt>
                <c:pt idx="986">
                  <c:v>41652</c:v>
                </c:pt>
                <c:pt idx="987">
                  <c:v>41659</c:v>
                </c:pt>
                <c:pt idx="988">
                  <c:v>41666</c:v>
                </c:pt>
                <c:pt idx="989">
                  <c:v>41673</c:v>
                </c:pt>
                <c:pt idx="990">
                  <c:v>41680</c:v>
                </c:pt>
                <c:pt idx="991">
                  <c:v>41687</c:v>
                </c:pt>
                <c:pt idx="992">
                  <c:v>41694</c:v>
                </c:pt>
                <c:pt idx="993">
                  <c:v>41701</c:v>
                </c:pt>
                <c:pt idx="994">
                  <c:v>41708</c:v>
                </c:pt>
                <c:pt idx="995">
                  <c:v>41715</c:v>
                </c:pt>
                <c:pt idx="996">
                  <c:v>41722</c:v>
                </c:pt>
                <c:pt idx="997">
                  <c:v>41729</c:v>
                </c:pt>
                <c:pt idx="998">
                  <c:v>41736</c:v>
                </c:pt>
                <c:pt idx="999">
                  <c:v>41743</c:v>
                </c:pt>
                <c:pt idx="1000">
                  <c:v>41750</c:v>
                </c:pt>
                <c:pt idx="1001">
                  <c:v>41757</c:v>
                </c:pt>
                <c:pt idx="1002">
                  <c:v>41764</c:v>
                </c:pt>
                <c:pt idx="1003">
                  <c:v>41771</c:v>
                </c:pt>
                <c:pt idx="1004">
                  <c:v>41778</c:v>
                </c:pt>
                <c:pt idx="1005">
                  <c:v>41785</c:v>
                </c:pt>
                <c:pt idx="1006">
                  <c:v>41792</c:v>
                </c:pt>
                <c:pt idx="1007">
                  <c:v>41799</c:v>
                </c:pt>
                <c:pt idx="1008">
                  <c:v>41806</c:v>
                </c:pt>
                <c:pt idx="1009">
                  <c:v>41813</c:v>
                </c:pt>
                <c:pt idx="1010">
                  <c:v>41820</c:v>
                </c:pt>
                <c:pt idx="1011">
                  <c:v>41827</c:v>
                </c:pt>
                <c:pt idx="1012">
                  <c:v>41834</c:v>
                </c:pt>
                <c:pt idx="1013">
                  <c:v>41841</c:v>
                </c:pt>
                <c:pt idx="1014">
                  <c:v>41848</c:v>
                </c:pt>
                <c:pt idx="1015">
                  <c:v>41855</c:v>
                </c:pt>
                <c:pt idx="1016">
                  <c:v>41862</c:v>
                </c:pt>
                <c:pt idx="1017">
                  <c:v>41869</c:v>
                </c:pt>
                <c:pt idx="1018">
                  <c:v>41876</c:v>
                </c:pt>
                <c:pt idx="1019">
                  <c:v>41883</c:v>
                </c:pt>
                <c:pt idx="1020">
                  <c:v>41890</c:v>
                </c:pt>
                <c:pt idx="1021">
                  <c:v>41897</c:v>
                </c:pt>
                <c:pt idx="1022">
                  <c:v>41904</c:v>
                </c:pt>
                <c:pt idx="1023">
                  <c:v>41911</c:v>
                </c:pt>
                <c:pt idx="1024">
                  <c:v>41918</c:v>
                </c:pt>
                <c:pt idx="1025">
                  <c:v>41925</c:v>
                </c:pt>
                <c:pt idx="1026">
                  <c:v>41932</c:v>
                </c:pt>
                <c:pt idx="1027">
                  <c:v>41939</c:v>
                </c:pt>
                <c:pt idx="1028">
                  <c:v>41946</c:v>
                </c:pt>
                <c:pt idx="1029">
                  <c:v>41953</c:v>
                </c:pt>
                <c:pt idx="1030">
                  <c:v>41960</c:v>
                </c:pt>
                <c:pt idx="1031">
                  <c:v>41967</c:v>
                </c:pt>
                <c:pt idx="1032">
                  <c:v>41974</c:v>
                </c:pt>
                <c:pt idx="1033">
                  <c:v>41981</c:v>
                </c:pt>
                <c:pt idx="1034">
                  <c:v>41988</c:v>
                </c:pt>
                <c:pt idx="1035">
                  <c:v>41995</c:v>
                </c:pt>
                <c:pt idx="1036">
                  <c:v>42002</c:v>
                </c:pt>
                <c:pt idx="1037">
                  <c:v>42009</c:v>
                </c:pt>
                <c:pt idx="1038">
                  <c:v>42016</c:v>
                </c:pt>
                <c:pt idx="1039">
                  <c:v>42023</c:v>
                </c:pt>
                <c:pt idx="1040">
                  <c:v>42030</c:v>
                </c:pt>
                <c:pt idx="1041">
                  <c:v>42037</c:v>
                </c:pt>
                <c:pt idx="1042">
                  <c:v>42044</c:v>
                </c:pt>
                <c:pt idx="1043">
                  <c:v>42051</c:v>
                </c:pt>
                <c:pt idx="1044">
                  <c:v>42058</c:v>
                </c:pt>
                <c:pt idx="1045">
                  <c:v>42065</c:v>
                </c:pt>
                <c:pt idx="1046">
                  <c:v>42072</c:v>
                </c:pt>
                <c:pt idx="1047">
                  <c:v>42079</c:v>
                </c:pt>
                <c:pt idx="1048">
                  <c:v>42086</c:v>
                </c:pt>
                <c:pt idx="1049">
                  <c:v>42093</c:v>
                </c:pt>
                <c:pt idx="1050">
                  <c:v>42100</c:v>
                </c:pt>
                <c:pt idx="1051">
                  <c:v>42107</c:v>
                </c:pt>
                <c:pt idx="1052">
                  <c:v>42114</c:v>
                </c:pt>
                <c:pt idx="1053">
                  <c:v>42121</c:v>
                </c:pt>
                <c:pt idx="1054">
                  <c:v>42128</c:v>
                </c:pt>
                <c:pt idx="1055">
                  <c:v>42135</c:v>
                </c:pt>
                <c:pt idx="1056">
                  <c:v>42142</c:v>
                </c:pt>
                <c:pt idx="1057">
                  <c:v>42149</c:v>
                </c:pt>
                <c:pt idx="1058">
                  <c:v>42156</c:v>
                </c:pt>
                <c:pt idx="1059">
                  <c:v>42163</c:v>
                </c:pt>
                <c:pt idx="1060">
                  <c:v>42170</c:v>
                </c:pt>
                <c:pt idx="1061">
                  <c:v>42177</c:v>
                </c:pt>
                <c:pt idx="1062">
                  <c:v>42184</c:v>
                </c:pt>
                <c:pt idx="1063">
                  <c:v>42191</c:v>
                </c:pt>
                <c:pt idx="1064">
                  <c:v>42198</c:v>
                </c:pt>
                <c:pt idx="1065">
                  <c:v>42205</c:v>
                </c:pt>
                <c:pt idx="1066">
                  <c:v>42212</c:v>
                </c:pt>
                <c:pt idx="1067">
                  <c:v>42219</c:v>
                </c:pt>
                <c:pt idx="1068">
                  <c:v>42226</c:v>
                </c:pt>
                <c:pt idx="1069">
                  <c:v>42233</c:v>
                </c:pt>
                <c:pt idx="1070">
                  <c:v>42240</c:v>
                </c:pt>
                <c:pt idx="1071">
                  <c:v>42247</c:v>
                </c:pt>
                <c:pt idx="1072">
                  <c:v>42254</c:v>
                </c:pt>
                <c:pt idx="1073">
                  <c:v>42261</c:v>
                </c:pt>
                <c:pt idx="1074">
                  <c:v>42268</c:v>
                </c:pt>
                <c:pt idx="1075">
                  <c:v>42275</c:v>
                </c:pt>
                <c:pt idx="1076">
                  <c:v>42282</c:v>
                </c:pt>
                <c:pt idx="1077">
                  <c:v>42289</c:v>
                </c:pt>
                <c:pt idx="1078">
                  <c:v>42296</c:v>
                </c:pt>
                <c:pt idx="1079">
                  <c:v>42303</c:v>
                </c:pt>
                <c:pt idx="1080">
                  <c:v>42310</c:v>
                </c:pt>
                <c:pt idx="1081">
                  <c:v>42317</c:v>
                </c:pt>
                <c:pt idx="1082">
                  <c:v>42324</c:v>
                </c:pt>
                <c:pt idx="1083">
                  <c:v>42331</c:v>
                </c:pt>
                <c:pt idx="1084">
                  <c:v>42338</c:v>
                </c:pt>
                <c:pt idx="1085">
                  <c:v>42345</c:v>
                </c:pt>
                <c:pt idx="1086">
                  <c:v>42352</c:v>
                </c:pt>
                <c:pt idx="1087">
                  <c:v>42359</c:v>
                </c:pt>
                <c:pt idx="1088">
                  <c:v>42366</c:v>
                </c:pt>
                <c:pt idx="1089">
                  <c:v>42373</c:v>
                </c:pt>
                <c:pt idx="1090">
                  <c:v>42380</c:v>
                </c:pt>
                <c:pt idx="1091">
                  <c:v>42387</c:v>
                </c:pt>
                <c:pt idx="1092">
                  <c:v>42394</c:v>
                </c:pt>
                <c:pt idx="1093">
                  <c:v>42401</c:v>
                </c:pt>
                <c:pt idx="1094">
                  <c:v>42408</c:v>
                </c:pt>
                <c:pt idx="1095">
                  <c:v>42415</c:v>
                </c:pt>
                <c:pt idx="1096">
                  <c:v>42422</c:v>
                </c:pt>
                <c:pt idx="1097">
                  <c:v>42429</c:v>
                </c:pt>
                <c:pt idx="1098">
                  <c:v>42436</c:v>
                </c:pt>
                <c:pt idx="1099">
                  <c:v>42443</c:v>
                </c:pt>
                <c:pt idx="1100">
                  <c:v>42450</c:v>
                </c:pt>
                <c:pt idx="1101">
                  <c:v>42457</c:v>
                </c:pt>
                <c:pt idx="1102">
                  <c:v>42464</c:v>
                </c:pt>
                <c:pt idx="1103">
                  <c:v>42471</c:v>
                </c:pt>
                <c:pt idx="1104">
                  <c:v>42478</c:v>
                </c:pt>
                <c:pt idx="1105">
                  <c:v>42485</c:v>
                </c:pt>
                <c:pt idx="1106">
                  <c:v>42492</c:v>
                </c:pt>
                <c:pt idx="1107">
                  <c:v>42499</c:v>
                </c:pt>
                <c:pt idx="1108">
                  <c:v>42506</c:v>
                </c:pt>
                <c:pt idx="1109">
                  <c:v>42513</c:v>
                </c:pt>
                <c:pt idx="1110">
                  <c:v>42520</c:v>
                </c:pt>
                <c:pt idx="1111">
                  <c:v>42527</c:v>
                </c:pt>
                <c:pt idx="1112">
                  <c:v>42534</c:v>
                </c:pt>
                <c:pt idx="1113">
                  <c:v>42541</c:v>
                </c:pt>
                <c:pt idx="1114">
                  <c:v>42548</c:v>
                </c:pt>
                <c:pt idx="1115">
                  <c:v>42555</c:v>
                </c:pt>
                <c:pt idx="1116">
                  <c:v>42562</c:v>
                </c:pt>
                <c:pt idx="1117">
                  <c:v>42569</c:v>
                </c:pt>
                <c:pt idx="1118">
                  <c:v>42576</c:v>
                </c:pt>
                <c:pt idx="1119">
                  <c:v>42583</c:v>
                </c:pt>
                <c:pt idx="1120">
                  <c:v>42590</c:v>
                </c:pt>
                <c:pt idx="1121">
                  <c:v>42597</c:v>
                </c:pt>
                <c:pt idx="1122">
                  <c:v>42604</c:v>
                </c:pt>
                <c:pt idx="1123">
                  <c:v>42611</c:v>
                </c:pt>
                <c:pt idx="1124">
                  <c:v>42618</c:v>
                </c:pt>
                <c:pt idx="1125">
                  <c:v>42625</c:v>
                </c:pt>
                <c:pt idx="1126">
                  <c:v>42632</c:v>
                </c:pt>
                <c:pt idx="1127">
                  <c:v>42639</c:v>
                </c:pt>
                <c:pt idx="1128">
                  <c:v>42646</c:v>
                </c:pt>
                <c:pt idx="1129">
                  <c:v>42653</c:v>
                </c:pt>
                <c:pt idx="1130">
                  <c:v>42660</c:v>
                </c:pt>
                <c:pt idx="1131">
                  <c:v>42667</c:v>
                </c:pt>
                <c:pt idx="1132">
                  <c:v>42674</c:v>
                </c:pt>
                <c:pt idx="1133">
                  <c:v>42681</c:v>
                </c:pt>
                <c:pt idx="1134">
                  <c:v>42688</c:v>
                </c:pt>
                <c:pt idx="1135">
                  <c:v>42695</c:v>
                </c:pt>
                <c:pt idx="1136">
                  <c:v>42702</c:v>
                </c:pt>
                <c:pt idx="1137">
                  <c:v>42709</c:v>
                </c:pt>
                <c:pt idx="1138">
                  <c:v>42716</c:v>
                </c:pt>
                <c:pt idx="1139">
                  <c:v>42723</c:v>
                </c:pt>
                <c:pt idx="1140">
                  <c:v>42730</c:v>
                </c:pt>
                <c:pt idx="1141">
                  <c:v>42737</c:v>
                </c:pt>
                <c:pt idx="1142">
                  <c:v>42744</c:v>
                </c:pt>
                <c:pt idx="1143">
                  <c:v>42751</c:v>
                </c:pt>
                <c:pt idx="1144">
                  <c:v>42758</c:v>
                </c:pt>
                <c:pt idx="1145">
                  <c:v>42765</c:v>
                </c:pt>
                <c:pt idx="1146">
                  <c:v>42772</c:v>
                </c:pt>
                <c:pt idx="1147">
                  <c:v>42779</c:v>
                </c:pt>
                <c:pt idx="1148">
                  <c:v>42786</c:v>
                </c:pt>
                <c:pt idx="1149">
                  <c:v>42793</c:v>
                </c:pt>
                <c:pt idx="1150">
                  <c:v>42800</c:v>
                </c:pt>
                <c:pt idx="1151">
                  <c:v>42807</c:v>
                </c:pt>
                <c:pt idx="1152">
                  <c:v>42814</c:v>
                </c:pt>
                <c:pt idx="1153">
                  <c:v>42821</c:v>
                </c:pt>
                <c:pt idx="1154">
                  <c:v>42828</c:v>
                </c:pt>
                <c:pt idx="1155">
                  <c:v>42835</c:v>
                </c:pt>
                <c:pt idx="1156">
                  <c:v>42842</c:v>
                </c:pt>
                <c:pt idx="1157">
                  <c:v>42849</c:v>
                </c:pt>
                <c:pt idx="1158">
                  <c:v>42856</c:v>
                </c:pt>
                <c:pt idx="1159">
                  <c:v>42863</c:v>
                </c:pt>
                <c:pt idx="1160">
                  <c:v>42870</c:v>
                </c:pt>
                <c:pt idx="1161">
                  <c:v>42877</c:v>
                </c:pt>
                <c:pt idx="1162">
                  <c:v>42884</c:v>
                </c:pt>
                <c:pt idx="1163">
                  <c:v>42891</c:v>
                </c:pt>
                <c:pt idx="1164">
                  <c:v>42898</c:v>
                </c:pt>
                <c:pt idx="1165">
                  <c:v>42905</c:v>
                </c:pt>
                <c:pt idx="1166">
                  <c:v>42912</c:v>
                </c:pt>
                <c:pt idx="1167">
                  <c:v>42919</c:v>
                </c:pt>
                <c:pt idx="1168">
                  <c:v>42926</c:v>
                </c:pt>
                <c:pt idx="1169">
                  <c:v>42933</c:v>
                </c:pt>
                <c:pt idx="1170">
                  <c:v>42940</c:v>
                </c:pt>
                <c:pt idx="1171">
                  <c:v>42947</c:v>
                </c:pt>
                <c:pt idx="1172">
                  <c:v>42954</c:v>
                </c:pt>
                <c:pt idx="1173">
                  <c:v>42961</c:v>
                </c:pt>
                <c:pt idx="1174">
                  <c:v>42968</c:v>
                </c:pt>
                <c:pt idx="1175">
                  <c:v>42975</c:v>
                </c:pt>
                <c:pt idx="1176">
                  <c:v>42982</c:v>
                </c:pt>
                <c:pt idx="1177">
                  <c:v>42989</c:v>
                </c:pt>
                <c:pt idx="1178">
                  <c:v>42996</c:v>
                </c:pt>
                <c:pt idx="1179">
                  <c:v>43003</c:v>
                </c:pt>
                <c:pt idx="1180">
                  <c:v>43010</c:v>
                </c:pt>
                <c:pt idx="1181">
                  <c:v>43017</c:v>
                </c:pt>
                <c:pt idx="1182">
                  <c:v>43024</c:v>
                </c:pt>
                <c:pt idx="1183">
                  <c:v>43031</c:v>
                </c:pt>
                <c:pt idx="1184">
                  <c:v>43038</c:v>
                </c:pt>
                <c:pt idx="1185">
                  <c:v>43045</c:v>
                </c:pt>
                <c:pt idx="1186">
                  <c:v>43052</c:v>
                </c:pt>
                <c:pt idx="1187">
                  <c:v>43059</c:v>
                </c:pt>
                <c:pt idx="1188">
                  <c:v>43066</c:v>
                </c:pt>
                <c:pt idx="1189">
                  <c:v>43073</c:v>
                </c:pt>
                <c:pt idx="1190">
                  <c:v>43080</c:v>
                </c:pt>
                <c:pt idx="1191">
                  <c:v>43087</c:v>
                </c:pt>
                <c:pt idx="1192">
                  <c:v>43094</c:v>
                </c:pt>
                <c:pt idx="1193">
                  <c:v>43101</c:v>
                </c:pt>
                <c:pt idx="1194">
                  <c:v>43108</c:v>
                </c:pt>
                <c:pt idx="1195">
                  <c:v>43115</c:v>
                </c:pt>
                <c:pt idx="1196">
                  <c:v>43122</c:v>
                </c:pt>
                <c:pt idx="1197">
                  <c:v>43129</c:v>
                </c:pt>
                <c:pt idx="1198">
                  <c:v>43136</c:v>
                </c:pt>
                <c:pt idx="1199">
                  <c:v>43143</c:v>
                </c:pt>
                <c:pt idx="1200">
                  <c:v>43150</c:v>
                </c:pt>
                <c:pt idx="1201">
                  <c:v>43157</c:v>
                </c:pt>
                <c:pt idx="1202">
                  <c:v>43164</c:v>
                </c:pt>
                <c:pt idx="1203">
                  <c:v>43171</c:v>
                </c:pt>
                <c:pt idx="1204">
                  <c:v>43178</c:v>
                </c:pt>
                <c:pt idx="1205">
                  <c:v>43185</c:v>
                </c:pt>
                <c:pt idx="1206">
                  <c:v>43192</c:v>
                </c:pt>
                <c:pt idx="1207">
                  <c:v>43199</c:v>
                </c:pt>
                <c:pt idx="1208">
                  <c:v>43206</c:v>
                </c:pt>
                <c:pt idx="1209">
                  <c:v>43213</c:v>
                </c:pt>
                <c:pt idx="1210">
                  <c:v>43220</c:v>
                </c:pt>
                <c:pt idx="1211">
                  <c:v>43227</c:v>
                </c:pt>
                <c:pt idx="1212">
                  <c:v>43234</c:v>
                </c:pt>
                <c:pt idx="1213">
                  <c:v>43241</c:v>
                </c:pt>
                <c:pt idx="1214">
                  <c:v>43248</c:v>
                </c:pt>
                <c:pt idx="1215">
                  <c:v>43255</c:v>
                </c:pt>
                <c:pt idx="1216">
                  <c:v>43262</c:v>
                </c:pt>
                <c:pt idx="1217">
                  <c:v>43269</c:v>
                </c:pt>
                <c:pt idx="1218">
                  <c:v>43276</c:v>
                </c:pt>
                <c:pt idx="1219">
                  <c:v>43283</c:v>
                </c:pt>
                <c:pt idx="1220">
                  <c:v>43290</c:v>
                </c:pt>
                <c:pt idx="1221">
                  <c:v>43297</c:v>
                </c:pt>
                <c:pt idx="1222">
                  <c:v>43304</c:v>
                </c:pt>
                <c:pt idx="1223">
                  <c:v>43311</c:v>
                </c:pt>
                <c:pt idx="1224">
                  <c:v>43318</c:v>
                </c:pt>
                <c:pt idx="1225">
                  <c:v>43325</c:v>
                </c:pt>
                <c:pt idx="1226">
                  <c:v>43332</c:v>
                </c:pt>
                <c:pt idx="1227">
                  <c:v>43339</c:v>
                </c:pt>
                <c:pt idx="1228">
                  <c:v>43346</c:v>
                </c:pt>
                <c:pt idx="1229">
                  <c:v>43353</c:v>
                </c:pt>
                <c:pt idx="1230">
                  <c:v>43360</c:v>
                </c:pt>
                <c:pt idx="1231">
                  <c:v>43367</c:v>
                </c:pt>
                <c:pt idx="1232">
                  <c:v>43374</c:v>
                </c:pt>
                <c:pt idx="1233">
                  <c:v>43381</c:v>
                </c:pt>
                <c:pt idx="1234">
                  <c:v>43388</c:v>
                </c:pt>
                <c:pt idx="1235">
                  <c:v>43395</c:v>
                </c:pt>
                <c:pt idx="1236">
                  <c:v>43402</c:v>
                </c:pt>
                <c:pt idx="1237">
                  <c:v>43409</c:v>
                </c:pt>
                <c:pt idx="1238">
                  <c:v>43416</c:v>
                </c:pt>
                <c:pt idx="1239">
                  <c:v>43423</c:v>
                </c:pt>
                <c:pt idx="1240">
                  <c:v>43430</c:v>
                </c:pt>
                <c:pt idx="1241">
                  <c:v>43437</c:v>
                </c:pt>
                <c:pt idx="1242">
                  <c:v>43444</c:v>
                </c:pt>
                <c:pt idx="1243">
                  <c:v>43451</c:v>
                </c:pt>
                <c:pt idx="1244">
                  <c:v>43458</c:v>
                </c:pt>
                <c:pt idx="1245">
                  <c:v>43465</c:v>
                </c:pt>
                <c:pt idx="1246">
                  <c:v>43472</c:v>
                </c:pt>
                <c:pt idx="1247">
                  <c:v>43479</c:v>
                </c:pt>
                <c:pt idx="1248">
                  <c:v>43486</c:v>
                </c:pt>
                <c:pt idx="1249">
                  <c:v>43493</c:v>
                </c:pt>
                <c:pt idx="1250">
                  <c:v>43500</c:v>
                </c:pt>
                <c:pt idx="1251">
                  <c:v>43507</c:v>
                </c:pt>
                <c:pt idx="1252">
                  <c:v>43514</c:v>
                </c:pt>
                <c:pt idx="1253">
                  <c:v>43521</c:v>
                </c:pt>
                <c:pt idx="1254">
                  <c:v>43528</c:v>
                </c:pt>
                <c:pt idx="1255">
                  <c:v>43535</c:v>
                </c:pt>
                <c:pt idx="1256">
                  <c:v>43542</c:v>
                </c:pt>
                <c:pt idx="1257">
                  <c:v>43549</c:v>
                </c:pt>
                <c:pt idx="1258">
                  <c:v>43556</c:v>
                </c:pt>
                <c:pt idx="1259">
                  <c:v>43563</c:v>
                </c:pt>
                <c:pt idx="1260">
                  <c:v>43570</c:v>
                </c:pt>
                <c:pt idx="1261">
                  <c:v>43577</c:v>
                </c:pt>
                <c:pt idx="1262">
                  <c:v>43584</c:v>
                </c:pt>
                <c:pt idx="1263">
                  <c:v>43591</c:v>
                </c:pt>
                <c:pt idx="1264">
                  <c:v>43598</c:v>
                </c:pt>
                <c:pt idx="1265">
                  <c:v>43605</c:v>
                </c:pt>
                <c:pt idx="1266">
                  <c:v>43612</c:v>
                </c:pt>
                <c:pt idx="1267">
                  <c:v>43619</c:v>
                </c:pt>
                <c:pt idx="1268">
                  <c:v>43626</c:v>
                </c:pt>
                <c:pt idx="1269">
                  <c:v>43633</c:v>
                </c:pt>
                <c:pt idx="1270">
                  <c:v>43640</c:v>
                </c:pt>
                <c:pt idx="1271">
                  <c:v>43647</c:v>
                </c:pt>
                <c:pt idx="1272">
                  <c:v>43654</c:v>
                </c:pt>
                <c:pt idx="1273">
                  <c:v>43661</c:v>
                </c:pt>
                <c:pt idx="1274">
                  <c:v>43668</c:v>
                </c:pt>
                <c:pt idx="1275">
                  <c:v>43675</c:v>
                </c:pt>
                <c:pt idx="1276">
                  <c:v>43682</c:v>
                </c:pt>
                <c:pt idx="1277">
                  <c:v>43689</c:v>
                </c:pt>
                <c:pt idx="1278">
                  <c:v>43696</c:v>
                </c:pt>
                <c:pt idx="1279">
                  <c:v>43703</c:v>
                </c:pt>
                <c:pt idx="1280">
                  <c:v>43710</c:v>
                </c:pt>
                <c:pt idx="1281">
                  <c:v>43711</c:v>
                </c:pt>
              </c:numCache>
            </c:numRef>
          </c:cat>
          <c:val>
            <c:numRef>
              <c:f>XOM!$E$2:$E$1283</c:f>
              <c:numCache>
                <c:formatCode>General</c:formatCode>
                <c:ptCount val="1282"/>
                <c:pt idx="0">
                  <c:v>15.84375</c:v>
                </c:pt>
                <c:pt idx="1">
                  <c:v>15.8125</c:v>
                </c:pt>
                <c:pt idx="2">
                  <c:v>16.25</c:v>
                </c:pt>
                <c:pt idx="3">
                  <c:v>16.3125</c:v>
                </c:pt>
                <c:pt idx="4">
                  <c:v>16.46875</c:v>
                </c:pt>
                <c:pt idx="5">
                  <c:v>16.65625</c:v>
                </c:pt>
                <c:pt idx="6">
                  <c:v>16.71875</c:v>
                </c:pt>
                <c:pt idx="7">
                  <c:v>16.78125</c:v>
                </c:pt>
                <c:pt idx="8">
                  <c:v>17.3125</c:v>
                </c:pt>
                <c:pt idx="9">
                  <c:v>17.375</c:v>
                </c:pt>
                <c:pt idx="10">
                  <c:v>17.75</c:v>
                </c:pt>
                <c:pt idx="11">
                  <c:v>17.46875</c:v>
                </c:pt>
                <c:pt idx="12">
                  <c:v>17.5</c:v>
                </c:pt>
                <c:pt idx="13">
                  <c:v>17.4375</c:v>
                </c:pt>
                <c:pt idx="14">
                  <c:v>17.65625</c:v>
                </c:pt>
                <c:pt idx="15">
                  <c:v>17.65625</c:v>
                </c:pt>
                <c:pt idx="16">
                  <c:v>18.03125</c:v>
                </c:pt>
                <c:pt idx="17">
                  <c:v>17.4375</c:v>
                </c:pt>
                <c:pt idx="18">
                  <c:v>17.65625</c:v>
                </c:pt>
                <c:pt idx="19">
                  <c:v>17.90625</c:v>
                </c:pt>
                <c:pt idx="20">
                  <c:v>17.90625</c:v>
                </c:pt>
                <c:pt idx="21">
                  <c:v>18.3125</c:v>
                </c:pt>
                <c:pt idx="22">
                  <c:v>17.96875</c:v>
                </c:pt>
                <c:pt idx="23">
                  <c:v>17.65625</c:v>
                </c:pt>
                <c:pt idx="24">
                  <c:v>17.34375</c:v>
                </c:pt>
                <c:pt idx="25">
                  <c:v>17.21875</c:v>
                </c:pt>
                <c:pt idx="26">
                  <c:v>17.375</c:v>
                </c:pt>
                <c:pt idx="27">
                  <c:v>17.4375</c:v>
                </c:pt>
                <c:pt idx="28">
                  <c:v>17.8125</c:v>
                </c:pt>
                <c:pt idx="29">
                  <c:v>18.40625</c:v>
                </c:pt>
                <c:pt idx="30">
                  <c:v>18.09375</c:v>
                </c:pt>
                <c:pt idx="31">
                  <c:v>18.0625</c:v>
                </c:pt>
                <c:pt idx="32">
                  <c:v>18.40625</c:v>
                </c:pt>
                <c:pt idx="33">
                  <c:v>18.6875</c:v>
                </c:pt>
                <c:pt idx="34">
                  <c:v>18.9375</c:v>
                </c:pt>
                <c:pt idx="35">
                  <c:v>18.65625</c:v>
                </c:pt>
                <c:pt idx="36">
                  <c:v>19.03125</c:v>
                </c:pt>
                <c:pt idx="37">
                  <c:v>18.875</c:v>
                </c:pt>
                <c:pt idx="38">
                  <c:v>19.84375</c:v>
                </c:pt>
                <c:pt idx="39">
                  <c:v>19.65625</c:v>
                </c:pt>
                <c:pt idx="40">
                  <c:v>19.4375</c:v>
                </c:pt>
                <c:pt idx="41">
                  <c:v>20.4375</c:v>
                </c:pt>
                <c:pt idx="42">
                  <c:v>20.5625</c:v>
                </c:pt>
                <c:pt idx="43">
                  <c:v>20.34375</c:v>
                </c:pt>
                <c:pt idx="44">
                  <c:v>20.28125</c:v>
                </c:pt>
                <c:pt idx="45">
                  <c:v>20.84375</c:v>
                </c:pt>
                <c:pt idx="46">
                  <c:v>19.90625</c:v>
                </c:pt>
                <c:pt idx="47">
                  <c:v>20.28125</c:v>
                </c:pt>
                <c:pt idx="48">
                  <c:v>19.9375</c:v>
                </c:pt>
                <c:pt idx="49">
                  <c:v>20.1875</c:v>
                </c:pt>
                <c:pt idx="50">
                  <c:v>20.65625</c:v>
                </c:pt>
                <c:pt idx="51">
                  <c:v>20.375</c:v>
                </c:pt>
                <c:pt idx="52">
                  <c:v>20.5625</c:v>
                </c:pt>
                <c:pt idx="53">
                  <c:v>19.9375</c:v>
                </c:pt>
                <c:pt idx="54">
                  <c:v>19.8125</c:v>
                </c:pt>
                <c:pt idx="55">
                  <c:v>19.75</c:v>
                </c:pt>
                <c:pt idx="56">
                  <c:v>20.34375</c:v>
                </c:pt>
                <c:pt idx="57">
                  <c:v>20.375</c:v>
                </c:pt>
                <c:pt idx="58">
                  <c:v>21.34375</c:v>
                </c:pt>
                <c:pt idx="59">
                  <c:v>20.46875</c:v>
                </c:pt>
                <c:pt idx="60">
                  <c:v>20.5</c:v>
                </c:pt>
                <c:pt idx="61">
                  <c:v>21.09375</c:v>
                </c:pt>
                <c:pt idx="62">
                  <c:v>20.59375</c:v>
                </c:pt>
                <c:pt idx="63">
                  <c:v>20.875</c:v>
                </c:pt>
                <c:pt idx="64">
                  <c:v>21.1875</c:v>
                </c:pt>
                <c:pt idx="65">
                  <c:v>21.75</c:v>
                </c:pt>
                <c:pt idx="66">
                  <c:v>21.1875</c:v>
                </c:pt>
                <c:pt idx="67">
                  <c:v>21.46875</c:v>
                </c:pt>
                <c:pt idx="68">
                  <c:v>20.875</c:v>
                </c:pt>
                <c:pt idx="69">
                  <c:v>21.5625</c:v>
                </c:pt>
                <c:pt idx="70">
                  <c:v>21.71875</c:v>
                </c:pt>
                <c:pt idx="71">
                  <c:v>22</c:v>
                </c:pt>
                <c:pt idx="72">
                  <c:v>22.421875</c:v>
                </c:pt>
                <c:pt idx="73">
                  <c:v>21.34375</c:v>
                </c:pt>
                <c:pt idx="74">
                  <c:v>20.8125</c:v>
                </c:pt>
                <c:pt idx="75">
                  <c:v>21.1875</c:v>
                </c:pt>
                <c:pt idx="76">
                  <c:v>20.15625</c:v>
                </c:pt>
                <c:pt idx="77">
                  <c:v>20.59375</c:v>
                </c:pt>
                <c:pt idx="78">
                  <c:v>20.625</c:v>
                </c:pt>
                <c:pt idx="79">
                  <c:v>20.375</c:v>
                </c:pt>
                <c:pt idx="80">
                  <c:v>21</c:v>
                </c:pt>
                <c:pt idx="81">
                  <c:v>21.125</c:v>
                </c:pt>
                <c:pt idx="82">
                  <c:v>21.71875</c:v>
                </c:pt>
                <c:pt idx="83">
                  <c:v>20.84375</c:v>
                </c:pt>
                <c:pt idx="84">
                  <c:v>21.96875</c:v>
                </c:pt>
                <c:pt idx="85">
                  <c:v>21.59375</c:v>
                </c:pt>
                <c:pt idx="86">
                  <c:v>22.34375</c:v>
                </c:pt>
                <c:pt idx="87">
                  <c:v>22.125</c:v>
                </c:pt>
                <c:pt idx="88">
                  <c:v>22.0625</c:v>
                </c:pt>
                <c:pt idx="89">
                  <c:v>22.34375</c:v>
                </c:pt>
                <c:pt idx="90">
                  <c:v>22.5625</c:v>
                </c:pt>
                <c:pt idx="91">
                  <c:v>23.21875</c:v>
                </c:pt>
                <c:pt idx="92">
                  <c:v>23.59375</c:v>
                </c:pt>
                <c:pt idx="93">
                  <c:v>23.71875</c:v>
                </c:pt>
                <c:pt idx="94">
                  <c:v>23.6875</c:v>
                </c:pt>
                <c:pt idx="95">
                  <c:v>24.90625</c:v>
                </c:pt>
                <c:pt idx="96">
                  <c:v>24.96875</c:v>
                </c:pt>
                <c:pt idx="97">
                  <c:v>24.65625</c:v>
                </c:pt>
                <c:pt idx="98">
                  <c:v>26.4375</c:v>
                </c:pt>
                <c:pt idx="99">
                  <c:v>25.71875</c:v>
                </c:pt>
                <c:pt idx="100">
                  <c:v>25.0625</c:v>
                </c:pt>
                <c:pt idx="101">
                  <c:v>25.90625</c:v>
                </c:pt>
                <c:pt idx="102">
                  <c:v>25.25</c:v>
                </c:pt>
                <c:pt idx="103">
                  <c:v>25.96875</c:v>
                </c:pt>
                <c:pt idx="104">
                  <c:v>25.9375</c:v>
                </c:pt>
                <c:pt idx="105">
                  <c:v>25.0625</c:v>
                </c:pt>
                <c:pt idx="106">
                  <c:v>25.09375</c:v>
                </c:pt>
                <c:pt idx="107">
                  <c:v>25.28125</c:v>
                </c:pt>
                <c:pt idx="108">
                  <c:v>25.875</c:v>
                </c:pt>
                <c:pt idx="109">
                  <c:v>27.03125</c:v>
                </c:pt>
                <c:pt idx="110">
                  <c:v>25.46875</c:v>
                </c:pt>
                <c:pt idx="111">
                  <c:v>25.3125</c:v>
                </c:pt>
                <c:pt idx="112">
                  <c:v>26.75</c:v>
                </c:pt>
                <c:pt idx="113">
                  <c:v>26.375</c:v>
                </c:pt>
                <c:pt idx="114">
                  <c:v>28.1875</c:v>
                </c:pt>
                <c:pt idx="115">
                  <c:v>28.875</c:v>
                </c:pt>
                <c:pt idx="116">
                  <c:v>29.0625</c:v>
                </c:pt>
                <c:pt idx="117">
                  <c:v>29.9375</c:v>
                </c:pt>
                <c:pt idx="118">
                  <c:v>29.625</c:v>
                </c:pt>
                <c:pt idx="119">
                  <c:v>30.625</c:v>
                </c:pt>
                <c:pt idx="120">
                  <c:v>31.875</c:v>
                </c:pt>
                <c:pt idx="121">
                  <c:v>31.75</c:v>
                </c:pt>
                <c:pt idx="122">
                  <c:v>30.21875</c:v>
                </c:pt>
                <c:pt idx="123">
                  <c:v>32.3125</c:v>
                </c:pt>
                <c:pt idx="124">
                  <c:v>30.875</c:v>
                </c:pt>
                <c:pt idx="125">
                  <c:v>30.21875</c:v>
                </c:pt>
                <c:pt idx="126">
                  <c:v>31.40625</c:v>
                </c:pt>
                <c:pt idx="127">
                  <c:v>31.8125</c:v>
                </c:pt>
                <c:pt idx="128">
                  <c:v>31</c:v>
                </c:pt>
                <c:pt idx="129">
                  <c:v>29.5</c:v>
                </c:pt>
                <c:pt idx="130">
                  <c:v>31.375</c:v>
                </c:pt>
                <c:pt idx="131">
                  <c:v>30.59375</c:v>
                </c:pt>
                <c:pt idx="132">
                  <c:v>32</c:v>
                </c:pt>
                <c:pt idx="133">
                  <c:v>31.53125</c:v>
                </c:pt>
                <c:pt idx="134">
                  <c:v>32.90625</c:v>
                </c:pt>
                <c:pt idx="135">
                  <c:v>32.125</c:v>
                </c:pt>
                <c:pt idx="136">
                  <c:v>32.59375</c:v>
                </c:pt>
                <c:pt idx="137">
                  <c:v>32.28125</c:v>
                </c:pt>
                <c:pt idx="138">
                  <c:v>31.8125</c:v>
                </c:pt>
                <c:pt idx="139">
                  <c:v>31.3125</c:v>
                </c:pt>
                <c:pt idx="140">
                  <c:v>30.71875</c:v>
                </c:pt>
                <c:pt idx="141">
                  <c:v>30.0625</c:v>
                </c:pt>
                <c:pt idx="142">
                  <c:v>30.46875</c:v>
                </c:pt>
                <c:pt idx="143">
                  <c:v>31.96875</c:v>
                </c:pt>
                <c:pt idx="144">
                  <c:v>30.5</c:v>
                </c:pt>
                <c:pt idx="145">
                  <c:v>32</c:v>
                </c:pt>
                <c:pt idx="146">
                  <c:v>31</c:v>
                </c:pt>
                <c:pt idx="147">
                  <c:v>30.125</c:v>
                </c:pt>
                <c:pt idx="148">
                  <c:v>30.34375</c:v>
                </c:pt>
                <c:pt idx="149">
                  <c:v>30.9375</c:v>
                </c:pt>
                <c:pt idx="150">
                  <c:v>29.0625</c:v>
                </c:pt>
                <c:pt idx="151">
                  <c:v>30.40625</c:v>
                </c:pt>
                <c:pt idx="152">
                  <c:v>29.53125</c:v>
                </c:pt>
                <c:pt idx="153">
                  <c:v>29.65625</c:v>
                </c:pt>
                <c:pt idx="154">
                  <c:v>31</c:v>
                </c:pt>
                <c:pt idx="155">
                  <c:v>31.5625</c:v>
                </c:pt>
                <c:pt idx="156">
                  <c:v>32.15625</c:v>
                </c:pt>
                <c:pt idx="157">
                  <c:v>31.875</c:v>
                </c:pt>
                <c:pt idx="158">
                  <c:v>31.375</c:v>
                </c:pt>
                <c:pt idx="159">
                  <c:v>32.15625</c:v>
                </c:pt>
                <c:pt idx="160">
                  <c:v>33.5625</c:v>
                </c:pt>
                <c:pt idx="161">
                  <c:v>33.8125</c:v>
                </c:pt>
                <c:pt idx="162">
                  <c:v>34.59375</c:v>
                </c:pt>
                <c:pt idx="163">
                  <c:v>33.375</c:v>
                </c:pt>
                <c:pt idx="164">
                  <c:v>36.03125</c:v>
                </c:pt>
                <c:pt idx="165">
                  <c:v>36.75</c:v>
                </c:pt>
                <c:pt idx="166">
                  <c:v>37.8125</c:v>
                </c:pt>
                <c:pt idx="167">
                  <c:v>36.59375</c:v>
                </c:pt>
                <c:pt idx="168">
                  <c:v>36.84375</c:v>
                </c:pt>
                <c:pt idx="169">
                  <c:v>35.28125</c:v>
                </c:pt>
                <c:pt idx="170">
                  <c:v>35.25</c:v>
                </c:pt>
                <c:pt idx="171">
                  <c:v>35.90625</c:v>
                </c:pt>
                <c:pt idx="172">
                  <c:v>34.65625</c:v>
                </c:pt>
                <c:pt idx="173">
                  <c:v>35.03125</c:v>
                </c:pt>
                <c:pt idx="174">
                  <c:v>36.125</c:v>
                </c:pt>
                <c:pt idx="175">
                  <c:v>36.4375</c:v>
                </c:pt>
                <c:pt idx="176">
                  <c:v>35.84375</c:v>
                </c:pt>
                <c:pt idx="177">
                  <c:v>36.1875</c:v>
                </c:pt>
                <c:pt idx="178">
                  <c:v>35.1875</c:v>
                </c:pt>
                <c:pt idx="179">
                  <c:v>35.125</c:v>
                </c:pt>
                <c:pt idx="180">
                  <c:v>33.46875</c:v>
                </c:pt>
                <c:pt idx="181">
                  <c:v>34.1875</c:v>
                </c:pt>
                <c:pt idx="182">
                  <c:v>35.4375</c:v>
                </c:pt>
                <c:pt idx="183">
                  <c:v>33.78125</c:v>
                </c:pt>
                <c:pt idx="184">
                  <c:v>33.03125</c:v>
                </c:pt>
                <c:pt idx="185">
                  <c:v>35.28125</c:v>
                </c:pt>
                <c:pt idx="186">
                  <c:v>34.0625</c:v>
                </c:pt>
                <c:pt idx="187">
                  <c:v>34.1875</c:v>
                </c:pt>
                <c:pt idx="188">
                  <c:v>36.5</c:v>
                </c:pt>
                <c:pt idx="189">
                  <c:v>35.375</c:v>
                </c:pt>
                <c:pt idx="190">
                  <c:v>38.15625</c:v>
                </c:pt>
                <c:pt idx="191">
                  <c:v>35.625</c:v>
                </c:pt>
                <c:pt idx="192">
                  <c:v>35.8125</c:v>
                </c:pt>
                <c:pt idx="193">
                  <c:v>36.75</c:v>
                </c:pt>
                <c:pt idx="194">
                  <c:v>36.4375</c:v>
                </c:pt>
                <c:pt idx="195">
                  <c:v>36</c:v>
                </c:pt>
                <c:pt idx="196">
                  <c:v>37.1875</c:v>
                </c:pt>
                <c:pt idx="197">
                  <c:v>35.75</c:v>
                </c:pt>
                <c:pt idx="198">
                  <c:v>37.3125</c:v>
                </c:pt>
                <c:pt idx="199">
                  <c:v>37.96875</c:v>
                </c:pt>
                <c:pt idx="200">
                  <c:v>37.3125</c:v>
                </c:pt>
                <c:pt idx="201">
                  <c:v>36.5625</c:v>
                </c:pt>
                <c:pt idx="202">
                  <c:v>37.15625</c:v>
                </c:pt>
                <c:pt idx="203">
                  <c:v>35.53125</c:v>
                </c:pt>
                <c:pt idx="204">
                  <c:v>35.6875</c:v>
                </c:pt>
                <c:pt idx="205">
                  <c:v>35.125</c:v>
                </c:pt>
                <c:pt idx="206">
                  <c:v>35.84375</c:v>
                </c:pt>
                <c:pt idx="207">
                  <c:v>34.71875</c:v>
                </c:pt>
                <c:pt idx="208">
                  <c:v>34.25</c:v>
                </c:pt>
                <c:pt idx="209">
                  <c:v>33.28125</c:v>
                </c:pt>
                <c:pt idx="210">
                  <c:v>34.84375</c:v>
                </c:pt>
                <c:pt idx="211">
                  <c:v>36.96875</c:v>
                </c:pt>
                <c:pt idx="212">
                  <c:v>36.53125</c:v>
                </c:pt>
                <c:pt idx="213">
                  <c:v>35.78125</c:v>
                </c:pt>
                <c:pt idx="214">
                  <c:v>35.0625</c:v>
                </c:pt>
                <c:pt idx="215">
                  <c:v>37.34375</c:v>
                </c:pt>
                <c:pt idx="216">
                  <c:v>39.96875</c:v>
                </c:pt>
                <c:pt idx="217">
                  <c:v>39.15625</c:v>
                </c:pt>
                <c:pt idx="218">
                  <c:v>41.53125</c:v>
                </c:pt>
                <c:pt idx="219">
                  <c:v>41.46875</c:v>
                </c:pt>
                <c:pt idx="220">
                  <c:v>39.375</c:v>
                </c:pt>
                <c:pt idx="221">
                  <c:v>41.375</c:v>
                </c:pt>
                <c:pt idx="222">
                  <c:v>39.9375</c:v>
                </c:pt>
                <c:pt idx="223">
                  <c:v>40.34375</c:v>
                </c:pt>
                <c:pt idx="224">
                  <c:v>39.46875</c:v>
                </c:pt>
                <c:pt idx="225">
                  <c:v>40.1875</c:v>
                </c:pt>
                <c:pt idx="226">
                  <c:v>38.09375</c:v>
                </c:pt>
                <c:pt idx="227">
                  <c:v>39.75</c:v>
                </c:pt>
                <c:pt idx="228">
                  <c:v>39.71875</c:v>
                </c:pt>
                <c:pt idx="229">
                  <c:v>39.65625</c:v>
                </c:pt>
                <c:pt idx="230">
                  <c:v>39.5625</c:v>
                </c:pt>
                <c:pt idx="231">
                  <c:v>39.6875</c:v>
                </c:pt>
                <c:pt idx="232">
                  <c:v>40.1875</c:v>
                </c:pt>
                <c:pt idx="233">
                  <c:v>40.78125</c:v>
                </c:pt>
                <c:pt idx="234">
                  <c:v>41.28125</c:v>
                </c:pt>
                <c:pt idx="235">
                  <c:v>39.65625</c:v>
                </c:pt>
                <c:pt idx="236">
                  <c:v>39.53125</c:v>
                </c:pt>
                <c:pt idx="237">
                  <c:v>40.21875</c:v>
                </c:pt>
                <c:pt idx="238">
                  <c:v>39.9375</c:v>
                </c:pt>
                <c:pt idx="239">
                  <c:v>37.40625</c:v>
                </c:pt>
                <c:pt idx="240">
                  <c:v>37.3125</c:v>
                </c:pt>
                <c:pt idx="241">
                  <c:v>36.375</c:v>
                </c:pt>
                <c:pt idx="242">
                  <c:v>36</c:v>
                </c:pt>
                <c:pt idx="243">
                  <c:v>38.4375</c:v>
                </c:pt>
                <c:pt idx="244">
                  <c:v>37.03125</c:v>
                </c:pt>
                <c:pt idx="245">
                  <c:v>35.3125</c:v>
                </c:pt>
                <c:pt idx="246">
                  <c:v>38.9375</c:v>
                </c:pt>
                <c:pt idx="247">
                  <c:v>39.84375</c:v>
                </c:pt>
                <c:pt idx="248">
                  <c:v>39</c:v>
                </c:pt>
                <c:pt idx="249">
                  <c:v>41.265597999999997</c:v>
                </c:pt>
                <c:pt idx="250">
                  <c:v>41.40625</c:v>
                </c:pt>
                <c:pt idx="251">
                  <c:v>41.3125</c:v>
                </c:pt>
                <c:pt idx="252">
                  <c:v>41.90625</c:v>
                </c:pt>
                <c:pt idx="253">
                  <c:v>40.28125</c:v>
                </c:pt>
                <c:pt idx="254">
                  <c:v>42.46875</c:v>
                </c:pt>
                <c:pt idx="255">
                  <c:v>41.875</c:v>
                </c:pt>
                <c:pt idx="256">
                  <c:v>42.5</c:v>
                </c:pt>
                <c:pt idx="257">
                  <c:v>39.4375</c:v>
                </c:pt>
                <c:pt idx="258">
                  <c:v>40.4375</c:v>
                </c:pt>
                <c:pt idx="259">
                  <c:v>36.9375</c:v>
                </c:pt>
                <c:pt idx="260">
                  <c:v>37.5</c:v>
                </c:pt>
                <c:pt idx="261">
                  <c:v>35.53125</c:v>
                </c:pt>
                <c:pt idx="262">
                  <c:v>37.84375</c:v>
                </c:pt>
                <c:pt idx="263">
                  <c:v>38.515597999999997</c:v>
                </c:pt>
                <c:pt idx="264">
                  <c:v>38.5625</c:v>
                </c:pt>
                <c:pt idx="265">
                  <c:v>38.625</c:v>
                </c:pt>
                <c:pt idx="266">
                  <c:v>39</c:v>
                </c:pt>
                <c:pt idx="267">
                  <c:v>39.78125</c:v>
                </c:pt>
                <c:pt idx="268">
                  <c:v>39.375</c:v>
                </c:pt>
                <c:pt idx="269">
                  <c:v>39.5</c:v>
                </c:pt>
                <c:pt idx="270">
                  <c:v>38.84375</c:v>
                </c:pt>
                <c:pt idx="271">
                  <c:v>40</c:v>
                </c:pt>
                <c:pt idx="272">
                  <c:v>41.015597999999997</c:v>
                </c:pt>
                <c:pt idx="273">
                  <c:v>40.875</c:v>
                </c:pt>
                <c:pt idx="274">
                  <c:v>41.1875</c:v>
                </c:pt>
                <c:pt idx="275">
                  <c:v>39.59375</c:v>
                </c:pt>
                <c:pt idx="276">
                  <c:v>39.59375</c:v>
                </c:pt>
                <c:pt idx="277">
                  <c:v>42.1875</c:v>
                </c:pt>
                <c:pt idx="278">
                  <c:v>41.5625</c:v>
                </c:pt>
                <c:pt idx="279">
                  <c:v>39.25</c:v>
                </c:pt>
                <c:pt idx="280">
                  <c:v>39.257801000000001</c:v>
                </c:pt>
                <c:pt idx="281">
                  <c:v>38.78125</c:v>
                </c:pt>
                <c:pt idx="282">
                  <c:v>38.5625</c:v>
                </c:pt>
                <c:pt idx="283">
                  <c:v>40</c:v>
                </c:pt>
                <c:pt idx="284">
                  <c:v>40.851551000000001</c:v>
                </c:pt>
                <c:pt idx="285">
                  <c:v>40.6875</c:v>
                </c:pt>
                <c:pt idx="286">
                  <c:v>41.460898999999998</c:v>
                </c:pt>
                <c:pt idx="287">
                  <c:v>41.46875</c:v>
                </c:pt>
                <c:pt idx="288">
                  <c:v>41.25</c:v>
                </c:pt>
                <c:pt idx="289">
                  <c:v>41.75</c:v>
                </c:pt>
                <c:pt idx="290">
                  <c:v>44</c:v>
                </c:pt>
                <c:pt idx="291">
                  <c:v>43.25</c:v>
                </c:pt>
                <c:pt idx="292">
                  <c:v>44.554648999999998</c:v>
                </c:pt>
                <c:pt idx="293">
                  <c:v>44.71875</c:v>
                </c:pt>
                <c:pt idx="294">
                  <c:v>45.25</c:v>
                </c:pt>
                <c:pt idx="295">
                  <c:v>44.21875</c:v>
                </c:pt>
                <c:pt idx="296">
                  <c:v>43.78125</c:v>
                </c:pt>
                <c:pt idx="297">
                  <c:v>43.75</c:v>
                </c:pt>
                <c:pt idx="298">
                  <c:v>44.78125</c:v>
                </c:pt>
                <c:pt idx="299">
                  <c:v>45.15625</c:v>
                </c:pt>
                <c:pt idx="300">
                  <c:v>47.21875</c:v>
                </c:pt>
                <c:pt idx="301">
                  <c:v>44.40625</c:v>
                </c:pt>
                <c:pt idx="302">
                  <c:v>44.25</c:v>
                </c:pt>
                <c:pt idx="303">
                  <c:v>42.0625</c:v>
                </c:pt>
                <c:pt idx="304">
                  <c:v>43.40625</c:v>
                </c:pt>
                <c:pt idx="305">
                  <c:v>43.46875</c:v>
                </c:pt>
                <c:pt idx="306">
                  <c:v>41.625</c:v>
                </c:pt>
                <c:pt idx="307">
                  <c:v>41.40625</c:v>
                </c:pt>
                <c:pt idx="308">
                  <c:v>39.71875</c:v>
                </c:pt>
                <c:pt idx="309">
                  <c:v>40.5</c:v>
                </c:pt>
                <c:pt idx="310">
                  <c:v>41.494999</c:v>
                </c:pt>
                <c:pt idx="311">
                  <c:v>42.93</c:v>
                </c:pt>
                <c:pt idx="312">
                  <c:v>42.009998000000003</c:v>
                </c:pt>
                <c:pt idx="313">
                  <c:v>41.75</c:v>
                </c:pt>
                <c:pt idx="314">
                  <c:v>41.604999999999997</c:v>
                </c:pt>
                <c:pt idx="315">
                  <c:v>42.994999</c:v>
                </c:pt>
                <c:pt idx="316">
                  <c:v>40.849997999999999</c:v>
                </c:pt>
                <c:pt idx="317">
                  <c:v>38.450001</c:v>
                </c:pt>
                <c:pt idx="318">
                  <c:v>40.5</c:v>
                </c:pt>
                <c:pt idx="319">
                  <c:v>41.049999</c:v>
                </c:pt>
                <c:pt idx="320">
                  <c:v>41</c:v>
                </c:pt>
                <c:pt idx="321">
                  <c:v>42.584999000000003</c:v>
                </c:pt>
                <c:pt idx="322">
                  <c:v>44.529998999999997</c:v>
                </c:pt>
                <c:pt idx="323">
                  <c:v>43.775002000000001</c:v>
                </c:pt>
                <c:pt idx="324">
                  <c:v>43.82</c:v>
                </c:pt>
                <c:pt idx="325">
                  <c:v>45.099997999999999</c:v>
                </c:pt>
                <c:pt idx="326">
                  <c:v>44.049999</c:v>
                </c:pt>
                <c:pt idx="327">
                  <c:v>44.474997999999999</c:v>
                </c:pt>
                <c:pt idx="328">
                  <c:v>44.695</c:v>
                </c:pt>
                <c:pt idx="329">
                  <c:v>44.450001</c:v>
                </c:pt>
                <c:pt idx="330">
                  <c:v>44.455002</c:v>
                </c:pt>
                <c:pt idx="331">
                  <c:v>43.674999</c:v>
                </c:pt>
                <c:pt idx="332">
                  <c:v>43.400002000000001</c:v>
                </c:pt>
                <c:pt idx="333">
                  <c:v>42.990001999999997</c:v>
                </c:pt>
                <c:pt idx="334">
                  <c:v>43.360000999999997</c:v>
                </c:pt>
                <c:pt idx="335">
                  <c:v>42.73</c:v>
                </c:pt>
                <c:pt idx="336">
                  <c:v>41.259998000000003</c:v>
                </c:pt>
                <c:pt idx="337">
                  <c:v>41.349997999999999</c:v>
                </c:pt>
                <c:pt idx="338">
                  <c:v>40.470001000000003</c:v>
                </c:pt>
                <c:pt idx="339">
                  <c:v>41.700001</c:v>
                </c:pt>
                <c:pt idx="340">
                  <c:v>40.150002000000001</c:v>
                </c:pt>
                <c:pt idx="341">
                  <c:v>40.900002000000001</c:v>
                </c:pt>
                <c:pt idx="342">
                  <c:v>41.240001999999997</c:v>
                </c:pt>
                <c:pt idx="343">
                  <c:v>35.830002</c:v>
                </c:pt>
                <c:pt idx="344">
                  <c:v>39.400002000000001</c:v>
                </c:pt>
                <c:pt idx="345">
                  <c:v>40.689999</c:v>
                </c:pt>
                <c:pt idx="346">
                  <c:v>42.290000999999997</c:v>
                </c:pt>
                <c:pt idx="347">
                  <c:v>40.540000999999997</c:v>
                </c:pt>
                <c:pt idx="348">
                  <c:v>41.060001</c:v>
                </c:pt>
                <c:pt idx="349">
                  <c:v>39.759998000000003</c:v>
                </c:pt>
                <c:pt idx="350">
                  <c:v>40.25</c:v>
                </c:pt>
                <c:pt idx="351">
                  <c:v>37.540000999999997</c:v>
                </c:pt>
                <c:pt idx="352">
                  <c:v>38.439999</c:v>
                </c:pt>
                <c:pt idx="353">
                  <c:v>37.400002000000001</c:v>
                </c:pt>
                <c:pt idx="354">
                  <c:v>38.07</c:v>
                </c:pt>
                <c:pt idx="355">
                  <c:v>36.860000999999997</c:v>
                </c:pt>
                <c:pt idx="356">
                  <c:v>38.5</c:v>
                </c:pt>
                <c:pt idx="357">
                  <c:v>39.779998999999997</c:v>
                </c:pt>
                <c:pt idx="358">
                  <c:v>40</c:v>
                </c:pt>
                <c:pt idx="359">
                  <c:v>38.5</c:v>
                </c:pt>
                <c:pt idx="360">
                  <c:v>38.400002000000001</c:v>
                </c:pt>
                <c:pt idx="361">
                  <c:v>39.159999999999997</c:v>
                </c:pt>
                <c:pt idx="362">
                  <c:v>39</c:v>
                </c:pt>
                <c:pt idx="363">
                  <c:v>38.290000999999997</c:v>
                </c:pt>
                <c:pt idx="364">
                  <c:v>38.900002000000001</c:v>
                </c:pt>
                <c:pt idx="365">
                  <c:v>40.720001000000003</c:v>
                </c:pt>
                <c:pt idx="366">
                  <c:v>42</c:v>
                </c:pt>
                <c:pt idx="367">
                  <c:v>42.91</c:v>
                </c:pt>
                <c:pt idx="368">
                  <c:v>43.610000999999997</c:v>
                </c:pt>
                <c:pt idx="369">
                  <c:v>43.470001000000003</c:v>
                </c:pt>
                <c:pt idx="370">
                  <c:v>43.830002</c:v>
                </c:pt>
                <c:pt idx="371">
                  <c:v>42.630001</c:v>
                </c:pt>
                <c:pt idx="372">
                  <c:v>41.299999</c:v>
                </c:pt>
                <c:pt idx="373">
                  <c:v>42.52</c:v>
                </c:pt>
                <c:pt idx="374">
                  <c:v>40</c:v>
                </c:pt>
                <c:pt idx="375">
                  <c:v>40.590000000000003</c:v>
                </c:pt>
                <c:pt idx="376">
                  <c:v>38.959999000000003</c:v>
                </c:pt>
                <c:pt idx="377">
                  <c:v>40.200001</c:v>
                </c:pt>
                <c:pt idx="378">
                  <c:v>40.229999999999997</c:v>
                </c:pt>
                <c:pt idx="379">
                  <c:v>39.93</c:v>
                </c:pt>
                <c:pt idx="380">
                  <c:v>39.419998</c:v>
                </c:pt>
                <c:pt idx="381">
                  <c:v>39.150002000000001</c:v>
                </c:pt>
                <c:pt idx="382">
                  <c:v>39.25</c:v>
                </c:pt>
                <c:pt idx="383">
                  <c:v>40.919998</c:v>
                </c:pt>
                <c:pt idx="384">
                  <c:v>40.520000000000003</c:v>
                </c:pt>
                <c:pt idx="385">
                  <c:v>36.529998999999997</c:v>
                </c:pt>
                <c:pt idx="386">
                  <c:v>32.400002000000001</c:v>
                </c:pt>
                <c:pt idx="387">
                  <c:v>35.090000000000003</c:v>
                </c:pt>
                <c:pt idx="388">
                  <c:v>33.610000999999997</c:v>
                </c:pt>
                <c:pt idx="389">
                  <c:v>36.099997999999999</c:v>
                </c:pt>
                <c:pt idx="390">
                  <c:v>36.849997999999999</c:v>
                </c:pt>
                <c:pt idx="391">
                  <c:v>36.150002000000001</c:v>
                </c:pt>
                <c:pt idx="392">
                  <c:v>35.450001</c:v>
                </c:pt>
                <c:pt idx="393">
                  <c:v>34.310001</c:v>
                </c:pt>
                <c:pt idx="394">
                  <c:v>34.080002</c:v>
                </c:pt>
                <c:pt idx="395">
                  <c:v>32.869999</c:v>
                </c:pt>
                <c:pt idx="396">
                  <c:v>32.82</c:v>
                </c:pt>
                <c:pt idx="397">
                  <c:v>33.060001</c:v>
                </c:pt>
                <c:pt idx="398">
                  <c:v>34.540000999999997</c:v>
                </c:pt>
                <c:pt idx="399">
                  <c:v>36</c:v>
                </c:pt>
                <c:pt idx="400">
                  <c:v>35.110000999999997</c:v>
                </c:pt>
                <c:pt idx="401">
                  <c:v>34.659999999999997</c:v>
                </c:pt>
                <c:pt idx="402">
                  <c:v>34.610000999999997</c:v>
                </c:pt>
                <c:pt idx="403">
                  <c:v>34.849997999999999</c:v>
                </c:pt>
                <c:pt idx="404">
                  <c:v>34.220001000000003</c:v>
                </c:pt>
                <c:pt idx="405">
                  <c:v>34.799999</c:v>
                </c:pt>
                <c:pt idx="406">
                  <c:v>35.150002000000001</c:v>
                </c:pt>
                <c:pt idx="407">
                  <c:v>35.040000999999997</c:v>
                </c:pt>
                <c:pt idx="408">
                  <c:v>35.700001</c:v>
                </c:pt>
                <c:pt idx="409">
                  <c:v>34.639999000000003</c:v>
                </c:pt>
                <c:pt idx="410">
                  <c:v>35.5</c:v>
                </c:pt>
                <c:pt idx="411">
                  <c:v>35.240001999999997</c:v>
                </c:pt>
                <c:pt idx="412">
                  <c:v>34.720001000000003</c:v>
                </c:pt>
                <c:pt idx="413">
                  <c:v>32.689999</c:v>
                </c:pt>
                <c:pt idx="414">
                  <c:v>34.150002000000001</c:v>
                </c:pt>
                <c:pt idx="415">
                  <c:v>33.349997999999999</c:v>
                </c:pt>
                <c:pt idx="416">
                  <c:v>33.439999</c:v>
                </c:pt>
                <c:pt idx="417">
                  <c:v>34.18</c:v>
                </c:pt>
                <c:pt idx="418">
                  <c:v>34.020000000000003</c:v>
                </c:pt>
                <c:pt idx="419">
                  <c:v>34.790000999999997</c:v>
                </c:pt>
                <c:pt idx="420">
                  <c:v>34.389999000000003</c:v>
                </c:pt>
                <c:pt idx="421">
                  <c:v>36</c:v>
                </c:pt>
                <c:pt idx="422">
                  <c:v>36.029998999999997</c:v>
                </c:pt>
                <c:pt idx="423">
                  <c:v>35.520000000000003</c:v>
                </c:pt>
                <c:pt idx="424">
                  <c:v>34.330002</c:v>
                </c:pt>
                <c:pt idx="425">
                  <c:v>35.029998999999997</c:v>
                </c:pt>
                <c:pt idx="426">
                  <c:v>34.790000999999997</c:v>
                </c:pt>
                <c:pt idx="427">
                  <c:v>36.040000999999997</c:v>
                </c:pt>
                <c:pt idx="428">
                  <c:v>35.470001000000003</c:v>
                </c:pt>
                <c:pt idx="429">
                  <c:v>35.450001</c:v>
                </c:pt>
                <c:pt idx="430">
                  <c:v>35.979999999999997</c:v>
                </c:pt>
                <c:pt idx="431">
                  <c:v>36.400002000000001</c:v>
                </c:pt>
                <c:pt idx="432">
                  <c:v>37.340000000000003</c:v>
                </c:pt>
                <c:pt idx="433">
                  <c:v>37.93</c:v>
                </c:pt>
                <c:pt idx="434">
                  <c:v>36.889999000000003</c:v>
                </c:pt>
                <c:pt idx="435">
                  <c:v>36.369999</c:v>
                </c:pt>
                <c:pt idx="436">
                  <c:v>36.060001</c:v>
                </c:pt>
                <c:pt idx="437">
                  <c:v>35.599997999999999</c:v>
                </c:pt>
                <c:pt idx="438">
                  <c:v>35.880001</c:v>
                </c:pt>
                <c:pt idx="439">
                  <c:v>35.759998000000003</c:v>
                </c:pt>
                <c:pt idx="440">
                  <c:v>35.330002</c:v>
                </c:pt>
                <c:pt idx="441">
                  <c:v>36.520000000000003</c:v>
                </c:pt>
                <c:pt idx="442">
                  <c:v>36.830002</c:v>
                </c:pt>
                <c:pt idx="443">
                  <c:v>36.529998999999997</c:v>
                </c:pt>
                <c:pt idx="444">
                  <c:v>37.700001</c:v>
                </c:pt>
                <c:pt idx="445">
                  <c:v>37.970001000000003</c:v>
                </c:pt>
                <c:pt idx="446">
                  <c:v>37.729999999999997</c:v>
                </c:pt>
                <c:pt idx="447">
                  <c:v>36.990001999999997</c:v>
                </c:pt>
                <c:pt idx="448">
                  <c:v>36.779998999999997</c:v>
                </c:pt>
                <c:pt idx="449">
                  <c:v>37.75</c:v>
                </c:pt>
                <c:pt idx="450">
                  <c:v>38.299999</c:v>
                </c:pt>
                <c:pt idx="451">
                  <c:v>38.659999999999997</c:v>
                </c:pt>
                <c:pt idx="452">
                  <c:v>37.849997999999999</c:v>
                </c:pt>
                <c:pt idx="453">
                  <c:v>36.580002</c:v>
                </c:pt>
                <c:pt idx="454">
                  <c:v>35.560001</c:v>
                </c:pt>
                <c:pt idx="455">
                  <c:v>36</c:v>
                </c:pt>
                <c:pt idx="456">
                  <c:v>35.340000000000003</c:v>
                </c:pt>
                <c:pt idx="457">
                  <c:v>36.200001</c:v>
                </c:pt>
                <c:pt idx="458">
                  <c:v>36.779998999999997</c:v>
                </c:pt>
                <c:pt idx="459">
                  <c:v>38.060001</c:v>
                </c:pt>
                <c:pt idx="460">
                  <c:v>39.599997999999999</c:v>
                </c:pt>
                <c:pt idx="461">
                  <c:v>40.049999</c:v>
                </c:pt>
                <c:pt idx="462">
                  <c:v>40.630001</c:v>
                </c:pt>
                <c:pt idx="463">
                  <c:v>40.290000999999997</c:v>
                </c:pt>
                <c:pt idx="464">
                  <c:v>40.5</c:v>
                </c:pt>
                <c:pt idx="465">
                  <c:v>41.040000999999997</c:v>
                </c:pt>
                <c:pt idx="466">
                  <c:v>40.790000999999997</c:v>
                </c:pt>
                <c:pt idx="467">
                  <c:v>40.509998000000003</c:v>
                </c:pt>
                <c:pt idx="468">
                  <c:v>41.91</c:v>
                </c:pt>
                <c:pt idx="469">
                  <c:v>42.029998999999997</c:v>
                </c:pt>
                <c:pt idx="470">
                  <c:v>42.169998</c:v>
                </c:pt>
                <c:pt idx="471">
                  <c:v>42.490001999999997</c:v>
                </c:pt>
                <c:pt idx="472">
                  <c:v>42.029998999999997</c:v>
                </c:pt>
                <c:pt idx="473">
                  <c:v>41.5</c:v>
                </c:pt>
                <c:pt idx="474">
                  <c:v>40.740001999999997</c:v>
                </c:pt>
                <c:pt idx="475">
                  <c:v>41.91</c:v>
                </c:pt>
                <c:pt idx="476">
                  <c:v>42.450001</c:v>
                </c:pt>
                <c:pt idx="477">
                  <c:v>43.860000999999997</c:v>
                </c:pt>
                <c:pt idx="478">
                  <c:v>42.970001000000003</c:v>
                </c:pt>
                <c:pt idx="479">
                  <c:v>42.549999</c:v>
                </c:pt>
                <c:pt idx="480">
                  <c:v>43.25</c:v>
                </c:pt>
                <c:pt idx="481">
                  <c:v>43.27</c:v>
                </c:pt>
                <c:pt idx="482">
                  <c:v>42.599997999999999</c:v>
                </c:pt>
                <c:pt idx="483">
                  <c:v>43.25</c:v>
                </c:pt>
                <c:pt idx="484">
                  <c:v>43.369999</c:v>
                </c:pt>
                <c:pt idx="485">
                  <c:v>43.98</c:v>
                </c:pt>
                <c:pt idx="486">
                  <c:v>44.98</c:v>
                </c:pt>
                <c:pt idx="487">
                  <c:v>44.25</c:v>
                </c:pt>
                <c:pt idx="488">
                  <c:v>44.720001000000003</c:v>
                </c:pt>
                <c:pt idx="489">
                  <c:v>45.450001</c:v>
                </c:pt>
                <c:pt idx="490">
                  <c:v>45.830002</c:v>
                </c:pt>
                <c:pt idx="491">
                  <c:v>45.32</c:v>
                </c:pt>
                <c:pt idx="492">
                  <c:v>46.299999</c:v>
                </c:pt>
                <c:pt idx="493">
                  <c:v>45.119999</c:v>
                </c:pt>
                <c:pt idx="494">
                  <c:v>44.919998</c:v>
                </c:pt>
                <c:pt idx="495">
                  <c:v>45.25</c:v>
                </c:pt>
                <c:pt idx="496">
                  <c:v>45.439999</c:v>
                </c:pt>
                <c:pt idx="497">
                  <c:v>47.060001</c:v>
                </c:pt>
                <c:pt idx="498">
                  <c:v>47.369999</c:v>
                </c:pt>
                <c:pt idx="499">
                  <c:v>48.369999</c:v>
                </c:pt>
                <c:pt idx="500">
                  <c:v>47.830002</c:v>
                </c:pt>
                <c:pt idx="501">
                  <c:v>48.889999000000003</c:v>
                </c:pt>
                <c:pt idx="502">
                  <c:v>49.84</c:v>
                </c:pt>
                <c:pt idx="503">
                  <c:v>49.02</c:v>
                </c:pt>
                <c:pt idx="504">
                  <c:v>48.700001</c:v>
                </c:pt>
                <c:pt idx="505">
                  <c:v>49.220001000000003</c:v>
                </c:pt>
                <c:pt idx="506">
                  <c:v>50.389999000000003</c:v>
                </c:pt>
                <c:pt idx="507">
                  <c:v>50.419998</c:v>
                </c:pt>
                <c:pt idx="508">
                  <c:v>50.380001</c:v>
                </c:pt>
                <c:pt idx="509">
                  <c:v>51.650002000000001</c:v>
                </c:pt>
                <c:pt idx="510">
                  <c:v>50.27</c:v>
                </c:pt>
                <c:pt idx="511">
                  <c:v>50.150002000000001</c:v>
                </c:pt>
                <c:pt idx="512">
                  <c:v>49.799999</c:v>
                </c:pt>
                <c:pt idx="513">
                  <c:v>51.970001000000003</c:v>
                </c:pt>
                <c:pt idx="514">
                  <c:v>51.259998000000003</c:v>
                </c:pt>
                <c:pt idx="515">
                  <c:v>49.790000999999997</c:v>
                </c:pt>
                <c:pt idx="516">
                  <c:v>51.07</c:v>
                </c:pt>
                <c:pt idx="517">
                  <c:v>50.439999</c:v>
                </c:pt>
                <c:pt idx="518">
                  <c:v>51.27</c:v>
                </c:pt>
                <c:pt idx="519">
                  <c:v>55.290000999999997</c:v>
                </c:pt>
                <c:pt idx="520">
                  <c:v>56.110000999999997</c:v>
                </c:pt>
                <c:pt idx="521">
                  <c:v>59.41</c:v>
                </c:pt>
                <c:pt idx="522">
                  <c:v>63.259998000000003</c:v>
                </c:pt>
                <c:pt idx="523">
                  <c:v>63.57</c:v>
                </c:pt>
                <c:pt idx="524">
                  <c:v>61.049999</c:v>
                </c:pt>
                <c:pt idx="525">
                  <c:v>62.650002000000001</c:v>
                </c:pt>
                <c:pt idx="526">
                  <c:v>59</c:v>
                </c:pt>
                <c:pt idx="527">
                  <c:v>60.549999</c:v>
                </c:pt>
                <c:pt idx="528">
                  <c:v>60.009998000000003</c:v>
                </c:pt>
                <c:pt idx="529">
                  <c:v>56.189999</c:v>
                </c:pt>
                <c:pt idx="530">
                  <c:v>59.419998</c:v>
                </c:pt>
                <c:pt idx="531">
                  <c:v>57.029998999999997</c:v>
                </c:pt>
                <c:pt idx="532">
                  <c:v>57.599997999999999</c:v>
                </c:pt>
                <c:pt idx="533">
                  <c:v>53.700001</c:v>
                </c:pt>
                <c:pt idx="534">
                  <c:v>54.009998000000003</c:v>
                </c:pt>
                <c:pt idx="535">
                  <c:v>56.799999</c:v>
                </c:pt>
                <c:pt idx="536">
                  <c:v>57.150002000000001</c:v>
                </c:pt>
                <c:pt idx="537">
                  <c:v>58.380001</c:v>
                </c:pt>
                <c:pt idx="538">
                  <c:v>60.889999000000003</c:v>
                </c:pt>
                <c:pt idx="539">
                  <c:v>58.150002000000001</c:v>
                </c:pt>
                <c:pt idx="540">
                  <c:v>58.310001</c:v>
                </c:pt>
                <c:pt idx="541">
                  <c:v>59.400002000000001</c:v>
                </c:pt>
                <c:pt idx="542">
                  <c:v>58.16</c:v>
                </c:pt>
                <c:pt idx="543">
                  <c:v>59.5</c:v>
                </c:pt>
                <c:pt idx="544">
                  <c:v>58.75</c:v>
                </c:pt>
                <c:pt idx="545">
                  <c:v>58.09</c:v>
                </c:pt>
                <c:pt idx="546">
                  <c:v>61.049999</c:v>
                </c:pt>
                <c:pt idx="547">
                  <c:v>58.82</c:v>
                </c:pt>
                <c:pt idx="548">
                  <c:v>58.41</c:v>
                </c:pt>
                <c:pt idx="549">
                  <c:v>60.68</c:v>
                </c:pt>
                <c:pt idx="550">
                  <c:v>63.200001</c:v>
                </c:pt>
                <c:pt idx="551">
                  <c:v>63.700001</c:v>
                </c:pt>
                <c:pt idx="552">
                  <c:v>63.830002</c:v>
                </c:pt>
                <c:pt idx="553">
                  <c:v>63.540000999999997</c:v>
                </c:pt>
                <c:pt idx="554">
                  <c:v>59.599997999999999</c:v>
                </c:pt>
                <c:pt idx="555">
                  <c:v>58.639999000000003</c:v>
                </c:pt>
                <c:pt idx="556">
                  <c:v>55.369999</c:v>
                </c:pt>
                <c:pt idx="557">
                  <c:v>56.310001</c:v>
                </c:pt>
                <c:pt idx="558">
                  <c:v>57.900002000000001</c:v>
                </c:pt>
                <c:pt idx="559">
                  <c:v>56.52</c:v>
                </c:pt>
                <c:pt idx="560">
                  <c:v>58.25</c:v>
                </c:pt>
                <c:pt idx="561">
                  <c:v>60.110000999999997</c:v>
                </c:pt>
                <c:pt idx="562">
                  <c:v>59.07</c:v>
                </c:pt>
                <c:pt idx="563">
                  <c:v>58.5</c:v>
                </c:pt>
                <c:pt idx="564">
                  <c:v>58.060001</c:v>
                </c:pt>
                <c:pt idx="565">
                  <c:v>57.099997999999999</c:v>
                </c:pt>
                <c:pt idx="566">
                  <c:v>56.169998</c:v>
                </c:pt>
                <c:pt idx="567">
                  <c:v>59.43</c:v>
                </c:pt>
                <c:pt idx="568">
                  <c:v>60.970001000000003</c:v>
                </c:pt>
                <c:pt idx="569">
                  <c:v>60.529998999999997</c:v>
                </c:pt>
                <c:pt idx="570">
                  <c:v>61.290000999999997</c:v>
                </c:pt>
                <c:pt idx="571">
                  <c:v>61.389999000000003</c:v>
                </c:pt>
                <c:pt idx="572">
                  <c:v>59.43</c:v>
                </c:pt>
                <c:pt idx="573">
                  <c:v>60.549999</c:v>
                </c:pt>
                <c:pt idx="574">
                  <c:v>60.419998</c:v>
                </c:pt>
                <c:pt idx="575">
                  <c:v>60.98</c:v>
                </c:pt>
                <c:pt idx="576">
                  <c:v>59.18</c:v>
                </c:pt>
                <c:pt idx="577">
                  <c:v>61.049999</c:v>
                </c:pt>
                <c:pt idx="578">
                  <c:v>61.169998</c:v>
                </c:pt>
                <c:pt idx="579">
                  <c:v>60.860000999999997</c:v>
                </c:pt>
                <c:pt idx="580">
                  <c:v>61.330002</c:v>
                </c:pt>
                <c:pt idx="581">
                  <c:v>61.560001</c:v>
                </c:pt>
                <c:pt idx="582">
                  <c:v>65</c:v>
                </c:pt>
                <c:pt idx="583">
                  <c:v>63.080002</c:v>
                </c:pt>
                <c:pt idx="584">
                  <c:v>64</c:v>
                </c:pt>
                <c:pt idx="585">
                  <c:v>62.240001999999997</c:v>
                </c:pt>
                <c:pt idx="586">
                  <c:v>60.450001</c:v>
                </c:pt>
                <c:pt idx="587">
                  <c:v>61.580002</c:v>
                </c:pt>
                <c:pt idx="588">
                  <c:v>61.650002000000001</c:v>
                </c:pt>
                <c:pt idx="589">
                  <c:v>58.799999</c:v>
                </c:pt>
                <c:pt idx="590">
                  <c:v>58.799999</c:v>
                </c:pt>
                <c:pt idx="591">
                  <c:v>58.099997999999999</c:v>
                </c:pt>
                <c:pt idx="592">
                  <c:v>61.349997999999999</c:v>
                </c:pt>
                <c:pt idx="593">
                  <c:v>62.84</c:v>
                </c:pt>
                <c:pt idx="594">
                  <c:v>64.900002000000001</c:v>
                </c:pt>
                <c:pt idx="595">
                  <c:v>63.93</c:v>
                </c:pt>
                <c:pt idx="596">
                  <c:v>67</c:v>
                </c:pt>
                <c:pt idx="597">
                  <c:v>68.690002000000007</c:v>
                </c:pt>
                <c:pt idx="598">
                  <c:v>69.730002999999996</c:v>
                </c:pt>
                <c:pt idx="599">
                  <c:v>69.099997999999999</c:v>
                </c:pt>
                <c:pt idx="600">
                  <c:v>70.430000000000007</c:v>
                </c:pt>
                <c:pt idx="601">
                  <c:v>68.099997999999999</c:v>
                </c:pt>
                <c:pt idx="602">
                  <c:v>66.809997999999993</c:v>
                </c:pt>
                <c:pt idx="603">
                  <c:v>64.650002000000001</c:v>
                </c:pt>
                <c:pt idx="604">
                  <c:v>64.910004000000001</c:v>
                </c:pt>
                <c:pt idx="605">
                  <c:v>67.099997999999999</c:v>
                </c:pt>
                <c:pt idx="606">
                  <c:v>67.519997000000004</c:v>
                </c:pt>
                <c:pt idx="607">
                  <c:v>68.400002000000001</c:v>
                </c:pt>
                <c:pt idx="608">
                  <c:v>69.550003000000004</c:v>
                </c:pt>
                <c:pt idx="609">
                  <c:v>71.459998999999996</c:v>
                </c:pt>
                <c:pt idx="610">
                  <c:v>72.150002000000001</c:v>
                </c:pt>
                <c:pt idx="611">
                  <c:v>74.419998000000007</c:v>
                </c:pt>
                <c:pt idx="612">
                  <c:v>73.080001999999993</c:v>
                </c:pt>
                <c:pt idx="613">
                  <c:v>72.379997000000003</c:v>
                </c:pt>
                <c:pt idx="614">
                  <c:v>77.199996999999996</c:v>
                </c:pt>
                <c:pt idx="615">
                  <c:v>75.5</c:v>
                </c:pt>
                <c:pt idx="616">
                  <c:v>77.300003000000004</c:v>
                </c:pt>
                <c:pt idx="617">
                  <c:v>75.410004000000001</c:v>
                </c:pt>
                <c:pt idx="618">
                  <c:v>76.629997000000003</c:v>
                </c:pt>
                <c:pt idx="619">
                  <c:v>73.239998</c:v>
                </c:pt>
                <c:pt idx="620">
                  <c:v>72.660004000000001</c:v>
                </c:pt>
                <c:pt idx="621">
                  <c:v>73.529999000000004</c:v>
                </c:pt>
                <c:pt idx="622">
                  <c:v>73.610000999999997</c:v>
                </c:pt>
                <c:pt idx="623">
                  <c:v>75.540001000000004</c:v>
                </c:pt>
                <c:pt idx="624">
                  <c:v>75.220000999999996</c:v>
                </c:pt>
                <c:pt idx="625">
                  <c:v>75.290001000000004</c:v>
                </c:pt>
                <c:pt idx="626">
                  <c:v>75.220000999999996</c:v>
                </c:pt>
                <c:pt idx="627">
                  <c:v>70.010002</c:v>
                </c:pt>
                <c:pt idx="628">
                  <c:v>71.120002999999997</c:v>
                </c:pt>
                <c:pt idx="629">
                  <c:v>69.860000999999997</c:v>
                </c:pt>
                <c:pt idx="630">
                  <c:v>75.019997000000004</c:v>
                </c:pt>
                <c:pt idx="631">
                  <c:v>75.449996999999996</c:v>
                </c:pt>
                <c:pt idx="632">
                  <c:v>77.220000999999996</c:v>
                </c:pt>
                <c:pt idx="633">
                  <c:v>77.410004000000001</c:v>
                </c:pt>
                <c:pt idx="634">
                  <c:v>79.760002</c:v>
                </c:pt>
                <c:pt idx="635">
                  <c:v>80.360000999999997</c:v>
                </c:pt>
                <c:pt idx="636">
                  <c:v>80.550003000000004</c:v>
                </c:pt>
                <c:pt idx="637">
                  <c:v>81.230002999999996</c:v>
                </c:pt>
                <c:pt idx="638">
                  <c:v>83.260002</c:v>
                </c:pt>
                <c:pt idx="639">
                  <c:v>83.510002</c:v>
                </c:pt>
                <c:pt idx="640">
                  <c:v>84.220000999999996</c:v>
                </c:pt>
                <c:pt idx="641">
                  <c:v>82.68</c:v>
                </c:pt>
                <c:pt idx="642">
                  <c:v>85.940002000000007</c:v>
                </c:pt>
                <c:pt idx="643">
                  <c:v>82.519997000000004</c:v>
                </c:pt>
                <c:pt idx="644">
                  <c:v>83.879997000000003</c:v>
                </c:pt>
                <c:pt idx="645">
                  <c:v>86.459998999999996</c:v>
                </c:pt>
                <c:pt idx="646">
                  <c:v>90.330001999999993</c:v>
                </c:pt>
                <c:pt idx="647">
                  <c:v>91.940002000000007</c:v>
                </c:pt>
                <c:pt idx="648">
                  <c:v>85.589995999999999</c:v>
                </c:pt>
                <c:pt idx="649">
                  <c:v>82.080001999999993</c:v>
                </c:pt>
                <c:pt idx="650">
                  <c:v>84.510002</c:v>
                </c:pt>
                <c:pt idx="651">
                  <c:v>84.139999000000003</c:v>
                </c:pt>
                <c:pt idx="652">
                  <c:v>85.690002000000007</c:v>
                </c:pt>
                <c:pt idx="653">
                  <c:v>85.730002999999996</c:v>
                </c:pt>
                <c:pt idx="654">
                  <c:v>85.75</c:v>
                </c:pt>
                <c:pt idx="655">
                  <c:v>88.669998000000007</c:v>
                </c:pt>
                <c:pt idx="656">
                  <c:v>92.309997999999993</c:v>
                </c:pt>
                <c:pt idx="657">
                  <c:v>92.559997999999993</c:v>
                </c:pt>
                <c:pt idx="658">
                  <c:v>91.360000999999997</c:v>
                </c:pt>
                <c:pt idx="659">
                  <c:v>93.480002999999996</c:v>
                </c:pt>
                <c:pt idx="660">
                  <c:v>92.139999000000003</c:v>
                </c:pt>
                <c:pt idx="661">
                  <c:v>92.209998999999996</c:v>
                </c:pt>
                <c:pt idx="662">
                  <c:v>87.93</c:v>
                </c:pt>
                <c:pt idx="663">
                  <c:v>86.849997999999999</c:v>
                </c:pt>
                <c:pt idx="664">
                  <c:v>85.099997999999999</c:v>
                </c:pt>
                <c:pt idx="665">
                  <c:v>88.290001000000004</c:v>
                </c:pt>
                <c:pt idx="666">
                  <c:v>89.160004000000001</c:v>
                </c:pt>
                <c:pt idx="667">
                  <c:v>91.5</c:v>
                </c:pt>
                <c:pt idx="668">
                  <c:v>91.18</c:v>
                </c:pt>
                <c:pt idx="669">
                  <c:v>93.43</c:v>
                </c:pt>
                <c:pt idx="670">
                  <c:v>95</c:v>
                </c:pt>
                <c:pt idx="671">
                  <c:v>92.080001999999993</c:v>
                </c:pt>
                <c:pt idx="672">
                  <c:v>90.300003000000004</c:v>
                </c:pt>
                <c:pt idx="673">
                  <c:v>85.080001999999993</c:v>
                </c:pt>
                <c:pt idx="674">
                  <c:v>83.940002000000007</c:v>
                </c:pt>
                <c:pt idx="675">
                  <c:v>85.949996999999996</c:v>
                </c:pt>
                <c:pt idx="676">
                  <c:v>81.709998999999996</c:v>
                </c:pt>
                <c:pt idx="677">
                  <c:v>85.370002999999997</c:v>
                </c:pt>
                <c:pt idx="678">
                  <c:v>87.169998000000007</c:v>
                </c:pt>
                <c:pt idx="679">
                  <c:v>87.010002</c:v>
                </c:pt>
                <c:pt idx="680">
                  <c:v>82.489998</c:v>
                </c:pt>
                <c:pt idx="681">
                  <c:v>85.910004000000001</c:v>
                </c:pt>
                <c:pt idx="682">
                  <c:v>85</c:v>
                </c:pt>
                <c:pt idx="683">
                  <c:v>85.220000999999996</c:v>
                </c:pt>
                <c:pt idx="684">
                  <c:v>88.739998</c:v>
                </c:pt>
                <c:pt idx="685">
                  <c:v>88.620002999999997</c:v>
                </c:pt>
                <c:pt idx="686">
                  <c:v>94</c:v>
                </c:pt>
                <c:pt idx="687">
                  <c:v>92.459998999999996</c:v>
                </c:pt>
                <c:pt idx="688">
                  <c:v>89.610000999999997</c:v>
                </c:pt>
                <c:pt idx="689">
                  <c:v>88.82</c:v>
                </c:pt>
                <c:pt idx="690">
                  <c:v>92.669998000000007</c:v>
                </c:pt>
                <c:pt idx="691">
                  <c:v>90.699996999999996</c:v>
                </c:pt>
                <c:pt idx="692">
                  <c:v>88.760002</c:v>
                </c:pt>
                <c:pt idx="693">
                  <c:v>86.790001000000004</c:v>
                </c:pt>
                <c:pt idx="694">
                  <c:v>88.360000999999997</c:v>
                </c:pt>
                <c:pt idx="695">
                  <c:v>84.910004000000001</c:v>
                </c:pt>
                <c:pt idx="696">
                  <c:v>86.550003000000004</c:v>
                </c:pt>
                <c:pt idx="697">
                  <c:v>88.269997000000004</c:v>
                </c:pt>
                <c:pt idx="698">
                  <c:v>85.480002999999996</c:v>
                </c:pt>
                <c:pt idx="699">
                  <c:v>81.540001000000004</c:v>
                </c:pt>
                <c:pt idx="700">
                  <c:v>81.699996999999996</c:v>
                </c:pt>
                <c:pt idx="701">
                  <c:v>79.720000999999996</c:v>
                </c:pt>
                <c:pt idx="702">
                  <c:v>78.720000999999996</c:v>
                </c:pt>
                <c:pt idx="703">
                  <c:v>77.069999999999993</c:v>
                </c:pt>
                <c:pt idx="704">
                  <c:v>80.300003000000004</c:v>
                </c:pt>
                <c:pt idx="705">
                  <c:v>80.010002</c:v>
                </c:pt>
                <c:pt idx="706">
                  <c:v>75.620002999999997</c:v>
                </c:pt>
                <c:pt idx="707">
                  <c:v>77.5</c:v>
                </c:pt>
                <c:pt idx="708">
                  <c:v>79.610000999999997</c:v>
                </c:pt>
                <c:pt idx="709">
                  <c:v>80.650002000000001</c:v>
                </c:pt>
                <c:pt idx="710">
                  <c:v>77.940002000000007</c:v>
                </c:pt>
                <c:pt idx="711">
                  <c:v>62.360000999999997</c:v>
                </c:pt>
                <c:pt idx="712">
                  <c:v>68.040001000000004</c:v>
                </c:pt>
                <c:pt idx="713">
                  <c:v>69.040001000000004</c:v>
                </c:pt>
                <c:pt idx="714">
                  <c:v>74.120002999999997</c:v>
                </c:pt>
                <c:pt idx="715">
                  <c:v>73.949996999999996</c:v>
                </c:pt>
                <c:pt idx="716">
                  <c:v>73.680000000000007</c:v>
                </c:pt>
                <c:pt idx="717">
                  <c:v>75.809997999999993</c:v>
                </c:pt>
                <c:pt idx="718">
                  <c:v>80.150002000000001</c:v>
                </c:pt>
                <c:pt idx="719">
                  <c:v>76.599997999999999</c:v>
                </c:pt>
                <c:pt idx="720">
                  <c:v>80.449996999999996</c:v>
                </c:pt>
                <c:pt idx="721">
                  <c:v>75.019997000000004</c:v>
                </c:pt>
                <c:pt idx="722">
                  <c:v>77.190002000000007</c:v>
                </c:pt>
                <c:pt idx="723">
                  <c:v>81.639999000000003</c:v>
                </c:pt>
                <c:pt idx="724">
                  <c:v>77.569999999999993</c:v>
                </c:pt>
                <c:pt idx="725">
                  <c:v>78.099997999999999</c:v>
                </c:pt>
                <c:pt idx="726">
                  <c:v>78.040001000000004</c:v>
                </c:pt>
                <c:pt idx="727">
                  <c:v>76.480002999999996</c:v>
                </c:pt>
                <c:pt idx="728">
                  <c:v>80.339995999999999</c:v>
                </c:pt>
                <c:pt idx="729">
                  <c:v>74.589995999999999</c:v>
                </c:pt>
                <c:pt idx="730">
                  <c:v>71.230002999999996</c:v>
                </c:pt>
                <c:pt idx="731">
                  <c:v>67.900002000000001</c:v>
                </c:pt>
                <c:pt idx="732">
                  <c:v>64.029999000000004</c:v>
                </c:pt>
                <c:pt idx="733">
                  <c:v>67.199996999999996</c:v>
                </c:pt>
                <c:pt idx="734">
                  <c:v>66.089995999999999</c:v>
                </c:pt>
                <c:pt idx="735">
                  <c:v>69.980002999999996</c:v>
                </c:pt>
                <c:pt idx="736">
                  <c:v>70.440002000000007</c:v>
                </c:pt>
                <c:pt idx="737">
                  <c:v>69.839995999999999</c:v>
                </c:pt>
                <c:pt idx="738">
                  <c:v>66.75</c:v>
                </c:pt>
                <c:pt idx="739">
                  <c:v>66.569999999999993</c:v>
                </c:pt>
                <c:pt idx="740">
                  <c:v>68.010002</c:v>
                </c:pt>
                <c:pt idx="741">
                  <c:v>70.800003000000004</c:v>
                </c:pt>
                <c:pt idx="742">
                  <c:v>69.110000999999997</c:v>
                </c:pt>
                <c:pt idx="743">
                  <c:v>68.830001999999993</c:v>
                </c:pt>
                <c:pt idx="744">
                  <c:v>69.349997999999999</c:v>
                </c:pt>
                <c:pt idx="745">
                  <c:v>72.970000999999996</c:v>
                </c:pt>
                <c:pt idx="746">
                  <c:v>73.779999000000004</c:v>
                </c:pt>
                <c:pt idx="747">
                  <c:v>71.050003000000004</c:v>
                </c:pt>
                <c:pt idx="748">
                  <c:v>69.050003000000004</c:v>
                </c:pt>
                <c:pt idx="749">
                  <c:v>68.489998</c:v>
                </c:pt>
                <c:pt idx="750">
                  <c:v>65.120002999999997</c:v>
                </c:pt>
                <c:pt idx="751">
                  <c:v>68.519997000000004</c:v>
                </c:pt>
                <c:pt idx="752">
                  <c:v>72.290001000000004</c:v>
                </c:pt>
                <c:pt idx="753">
                  <c:v>70.389999000000003</c:v>
                </c:pt>
                <c:pt idx="754">
                  <c:v>69.470000999999996</c:v>
                </c:pt>
                <c:pt idx="755">
                  <c:v>68.209998999999996</c:v>
                </c:pt>
                <c:pt idx="756">
                  <c:v>69.919998000000007</c:v>
                </c:pt>
                <c:pt idx="757">
                  <c:v>70.120002999999997</c:v>
                </c:pt>
                <c:pt idx="758">
                  <c:v>69.180000000000007</c:v>
                </c:pt>
                <c:pt idx="759">
                  <c:v>69.980002999999996</c:v>
                </c:pt>
                <c:pt idx="760">
                  <c:v>69.989998</c:v>
                </c:pt>
                <c:pt idx="761">
                  <c:v>68.699996999999996</c:v>
                </c:pt>
                <c:pt idx="762">
                  <c:v>66.580001999999993</c:v>
                </c:pt>
                <c:pt idx="763">
                  <c:v>69.269997000000004</c:v>
                </c:pt>
                <c:pt idx="764">
                  <c:v>73.120002999999997</c:v>
                </c:pt>
                <c:pt idx="765">
                  <c:v>73.569999999999993</c:v>
                </c:pt>
                <c:pt idx="766">
                  <c:v>71.669998000000007</c:v>
                </c:pt>
                <c:pt idx="767">
                  <c:v>72.580001999999993</c:v>
                </c:pt>
                <c:pt idx="768">
                  <c:v>72.470000999999996</c:v>
                </c:pt>
                <c:pt idx="769">
                  <c:v>74.379997000000003</c:v>
                </c:pt>
                <c:pt idx="770">
                  <c:v>74.870002999999997</c:v>
                </c:pt>
                <c:pt idx="771">
                  <c:v>74.25</c:v>
                </c:pt>
                <c:pt idx="772">
                  <c:v>72.830001999999993</c:v>
                </c:pt>
                <c:pt idx="773">
                  <c:v>68.209998999999996</c:v>
                </c:pt>
                <c:pt idx="774">
                  <c:v>68.660004000000001</c:v>
                </c:pt>
                <c:pt idx="775">
                  <c:v>68.190002000000007</c:v>
                </c:pt>
                <c:pt idx="776">
                  <c:v>69.519997000000004</c:v>
                </c:pt>
                <c:pt idx="777">
                  <c:v>69.110000999999997</c:v>
                </c:pt>
                <c:pt idx="778">
                  <c:v>66.099997999999999</c:v>
                </c:pt>
                <c:pt idx="779">
                  <c:v>64.430000000000007</c:v>
                </c:pt>
                <c:pt idx="780">
                  <c:v>64.800003000000004</c:v>
                </c:pt>
                <c:pt idx="781">
                  <c:v>64.800003000000004</c:v>
                </c:pt>
                <c:pt idx="782">
                  <c:v>65.870002999999997</c:v>
                </c:pt>
                <c:pt idx="783">
                  <c:v>65</c:v>
                </c:pt>
                <c:pt idx="784">
                  <c:v>66.470000999999996</c:v>
                </c:pt>
                <c:pt idx="785">
                  <c:v>66.800003000000004</c:v>
                </c:pt>
                <c:pt idx="786">
                  <c:v>67.040001000000004</c:v>
                </c:pt>
                <c:pt idx="787">
                  <c:v>66.540001000000004</c:v>
                </c:pt>
                <c:pt idx="788">
                  <c:v>67.610000999999997</c:v>
                </c:pt>
                <c:pt idx="789">
                  <c:v>68.760002</c:v>
                </c:pt>
                <c:pt idx="790">
                  <c:v>67.930000000000007</c:v>
                </c:pt>
                <c:pt idx="791">
                  <c:v>69.239998</c:v>
                </c:pt>
                <c:pt idx="792">
                  <c:v>67.769997000000004</c:v>
                </c:pt>
                <c:pt idx="793">
                  <c:v>63.700001</c:v>
                </c:pt>
                <c:pt idx="794">
                  <c:v>63.599997999999999</c:v>
                </c:pt>
                <c:pt idx="795">
                  <c:v>60.880001</c:v>
                </c:pt>
                <c:pt idx="796">
                  <c:v>60.459999000000003</c:v>
                </c:pt>
                <c:pt idx="797">
                  <c:v>59.529998999999997</c:v>
                </c:pt>
                <c:pt idx="798">
                  <c:v>61.860000999999997</c:v>
                </c:pt>
                <c:pt idx="799">
                  <c:v>63.099997999999999</c:v>
                </c:pt>
                <c:pt idx="800">
                  <c:v>59.099997999999999</c:v>
                </c:pt>
                <c:pt idx="801">
                  <c:v>56.57</c:v>
                </c:pt>
                <c:pt idx="802">
                  <c:v>58.779998999999997</c:v>
                </c:pt>
                <c:pt idx="803">
                  <c:v>57.959999000000003</c:v>
                </c:pt>
                <c:pt idx="804">
                  <c:v>59.720001000000003</c:v>
                </c:pt>
                <c:pt idx="805">
                  <c:v>59.68</c:v>
                </c:pt>
                <c:pt idx="806">
                  <c:v>61.970001000000003</c:v>
                </c:pt>
                <c:pt idx="807">
                  <c:v>59.91</c:v>
                </c:pt>
                <c:pt idx="808">
                  <c:v>58.889999000000003</c:v>
                </c:pt>
                <c:pt idx="809">
                  <c:v>59.799999</c:v>
                </c:pt>
                <c:pt idx="810">
                  <c:v>61.32</c:v>
                </c:pt>
                <c:pt idx="811">
                  <c:v>61.200001</c:v>
                </c:pt>
                <c:pt idx="812">
                  <c:v>60.779998999999997</c:v>
                </c:pt>
                <c:pt idx="813">
                  <c:v>61.75</c:v>
                </c:pt>
                <c:pt idx="814">
                  <c:v>62.540000999999997</c:v>
                </c:pt>
                <c:pt idx="815">
                  <c:v>64.379997000000003</c:v>
                </c:pt>
                <c:pt idx="816">
                  <c:v>65.190002000000007</c:v>
                </c:pt>
                <c:pt idx="817">
                  <c:v>66.339995999999999</c:v>
                </c:pt>
                <c:pt idx="818">
                  <c:v>66.489998</c:v>
                </c:pt>
                <c:pt idx="819">
                  <c:v>70</c:v>
                </c:pt>
                <c:pt idx="820">
                  <c:v>70.989998</c:v>
                </c:pt>
                <c:pt idx="821">
                  <c:v>70.540001000000004</c:v>
                </c:pt>
                <c:pt idx="822">
                  <c:v>69.230002999999996</c:v>
                </c:pt>
                <c:pt idx="823">
                  <c:v>71.190002000000007</c:v>
                </c:pt>
                <c:pt idx="824">
                  <c:v>72.180000000000007</c:v>
                </c:pt>
                <c:pt idx="825">
                  <c:v>72.169998000000007</c:v>
                </c:pt>
                <c:pt idx="826">
                  <c:v>73.199996999999996</c:v>
                </c:pt>
                <c:pt idx="827">
                  <c:v>73.120002999999997</c:v>
                </c:pt>
                <c:pt idx="828">
                  <c:v>75.589995999999999</c:v>
                </c:pt>
                <c:pt idx="829">
                  <c:v>77.839995999999999</c:v>
                </c:pt>
                <c:pt idx="830">
                  <c:v>78.980002999999996</c:v>
                </c:pt>
                <c:pt idx="831">
                  <c:v>78.989998</c:v>
                </c:pt>
                <c:pt idx="832">
                  <c:v>83.279999000000004</c:v>
                </c:pt>
                <c:pt idx="833">
                  <c:v>82.82</c:v>
                </c:pt>
                <c:pt idx="834">
                  <c:v>84.5</c:v>
                </c:pt>
                <c:pt idx="835">
                  <c:v>85.339995999999999</c:v>
                </c:pt>
                <c:pt idx="836">
                  <c:v>85.080001999999993</c:v>
                </c:pt>
                <c:pt idx="837">
                  <c:v>82.120002999999997</c:v>
                </c:pt>
                <c:pt idx="838">
                  <c:v>80.849997999999999</c:v>
                </c:pt>
                <c:pt idx="839">
                  <c:v>83.620002999999997</c:v>
                </c:pt>
                <c:pt idx="840">
                  <c:v>84.68</c:v>
                </c:pt>
                <c:pt idx="841">
                  <c:v>85.949996999999996</c:v>
                </c:pt>
                <c:pt idx="842">
                  <c:v>84.290001000000004</c:v>
                </c:pt>
                <c:pt idx="843">
                  <c:v>86.360000999999997</c:v>
                </c:pt>
                <c:pt idx="844">
                  <c:v>87.980002999999996</c:v>
                </c:pt>
                <c:pt idx="845">
                  <c:v>82.690002000000007</c:v>
                </c:pt>
                <c:pt idx="846">
                  <c:v>80.870002999999997</c:v>
                </c:pt>
                <c:pt idx="847">
                  <c:v>81.569999999999993</c:v>
                </c:pt>
                <c:pt idx="848">
                  <c:v>82.629997000000003</c:v>
                </c:pt>
                <c:pt idx="849">
                  <c:v>81.180000000000007</c:v>
                </c:pt>
                <c:pt idx="850">
                  <c:v>79.779999000000004</c:v>
                </c:pt>
                <c:pt idx="851">
                  <c:v>79.019997000000004</c:v>
                </c:pt>
                <c:pt idx="852">
                  <c:v>76.779999000000004</c:v>
                </c:pt>
                <c:pt idx="853">
                  <c:v>82.010002</c:v>
                </c:pt>
                <c:pt idx="854">
                  <c:v>82.419998000000007</c:v>
                </c:pt>
                <c:pt idx="855">
                  <c:v>83</c:v>
                </c:pt>
                <c:pt idx="856">
                  <c:v>85.220000999999996</c:v>
                </c:pt>
                <c:pt idx="857">
                  <c:v>79.790001000000004</c:v>
                </c:pt>
                <c:pt idx="858">
                  <c:v>74.819999999999993</c:v>
                </c:pt>
                <c:pt idx="859">
                  <c:v>72</c:v>
                </c:pt>
                <c:pt idx="860">
                  <c:v>69.800003000000004</c:v>
                </c:pt>
                <c:pt idx="861">
                  <c:v>72.639999000000003</c:v>
                </c:pt>
                <c:pt idx="862">
                  <c:v>72.139999000000003</c:v>
                </c:pt>
                <c:pt idx="863">
                  <c:v>71.010002</c:v>
                </c:pt>
                <c:pt idx="864">
                  <c:v>74.550003000000004</c:v>
                </c:pt>
                <c:pt idx="865">
                  <c:v>69.309997999999993</c:v>
                </c:pt>
                <c:pt idx="866">
                  <c:v>72.629997000000003</c:v>
                </c:pt>
                <c:pt idx="867">
                  <c:v>73.559997999999993</c:v>
                </c:pt>
                <c:pt idx="868">
                  <c:v>78.110000999999997</c:v>
                </c:pt>
                <c:pt idx="869">
                  <c:v>80.129997000000003</c:v>
                </c:pt>
                <c:pt idx="870">
                  <c:v>81.480002999999996</c:v>
                </c:pt>
                <c:pt idx="871">
                  <c:v>78.519997000000004</c:v>
                </c:pt>
                <c:pt idx="872">
                  <c:v>79.720000999999996</c:v>
                </c:pt>
                <c:pt idx="873">
                  <c:v>77.900002000000001</c:v>
                </c:pt>
                <c:pt idx="874">
                  <c:v>73.900002000000001</c:v>
                </c:pt>
                <c:pt idx="875">
                  <c:v>79.790001000000004</c:v>
                </c:pt>
                <c:pt idx="876">
                  <c:v>81.339995999999999</c:v>
                </c:pt>
                <c:pt idx="877">
                  <c:v>80.160004000000001</c:v>
                </c:pt>
                <c:pt idx="878">
                  <c:v>85.220000999999996</c:v>
                </c:pt>
                <c:pt idx="879">
                  <c:v>84.760002</c:v>
                </c:pt>
                <c:pt idx="880">
                  <c:v>85.120002999999997</c:v>
                </c:pt>
                <c:pt idx="881">
                  <c:v>84.879997000000003</c:v>
                </c:pt>
                <c:pt idx="882">
                  <c:v>87.489998</c:v>
                </c:pt>
                <c:pt idx="883">
                  <c:v>85.830001999999993</c:v>
                </c:pt>
                <c:pt idx="884">
                  <c:v>84.919998000000007</c:v>
                </c:pt>
                <c:pt idx="885">
                  <c:v>83.800003000000004</c:v>
                </c:pt>
                <c:pt idx="886">
                  <c:v>85.620002999999997</c:v>
                </c:pt>
                <c:pt idx="887">
                  <c:v>87.339995999999999</c:v>
                </c:pt>
                <c:pt idx="888">
                  <c:v>86.330001999999993</c:v>
                </c:pt>
                <c:pt idx="889">
                  <c:v>84.300003000000004</c:v>
                </c:pt>
                <c:pt idx="890">
                  <c:v>86.440002000000007</c:v>
                </c:pt>
                <c:pt idx="891">
                  <c:v>85.550003000000004</c:v>
                </c:pt>
                <c:pt idx="892">
                  <c:v>86.730002999999996</c:v>
                </c:pt>
                <c:pt idx="893">
                  <c:v>84.82</c:v>
                </c:pt>
                <c:pt idx="894">
                  <c:v>82.949996999999996</c:v>
                </c:pt>
                <c:pt idx="895">
                  <c:v>85.300003000000004</c:v>
                </c:pt>
                <c:pt idx="896">
                  <c:v>86.080001999999993</c:v>
                </c:pt>
                <c:pt idx="897">
                  <c:v>84.57</c:v>
                </c:pt>
                <c:pt idx="898">
                  <c:v>83.099997999999999</c:v>
                </c:pt>
                <c:pt idx="899">
                  <c:v>81.470000999999996</c:v>
                </c:pt>
                <c:pt idx="900">
                  <c:v>82.080001999999993</c:v>
                </c:pt>
                <c:pt idx="901">
                  <c:v>77.919998000000007</c:v>
                </c:pt>
                <c:pt idx="902">
                  <c:v>80.839995999999999</c:v>
                </c:pt>
                <c:pt idx="903">
                  <c:v>83.220000999999996</c:v>
                </c:pt>
                <c:pt idx="904">
                  <c:v>82.110000999999997</c:v>
                </c:pt>
                <c:pt idx="905">
                  <c:v>85.57</c:v>
                </c:pt>
                <c:pt idx="906">
                  <c:v>84.800003000000004</c:v>
                </c:pt>
                <c:pt idx="907">
                  <c:v>85.470000999999996</c:v>
                </c:pt>
                <c:pt idx="908">
                  <c:v>85.949996999999996</c:v>
                </c:pt>
                <c:pt idx="909">
                  <c:v>87.449996999999996</c:v>
                </c:pt>
                <c:pt idx="910">
                  <c:v>87.550003000000004</c:v>
                </c:pt>
                <c:pt idx="911">
                  <c:v>88.440002000000007</c:v>
                </c:pt>
                <c:pt idx="912">
                  <c:v>88.400002000000001</c:v>
                </c:pt>
                <c:pt idx="913">
                  <c:v>88.050003000000004</c:v>
                </c:pt>
                <c:pt idx="914">
                  <c:v>87.300003000000004</c:v>
                </c:pt>
                <c:pt idx="915">
                  <c:v>89.919998000000007</c:v>
                </c:pt>
                <c:pt idx="916">
                  <c:v>92.300003000000004</c:v>
                </c:pt>
                <c:pt idx="917">
                  <c:v>91.919998000000007</c:v>
                </c:pt>
                <c:pt idx="918">
                  <c:v>91.449996999999996</c:v>
                </c:pt>
                <c:pt idx="919">
                  <c:v>92.550003000000004</c:v>
                </c:pt>
                <c:pt idx="920">
                  <c:v>91.029999000000004</c:v>
                </c:pt>
                <c:pt idx="921">
                  <c:v>92.150002000000001</c:v>
                </c:pt>
                <c:pt idx="922">
                  <c:v>90.620002999999997</c:v>
                </c:pt>
                <c:pt idx="923">
                  <c:v>90.269997000000004</c:v>
                </c:pt>
                <c:pt idx="924">
                  <c:v>87.209998999999996</c:v>
                </c:pt>
                <c:pt idx="925">
                  <c:v>86.449996999999996</c:v>
                </c:pt>
                <c:pt idx="926">
                  <c:v>89.089995999999999</c:v>
                </c:pt>
                <c:pt idx="927">
                  <c:v>88.139999000000003</c:v>
                </c:pt>
                <c:pt idx="928">
                  <c:v>88.599997999999999</c:v>
                </c:pt>
                <c:pt idx="929">
                  <c:v>88.080001999999993</c:v>
                </c:pt>
                <c:pt idx="930">
                  <c:v>87.230002999999996</c:v>
                </c:pt>
                <c:pt idx="931">
                  <c:v>85.099997999999999</c:v>
                </c:pt>
                <c:pt idx="932">
                  <c:v>88.959998999999996</c:v>
                </c:pt>
                <c:pt idx="933">
                  <c:v>89.610000999999997</c:v>
                </c:pt>
                <c:pt idx="934">
                  <c:v>90.800003000000004</c:v>
                </c:pt>
                <c:pt idx="935">
                  <c:v>91.730002999999996</c:v>
                </c:pt>
                <c:pt idx="936">
                  <c:v>90.040001000000004</c:v>
                </c:pt>
                <c:pt idx="937">
                  <c:v>88.610000999999997</c:v>
                </c:pt>
                <c:pt idx="938">
                  <c:v>88.360000999999997</c:v>
                </c:pt>
                <c:pt idx="939">
                  <c:v>89.199996999999996</c:v>
                </c:pt>
                <c:pt idx="940">
                  <c:v>89.43</c:v>
                </c:pt>
                <c:pt idx="941">
                  <c:v>88.970000999999996</c:v>
                </c:pt>
                <c:pt idx="942">
                  <c:v>89.370002999999997</c:v>
                </c:pt>
                <c:pt idx="943">
                  <c:v>89.290001000000004</c:v>
                </c:pt>
                <c:pt idx="944">
                  <c:v>90.110000999999997</c:v>
                </c:pt>
                <c:pt idx="945">
                  <c:v>89.010002</c:v>
                </c:pt>
                <c:pt idx="946">
                  <c:v>88.989998</c:v>
                </c:pt>
                <c:pt idx="947">
                  <c:v>87.449996999999996</c:v>
                </c:pt>
                <c:pt idx="948">
                  <c:v>88</c:v>
                </c:pt>
                <c:pt idx="949">
                  <c:v>90.019997000000004</c:v>
                </c:pt>
                <c:pt idx="950">
                  <c:v>90.139999000000003</c:v>
                </c:pt>
                <c:pt idx="951">
                  <c:v>91.760002</c:v>
                </c:pt>
                <c:pt idx="952">
                  <c:v>91.529999000000004</c:v>
                </c:pt>
                <c:pt idx="953">
                  <c:v>90.470000999999996</c:v>
                </c:pt>
                <c:pt idx="954">
                  <c:v>91.449996999999996</c:v>
                </c:pt>
                <c:pt idx="955">
                  <c:v>90.580001999999993</c:v>
                </c:pt>
                <c:pt idx="956">
                  <c:v>89.480002999999996</c:v>
                </c:pt>
                <c:pt idx="957">
                  <c:v>90.349997999999999</c:v>
                </c:pt>
                <c:pt idx="958">
                  <c:v>91.57</c:v>
                </c:pt>
                <c:pt idx="959">
                  <c:v>93.400002000000001</c:v>
                </c:pt>
                <c:pt idx="960">
                  <c:v>95.169998000000007</c:v>
                </c:pt>
                <c:pt idx="961">
                  <c:v>94.790001000000004</c:v>
                </c:pt>
                <c:pt idx="962">
                  <c:v>91.949996999999996</c:v>
                </c:pt>
                <c:pt idx="963">
                  <c:v>90.720000999999996</c:v>
                </c:pt>
                <c:pt idx="964">
                  <c:v>87.910004000000001</c:v>
                </c:pt>
                <c:pt idx="965">
                  <c:v>87.519997000000004</c:v>
                </c:pt>
                <c:pt idx="966">
                  <c:v>87.160004000000001</c:v>
                </c:pt>
                <c:pt idx="967">
                  <c:v>87.25</c:v>
                </c:pt>
                <c:pt idx="968">
                  <c:v>88.400002000000001</c:v>
                </c:pt>
                <c:pt idx="969">
                  <c:v>88.660004000000001</c:v>
                </c:pt>
                <c:pt idx="970">
                  <c:v>86.900002000000001</c:v>
                </c:pt>
                <c:pt idx="971">
                  <c:v>86.32</c:v>
                </c:pt>
                <c:pt idx="972">
                  <c:v>86.949996999999996</c:v>
                </c:pt>
                <c:pt idx="973">
                  <c:v>87.550003000000004</c:v>
                </c:pt>
                <c:pt idx="974">
                  <c:v>87.970000999999996</c:v>
                </c:pt>
                <c:pt idx="975">
                  <c:v>89.82</c:v>
                </c:pt>
                <c:pt idx="976">
                  <c:v>92.730002999999996</c:v>
                </c:pt>
                <c:pt idx="977">
                  <c:v>95.269997000000004</c:v>
                </c:pt>
                <c:pt idx="978">
                  <c:v>95.010002</c:v>
                </c:pt>
                <c:pt idx="979">
                  <c:v>93.480002999999996</c:v>
                </c:pt>
                <c:pt idx="980">
                  <c:v>95.650002000000001</c:v>
                </c:pt>
                <c:pt idx="981">
                  <c:v>95.309997999999993</c:v>
                </c:pt>
                <c:pt idx="982">
                  <c:v>98.68</c:v>
                </c:pt>
                <c:pt idx="983">
                  <c:v>101.510002</c:v>
                </c:pt>
                <c:pt idx="984">
                  <c:v>99.510002</c:v>
                </c:pt>
                <c:pt idx="985">
                  <c:v>100.519997</c:v>
                </c:pt>
                <c:pt idx="986">
                  <c:v>99.160004000000001</c:v>
                </c:pt>
                <c:pt idx="987">
                  <c:v>94.849997999999999</c:v>
                </c:pt>
                <c:pt idx="988">
                  <c:v>92.160004000000001</c:v>
                </c:pt>
                <c:pt idx="989">
                  <c:v>90.580001999999993</c:v>
                </c:pt>
                <c:pt idx="990">
                  <c:v>94.110000999999997</c:v>
                </c:pt>
                <c:pt idx="991">
                  <c:v>95.029999000000004</c:v>
                </c:pt>
                <c:pt idx="992">
                  <c:v>96.269997000000004</c:v>
                </c:pt>
                <c:pt idx="993">
                  <c:v>94.989998</c:v>
                </c:pt>
                <c:pt idx="994">
                  <c:v>93.470000999999996</c:v>
                </c:pt>
                <c:pt idx="995">
                  <c:v>94.309997999999993</c:v>
                </c:pt>
                <c:pt idx="996">
                  <c:v>97.699996999999996</c:v>
                </c:pt>
                <c:pt idx="997">
                  <c:v>97.360000999999997</c:v>
                </c:pt>
                <c:pt idx="998">
                  <c:v>96.720000999999996</c:v>
                </c:pt>
                <c:pt idx="999">
                  <c:v>100.41999800000001</c:v>
                </c:pt>
                <c:pt idx="1000">
                  <c:v>100.410004</c:v>
                </c:pt>
                <c:pt idx="1001">
                  <c:v>102.010002</c:v>
                </c:pt>
                <c:pt idx="1002">
                  <c:v>101.949997</c:v>
                </c:pt>
                <c:pt idx="1003">
                  <c:v>100.739998</c:v>
                </c:pt>
                <c:pt idx="1004">
                  <c:v>101.32</c:v>
                </c:pt>
                <c:pt idx="1005">
                  <c:v>100.529999</c:v>
                </c:pt>
                <c:pt idx="1006">
                  <c:v>101.599998</c:v>
                </c:pt>
                <c:pt idx="1007">
                  <c:v>102.650002</c:v>
                </c:pt>
                <c:pt idx="1008">
                  <c:v>103.83000199999999</c:v>
                </c:pt>
                <c:pt idx="1009">
                  <c:v>101.209999</c:v>
                </c:pt>
                <c:pt idx="1010">
                  <c:v>102.589996</c:v>
                </c:pt>
                <c:pt idx="1011">
                  <c:v>101.739998</c:v>
                </c:pt>
                <c:pt idx="1012">
                  <c:v>102.730003</c:v>
                </c:pt>
                <c:pt idx="1013">
                  <c:v>103.18</c:v>
                </c:pt>
                <c:pt idx="1014">
                  <c:v>98.800003000000004</c:v>
                </c:pt>
                <c:pt idx="1015">
                  <c:v>99.739998</c:v>
                </c:pt>
                <c:pt idx="1016">
                  <c:v>99.029999000000004</c:v>
                </c:pt>
                <c:pt idx="1017">
                  <c:v>98.5</c:v>
                </c:pt>
                <c:pt idx="1018">
                  <c:v>99.459998999999996</c:v>
                </c:pt>
                <c:pt idx="1019">
                  <c:v>99.260002</c:v>
                </c:pt>
                <c:pt idx="1020">
                  <c:v>95.779999000000004</c:v>
                </c:pt>
                <c:pt idx="1021">
                  <c:v>97.120002999999997</c:v>
                </c:pt>
                <c:pt idx="1022">
                  <c:v>95.43</c:v>
                </c:pt>
                <c:pt idx="1023">
                  <c:v>93.919998000000007</c:v>
                </c:pt>
                <c:pt idx="1024">
                  <c:v>91.599997999999999</c:v>
                </c:pt>
                <c:pt idx="1025">
                  <c:v>91.209998999999996</c:v>
                </c:pt>
                <c:pt idx="1026">
                  <c:v>94.489998</c:v>
                </c:pt>
                <c:pt idx="1027">
                  <c:v>96.709998999999996</c:v>
                </c:pt>
                <c:pt idx="1028">
                  <c:v>96.589995999999999</c:v>
                </c:pt>
                <c:pt idx="1029">
                  <c:v>95.089995999999999</c:v>
                </c:pt>
                <c:pt idx="1030">
                  <c:v>96.809997999999993</c:v>
                </c:pt>
                <c:pt idx="1031">
                  <c:v>90.540001000000004</c:v>
                </c:pt>
                <c:pt idx="1032">
                  <c:v>93.82</c:v>
                </c:pt>
                <c:pt idx="1033">
                  <c:v>86.599997999999999</c:v>
                </c:pt>
                <c:pt idx="1034">
                  <c:v>93.639999000000003</c:v>
                </c:pt>
                <c:pt idx="1035">
                  <c:v>93.209998999999996</c:v>
                </c:pt>
                <c:pt idx="1036">
                  <c:v>92.830001999999993</c:v>
                </c:pt>
                <c:pt idx="1037">
                  <c:v>92.099997999999999</c:v>
                </c:pt>
                <c:pt idx="1038">
                  <c:v>91.120002999999997</c:v>
                </c:pt>
                <c:pt idx="1039">
                  <c:v>90.889999000000003</c:v>
                </c:pt>
                <c:pt idx="1040">
                  <c:v>87.419998000000007</c:v>
                </c:pt>
                <c:pt idx="1041">
                  <c:v>91.5</c:v>
                </c:pt>
                <c:pt idx="1042">
                  <c:v>93.370002999999997</c:v>
                </c:pt>
                <c:pt idx="1043">
                  <c:v>89.919998000000007</c:v>
                </c:pt>
                <c:pt idx="1044">
                  <c:v>88.540001000000004</c:v>
                </c:pt>
                <c:pt idx="1045">
                  <c:v>85.629997000000003</c:v>
                </c:pt>
                <c:pt idx="1046">
                  <c:v>83.870002999999997</c:v>
                </c:pt>
                <c:pt idx="1047">
                  <c:v>84.540001000000004</c:v>
                </c:pt>
                <c:pt idx="1048">
                  <c:v>83.580001999999993</c:v>
                </c:pt>
                <c:pt idx="1049">
                  <c:v>84.300003000000004</c:v>
                </c:pt>
                <c:pt idx="1050">
                  <c:v>85.559997999999993</c:v>
                </c:pt>
                <c:pt idx="1051">
                  <c:v>86.93</c:v>
                </c:pt>
                <c:pt idx="1052">
                  <c:v>86.970000999999996</c:v>
                </c:pt>
                <c:pt idx="1053">
                  <c:v>88.849997999999999</c:v>
                </c:pt>
                <c:pt idx="1054">
                  <c:v>88.989998</c:v>
                </c:pt>
                <c:pt idx="1055">
                  <c:v>87.349997999999999</c:v>
                </c:pt>
                <c:pt idx="1056">
                  <c:v>86.519997000000004</c:v>
                </c:pt>
                <c:pt idx="1057">
                  <c:v>85.199996999999996</c:v>
                </c:pt>
                <c:pt idx="1058">
                  <c:v>84.279999000000004</c:v>
                </c:pt>
                <c:pt idx="1059">
                  <c:v>84.019997000000004</c:v>
                </c:pt>
                <c:pt idx="1060">
                  <c:v>85.209998999999996</c:v>
                </c:pt>
                <c:pt idx="1061">
                  <c:v>83.860000999999997</c:v>
                </c:pt>
                <c:pt idx="1062">
                  <c:v>83.139999000000003</c:v>
                </c:pt>
                <c:pt idx="1063">
                  <c:v>82.220000999999996</c:v>
                </c:pt>
                <c:pt idx="1064">
                  <c:v>82.610000999999997</c:v>
                </c:pt>
                <c:pt idx="1065">
                  <c:v>79.940002000000007</c:v>
                </c:pt>
                <c:pt idx="1066">
                  <c:v>79.209998999999996</c:v>
                </c:pt>
                <c:pt idx="1067">
                  <c:v>76.830001999999993</c:v>
                </c:pt>
                <c:pt idx="1068">
                  <c:v>78.360000999999997</c:v>
                </c:pt>
                <c:pt idx="1069">
                  <c:v>72.129997000000003</c:v>
                </c:pt>
                <c:pt idx="1070">
                  <c:v>75.069999999999993</c:v>
                </c:pt>
                <c:pt idx="1071">
                  <c:v>72.459998999999996</c:v>
                </c:pt>
                <c:pt idx="1072">
                  <c:v>72.690002000000007</c:v>
                </c:pt>
                <c:pt idx="1073">
                  <c:v>72.680000000000007</c:v>
                </c:pt>
                <c:pt idx="1074">
                  <c:v>73.230002999999996</c:v>
                </c:pt>
                <c:pt idx="1075">
                  <c:v>75.879997000000003</c:v>
                </c:pt>
                <c:pt idx="1076">
                  <c:v>79.260002</c:v>
                </c:pt>
                <c:pt idx="1077">
                  <c:v>82.480002999999996</c:v>
                </c:pt>
                <c:pt idx="1078">
                  <c:v>82.980002999999996</c:v>
                </c:pt>
                <c:pt idx="1079">
                  <c:v>82.739998</c:v>
                </c:pt>
                <c:pt idx="1080">
                  <c:v>84.470000999999996</c:v>
                </c:pt>
                <c:pt idx="1081">
                  <c:v>78.099997999999999</c:v>
                </c:pt>
                <c:pt idx="1082">
                  <c:v>79.790001000000004</c:v>
                </c:pt>
                <c:pt idx="1083">
                  <c:v>81.230002999999996</c:v>
                </c:pt>
                <c:pt idx="1084">
                  <c:v>78.860000999999997</c:v>
                </c:pt>
                <c:pt idx="1085">
                  <c:v>74.339995999999999</c:v>
                </c:pt>
                <c:pt idx="1086">
                  <c:v>77.279999000000004</c:v>
                </c:pt>
                <c:pt idx="1087">
                  <c:v>79.330001999999993</c:v>
                </c:pt>
                <c:pt idx="1088">
                  <c:v>77.949996999999996</c:v>
                </c:pt>
                <c:pt idx="1089">
                  <c:v>74.690002000000007</c:v>
                </c:pt>
                <c:pt idx="1090">
                  <c:v>77.580001999999993</c:v>
                </c:pt>
                <c:pt idx="1091">
                  <c:v>76.569999999999993</c:v>
                </c:pt>
                <c:pt idx="1092">
                  <c:v>77.849997999999999</c:v>
                </c:pt>
                <c:pt idx="1093">
                  <c:v>80.080001999999993</c:v>
                </c:pt>
                <c:pt idx="1094">
                  <c:v>81.029999000000004</c:v>
                </c:pt>
                <c:pt idx="1095">
                  <c:v>82.5</c:v>
                </c:pt>
                <c:pt idx="1096">
                  <c:v>81.75</c:v>
                </c:pt>
                <c:pt idx="1097">
                  <c:v>82.290001000000004</c:v>
                </c:pt>
                <c:pt idx="1098">
                  <c:v>82.190002000000007</c:v>
                </c:pt>
                <c:pt idx="1099">
                  <c:v>84.199996999999996</c:v>
                </c:pt>
                <c:pt idx="1100">
                  <c:v>83.980002999999996</c:v>
                </c:pt>
                <c:pt idx="1101">
                  <c:v>82.959998999999996</c:v>
                </c:pt>
                <c:pt idx="1102">
                  <c:v>83.209998999999996</c:v>
                </c:pt>
                <c:pt idx="1103">
                  <c:v>84.970000999999996</c:v>
                </c:pt>
                <c:pt idx="1104">
                  <c:v>87.529999000000004</c:v>
                </c:pt>
                <c:pt idx="1105">
                  <c:v>88.400002000000001</c:v>
                </c:pt>
                <c:pt idx="1106">
                  <c:v>88.510002</c:v>
                </c:pt>
                <c:pt idx="1107">
                  <c:v>88.660004000000001</c:v>
                </c:pt>
                <c:pt idx="1108">
                  <c:v>89.739998</c:v>
                </c:pt>
                <c:pt idx="1109">
                  <c:v>90.010002</c:v>
                </c:pt>
                <c:pt idx="1110">
                  <c:v>88.370002999999997</c:v>
                </c:pt>
                <c:pt idx="1111">
                  <c:v>89.980002999999996</c:v>
                </c:pt>
                <c:pt idx="1112">
                  <c:v>90.720000999999996</c:v>
                </c:pt>
                <c:pt idx="1113">
                  <c:v>89.389999000000003</c:v>
                </c:pt>
                <c:pt idx="1114">
                  <c:v>93.839995999999999</c:v>
                </c:pt>
                <c:pt idx="1115">
                  <c:v>93.540001000000004</c:v>
                </c:pt>
                <c:pt idx="1116">
                  <c:v>95.120002999999997</c:v>
                </c:pt>
                <c:pt idx="1117">
                  <c:v>94.010002</c:v>
                </c:pt>
                <c:pt idx="1118">
                  <c:v>88.949996999999996</c:v>
                </c:pt>
                <c:pt idx="1119">
                  <c:v>87.559997999999993</c:v>
                </c:pt>
                <c:pt idx="1120">
                  <c:v>87.849997999999999</c:v>
                </c:pt>
                <c:pt idx="1121">
                  <c:v>87.800003000000004</c:v>
                </c:pt>
                <c:pt idx="1122">
                  <c:v>87.269997000000004</c:v>
                </c:pt>
                <c:pt idx="1123">
                  <c:v>87.419998000000007</c:v>
                </c:pt>
                <c:pt idx="1124">
                  <c:v>86.839995999999999</c:v>
                </c:pt>
                <c:pt idx="1125">
                  <c:v>84.029999000000004</c:v>
                </c:pt>
                <c:pt idx="1126">
                  <c:v>83.449996999999996</c:v>
                </c:pt>
                <c:pt idx="1127">
                  <c:v>87.279999000000004</c:v>
                </c:pt>
                <c:pt idx="1128">
                  <c:v>86.739998</c:v>
                </c:pt>
                <c:pt idx="1129">
                  <c:v>86.540001000000004</c:v>
                </c:pt>
                <c:pt idx="1130">
                  <c:v>86.620002999999997</c:v>
                </c:pt>
                <c:pt idx="1131">
                  <c:v>84.779999000000004</c:v>
                </c:pt>
                <c:pt idx="1132">
                  <c:v>83.57</c:v>
                </c:pt>
                <c:pt idx="1133">
                  <c:v>85.669998000000007</c:v>
                </c:pt>
                <c:pt idx="1134">
                  <c:v>85.279999000000004</c:v>
                </c:pt>
                <c:pt idx="1135">
                  <c:v>87.120002999999997</c:v>
                </c:pt>
                <c:pt idx="1136">
                  <c:v>87.040001000000004</c:v>
                </c:pt>
                <c:pt idx="1137">
                  <c:v>89</c:v>
                </c:pt>
                <c:pt idx="1138">
                  <c:v>91.18</c:v>
                </c:pt>
                <c:pt idx="1139">
                  <c:v>90.709998999999996</c:v>
                </c:pt>
                <c:pt idx="1140">
                  <c:v>90.260002</c:v>
                </c:pt>
                <c:pt idx="1141">
                  <c:v>88.5</c:v>
                </c:pt>
                <c:pt idx="1142">
                  <c:v>86.349997999999999</c:v>
                </c:pt>
                <c:pt idx="1143">
                  <c:v>85.889999000000003</c:v>
                </c:pt>
                <c:pt idx="1144">
                  <c:v>85.510002</c:v>
                </c:pt>
                <c:pt idx="1145">
                  <c:v>83.540001000000004</c:v>
                </c:pt>
                <c:pt idx="1146">
                  <c:v>82.519997000000004</c:v>
                </c:pt>
                <c:pt idx="1147">
                  <c:v>81.760002</c:v>
                </c:pt>
                <c:pt idx="1148">
                  <c:v>81.080001999999993</c:v>
                </c:pt>
                <c:pt idx="1149">
                  <c:v>82.459998999999996</c:v>
                </c:pt>
                <c:pt idx="1150">
                  <c:v>81.610000999999997</c:v>
                </c:pt>
                <c:pt idx="1151">
                  <c:v>82</c:v>
                </c:pt>
                <c:pt idx="1152">
                  <c:v>81.230002999999996</c:v>
                </c:pt>
                <c:pt idx="1153">
                  <c:v>82.010002</c:v>
                </c:pt>
                <c:pt idx="1154">
                  <c:v>82.760002</c:v>
                </c:pt>
                <c:pt idx="1155">
                  <c:v>81.690002000000007</c:v>
                </c:pt>
                <c:pt idx="1156">
                  <c:v>80.690002000000007</c:v>
                </c:pt>
                <c:pt idx="1157">
                  <c:v>81.650002000000001</c:v>
                </c:pt>
                <c:pt idx="1158">
                  <c:v>82.019997000000004</c:v>
                </c:pt>
                <c:pt idx="1159">
                  <c:v>82.550003000000004</c:v>
                </c:pt>
                <c:pt idx="1160">
                  <c:v>81.93</c:v>
                </c:pt>
                <c:pt idx="1161">
                  <c:v>81.550003000000004</c:v>
                </c:pt>
                <c:pt idx="1162">
                  <c:v>79.5</c:v>
                </c:pt>
                <c:pt idx="1163">
                  <c:v>82.129997000000003</c:v>
                </c:pt>
                <c:pt idx="1164">
                  <c:v>83.489998</c:v>
                </c:pt>
                <c:pt idx="1165">
                  <c:v>81.610000999999997</c:v>
                </c:pt>
                <c:pt idx="1166">
                  <c:v>80.730002999999996</c:v>
                </c:pt>
                <c:pt idx="1167">
                  <c:v>80.220000999999996</c:v>
                </c:pt>
                <c:pt idx="1168">
                  <c:v>81.279999000000004</c:v>
                </c:pt>
                <c:pt idx="1169">
                  <c:v>80.120002999999997</c:v>
                </c:pt>
                <c:pt idx="1170">
                  <c:v>79.599997999999999</c:v>
                </c:pt>
                <c:pt idx="1171">
                  <c:v>80.209998999999996</c:v>
                </c:pt>
                <c:pt idx="1172">
                  <c:v>78.209998999999996</c:v>
                </c:pt>
                <c:pt idx="1173">
                  <c:v>76.639999000000003</c:v>
                </c:pt>
                <c:pt idx="1174">
                  <c:v>76.720000999999996</c:v>
                </c:pt>
                <c:pt idx="1175">
                  <c:v>76.569999999999993</c:v>
                </c:pt>
                <c:pt idx="1176">
                  <c:v>78.819999999999993</c:v>
                </c:pt>
                <c:pt idx="1177">
                  <c:v>80.069999999999993</c:v>
                </c:pt>
                <c:pt idx="1178">
                  <c:v>79.919998000000007</c:v>
                </c:pt>
                <c:pt idx="1179">
                  <c:v>81.980002999999996</c:v>
                </c:pt>
                <c:pt idx="1180">
                  <c:v>81.709998999999996</c:v>
                </c:pt>
                <c:pt idx="1181">
                  <c:v>82.410004000000001</c:v>
                </c:pt>
                <c:pt idx="1182">
                  <c:v>83.110000999999997</c:v>
                </c:pt>
                <c:pt idx="1183">
                  <c:v>83.709998999999996</c:v>
                </c:pt>
                <c:pt idx="1184">
                  <c:v>83.18</c:v>
                </c:pt>
                <c:pt idx="1185">
                  <c:v>82.940002000000007</c:v>
                </c:pt>
                <c:pt idx="1186">
                  <c:v>80.239998</c:v>
                </c:pt>
                <c:pt idx="1187">
                  <c:v>81.419998000000007</c:v>
                </c:pt>
                <c:pt idx="1188">
                  <c:v>83.459998999999996</c:v>
                </c:pt>
                <c:pt idx="1189">
                  <c:v>82.660004000000001</c:v>
                </c:pt>
                <c:pt idx="1190">
                  <c:v>83.029999000000004</c:v>
                </c:pt>
                <c:pt idx="1191">
                  <c:v>83.970000999999996</c:v>
                </c:pt>
                <c:pt idx="1192">
                  <c:v>83.639999000000003</c:v>
                </c:pt>
                <c:pt idx="1193">
                  <c:v>86.75</c:v>
                </c:pt>
                <c:pt idx="1194">
                  <c:v>87.519997000000004</c:v>
                </c:pt>
                <c:pt idx="1195">
                  <c:v>87.150002000000001</c:v>
                </c:pt>
                <c:pt idx="1196">
                  <c:v>89</c:v>
                </c:pt>
                <c:pt idx="1197">
                  <c:v>84.529999000000004</c:v>
                </c:pt>
                <c:pt idx="1198">
                  <c:v>75.779999000000004</c:v>
                </c:pt>
                <c:pt idx="1199">
                  <c:v>76.540001000000004</c:v>
                </c:pt>
                <c:pt idx="1200">
                  <c:v>77.529999000000004</c:v>
                </c:pt>
                <c:pt idx="1201">
                  <c:v>75.550003000000004</c:v>
                </c:pt>
                <c:pt idx="1202">
                  <c:v>74.559997999999993</c:v>
                </c:pt>
                <c:pt idx="1203">
                  <c:v>75.120002999999997</c:v>
                </c:pt>
                <c:pt idx="1204">
                  <c:v>72.889999000000003</c:v>
                </c:pt>
                <c:pt idx="1205">
                  <c:v>74.610000999999997</c:v>
                </c:pt>
                <c:pt idx="1206">
                  <c:v>74.870002999999997</c:v>
                </c:pt>
                <c:pt idx="1207">
                  <c:v>77.839995999999999</c:v>
                </c:pt>
                <c:pt idx="1208">
                  <c:v>79</c:v>
                </c:pt>
                <c:pt idx="1209">
                  <c:v>77.790001000000004</c:v>
                </c:pt>
                <c:pt idx="1210">
                  <c:v>76.900002000000001</c:v>
                </c:pt>
                <c:pt idx="1211">
                  <c:v>81.279999000000004</c:v>
                </c:pt>
                <c:pt idx="1212">
                  <c:v>81.300003000000004</c:v>
                </c:pt>
                <c:pt idx="1213">
                  <c:v>78.709998999999996</c:v>
                </c:pt>
                <c:pt idx="1214">
                  <c:v>81.830001999999993</c:v>
                </c:pt>
                <c:pt idx="1215">
                  <c:v>83.599997999999999</c:v>
                </c:pt>
                <c:pt idx="1216">
                  <c:v>80.660004000000001</c:v>
                </c:pt>
                <c:pt idx="1217">
                  <c:v>81.379997000000003</c:v>
                </c:pt>
                <c:pt idx="1218">
                  <c:v>82.730002999999996</c:v>
                </c:pt>
                <c:pt idx="1219">
                  <c:v>82.330001999999993</c:v>
                </c:pt>
                <c:pt idx="1220">
                  <c:v>83.309997999999993</c:v>
                </c:pt>
                <c:pt idx="1221">
                  <c:v>81.400002000000001</c:v>
                </c:pt>
                <c:pt idx="1222">
                  <c:v>81.919998000000007</c:v>
                </c:pt>
                <c:pt idx="1223">
                  <c:v>80.199996999999996</c:v>
                </c:pt>
                <c:pt idx="1224">
                  <c:v>79.419998000000007</c:v>
                </c:pt>
                <c:pt idx="1225">
                  <c:v>78.260002</c:v>
                </c:pt>
                <c:pt idx="1226">
                  <c:v>79.620002999999997</c:v>
                </c:pt>
                <c:pt idx="1227">
                  <c:v>80.169998000000007</c:v>
                </c:pt>
                <c:pt idx="1228">
                  <c:v>81.830001999999993</c:v>
                </c:pt>
                <c:pt idx="1229">
                  <c:v>82.919998000000007</c:v>
                </c:pt>
                <c:pt idx="1230">
                  <c:v>85.169998000000007</c:v>
                </c:pt>
                <c:pt idx="1231">
                  <c:v>85.019997000000004</c:v>
                </c:pt>
                <c:pt idx="1232">
                  <c:v>85.339995999999999</c:v>
                </c:pt>
                <c:pt idx="1233">
                  <c:v>81.379997000000003</c:v>
                </c:pt>
                <c:pt idx="1234">
                  <c:v>81.970000999999996</c:v>
                </c:pt>
                <c:pt idx="1235">
                  <c:v>77.529999000000004</c:v>
                </c:pt>
                <c:pt idx="1236">
                  <c:v>81.949996999999996</c:v>
                </c:pt>
                <c:pt idx="1237">
                  <c:v>80.870002999999997</c:v>
                </c:pt>
                <c:pt idx="1238">
                  <c:v>78.959998999999996</c:v>
                </c:pt>
                <c:pt idx="1239">
                  <c:v>75.489998</c:v>
                </c:pt>
                <c:pt idx="1240">
                  <c:v>79.5</c:v>
                </c:pt>
                <c:pt idx="1241">
                  <c:v>77.639999000000003</c:v>
                </c:pt>
                <c:pt idx="1242">
                  <c:v>75.580001999999993</c:v>
                </c:pt>
                <c:pt idx="1243">
                  <c:v>68.120002999999997</c:v>
                </c:pt>
                <c:pt idx="1244">
                  <c:v>68.169998000000007</c:v>
                </c:pt>
                <c:pt idx="1245">
                  <c:v>71.150002000000001</c:v>
                </c:pt>
                <c:pt idx="1246">
                  <c:v>71.720000999999996</c:v>
                </c:pt>
                <c:pt idx="1247">
                  <c:v>72.989998</c:v>
                </c:pt>
                <c:pt idx="1248">
                  <c:v>71.720000999999996</c:v>
                </c:pt>
                <c:pt idx="1249">
                  <c:v>75.919998000000007</c:v>
                </c:pt>
                <c:pt idx="1250">
                  <c:v>73.980002999999996</c:v>
                </c:pt>
                <c:pt idx="1251">
                  <c:v>77.709998999999996</c:v>
                </c:pt>
                <c:pt idx="1252">
                  <c:v>78.419998000000007</c:v>
                </c:pt>
                <c:pt idx="1253">
                  <c:v>80</c:v>
                </c:pt>
                <c:pt idx="1254">
                  <c:v>79.010002</c:v>
                </c:pt>
                <c:pt idx="1255">
                  <c:v>80.150002000000001</c:v>
                </c:pt>
                <c:pt idx="1256">
                  <c:v>80.480002999999996</c:v>
                </c:pt>
                <c:pt idx="1257">
                  <c:v>80.800003000000004</c:v>
                </c:pt>
                <c:pt idx="1258">
                  <c:v>82.489998</c:v>
                </c:pt>
                <c:pt idx="1259">
                  <c:v>80.919998000000007</c:v>
                </c:pt>
                <c:pt idx="1260">
                  <c:v>81.129997000000003</c:v>
                </c:pt>
                <c:pt idx="1261">
                  <c:v>80.489998</c:v>
                </c:pt>
                <c:pt idx="1262">
                  <c:v>77.470000999999996</c:v>
                </c:pt>
                <c:pt idx="1263">
                  <c:v>76.559997999999993</c:v>
                </c:pt>
                <c:pt idx="1264">
                  <c:v>75.910004000000001</c:v>
                </c:pt>
                <c:pt idx="1265">
                  <c:v>74.099997999999999</c:v>
                </c:pt>
                <c:pt idx="1266">
                  <c:v>70.769997000000004</c:v>
                </c:pt>
                <c:pt idx="1267">
                  <c:v>74.580001999999993</c:v>
                </c:pt>
                <c:pt idx="1268">
                  <c:v>74.349997999999999</c:v>
                </c:pt>
                <c:pt idx="1269">
                  <c:v>77.690002000000007</c:v>
                </c:pt>
                <c:pt idx="1270">
                  <c:v>76.629997000000003</c:v>
                </c:pt>
                <c:pt idx="1271">
                  <c:v>76.129997000000003</c:v>
                </c:pt>
                <c:pt idx="1272">
                  <c:v>77.629997000000003</c:v>
                </c:pt>
                <c:pt idx="1273">
                  <c:v>74.989998</c:v>
                </c:pt>
                <c:pt idx="1274">
                  <c:v>74.809997999999993</c:v>
                </c:pt>
                <c:pt idx="1275">
                  <c:v>71.75</c:v>
                </c:pt>
                <c:pt idx="1276">
                  <c:v>70.839995999999999</c:v>
                </c:pt>
                <c:pt idx="1277">
                  <c:v>68.300003000000004</c:v>
                </c:pt>
                <c:pt idx="1278">
                  <c:v>67.489998</c:v>
                </c:pt>
                <c:pt idx="1279">
                  <c:v>68.480002999999996</c:v>
                </c:pt>
                <c:pt idx="1280">
                  <c:v>68.559997999999993</c:v>
                </c:pt>
                <c:pt idx="1281">
                  <c:v>68.559997999999993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33-4E99-B4B2-24D3982825BB}"/>
            </c:ext>
          </c:extLst>
        </c:ser>
        <c:ser>
          <c:idx val="1"/>
          <c:order val="1"/>
          <c:tx>
            <c:strRef>
              <c:f>XOM!$F$1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XOM!$A$2:$A$1283</c:f>
              <c:numCache>
                <c:formatCode>m/d/yyyy</c:formatCode>
                <c:ptCount val="1282"/>
                <c:pt idx="0">
                  <c:v>34750</c:v>
                </c:pt>
                <c:pt idx="1">
                  <c:v>34757</c:v>
                </c:pt>
                <c:pt idx="2">
                  <c:v>34764</c:v>
                </c:pt>
                <c:pt idx="3">
                  <c:v>34771</c:v>
                </c:pt>
                <c:pt idx="4">
                  <c:v>34778</c:v>
                </c:pt>
                <c:pt idx="5">
                  <c:v>34785</c:v>
                </c:pt>
                <c:pt idx="6">
                  <c:v>34792</c:v>
                </c:pt>
                <c:pt idx="7">
                  <c:v>34799</c:v>
                </c:pt>
                <c:pt idx="8">
                  <c:v>34806</c:v>
                </c:pt>
                <c:pt idx="9">
                  <c:v>34813</c:v>
                </c:pt>
                <c:pt idx="10">
                  <c:v>34820</c:v>
                </c:pt>
                <c:pt idx="11">
                  <c:v>34827</c:v>
                </c:pt>
                <c:pt idx="12">
                  <c:v>34834</c:v>
                </c:pt>
                <c:pt idx="13">
                  <c:v>34841</c:v>
                </c:pt>
                <c:pt idx="14">
                  <c:v>34848</c:v>
                </c:pt>
                <c:pt idx="15">
                  <c:v>34855</c:v>
                </c:pt>
                <c:pt idx="16">
                  <c:v>34862</c:v>
                </c:pt>
                <c:pt idx="17">
                  <c:v>34869</c:v>
                </c:pt>
                <c:pt idx="18">
                  <c:v>34876</c:v>
                </c:pt>
                <c:pt idx="19">
                  <c:v>34883</c:v>
                </c:pt>
                <c:pt idx="20">
                  <c:v>34890</c:v>
                </c:pt>
                <c:pt idx="21">
                  <c:v>34897</c:v>
                </c:pt>
                <c:pt idx="22">
                  <c:v>34904</c:v>
                </c:pt>
                <c:pt idx="23">
                  <c:v>34911</c:v>
                </c:pt>
                <c:pt idx="24">
                  <c:v>34918</c:v>
                </c:pt>
                <c:pt idx="25">
                  <c:v>34925</c:v>
                </c:pt>
                <c:pt idx="26">
                  <c:v>34932</c:v>
                </c:pt>
                <c:pt idx="27">
                  <c:v>34939</c:v>
                </c:pt>
                <c:pt idx="28">
                  <c:v>34946</c:v>
                </c:pt>
                <c:pt idx="29">
                  <c:v>34953</c:v>
                </c:pt>
                <c:pt idx="30">
                  <c:v>34960</c:v>
                </c:pt>
                <c:pt idx="31">
                  <c:v>34967</c:v>
                </c:pt>
                <c:pt idx="32">
                  <c:v>34974</c:v>
                </c:pt>
                <c:pt idx="33">
                  <c:v>34981</c:v>
                </c:pt>
                <c:pt idx="34">
                  <c:v>34988</c:v>
                </c:pt>
                <c:pt idx="35">
                  <c:v>34995</c:v>
                </c:pt>
                <c:pt idx="36">
                  <c:v>35002</c:v>
                </c:pt>
                <c:pt idx="37">
                  <c:v>35009</c:v>
                </c:pt>
                <c:pt idx="38">
                  <c:v>35016</c:v>
                </c:pt>
                <c:pt idx="39">
                  <c:v>35023</c:v>
                </c:pt>
                <c:pt idx="40">
                  <c:v>35030</c:v>
                </c:pt>
                <c:pt idx="41">
                  <c:v>35037</c:v>
                </c:pt>
                <c:pt idx="42">
                  <c:v>35044</c:v>
                </c:pt>
                <c:pt idx="43">
                  <c:v>35051</c:v>
                </c:pt>
                <c:pt idx="44">
                  <c:v>35058</c:v>
                </c:pt>
                <c:pt idx="45">
                  <c:v>35065</c:v>
                </c:pt>
                <c:pt idx="46">
                  <c:v>35072</c:v>
                </c:pt>
                <c:pt idx="47">
                  <c:v>35079</c:v>
                </c:pt>
                <c:pt idx="48">
                  <c:v>35086</c:v>
                </c:pt>
                <c:pt idx="49">
                  <c:v>35093</c:v>
                </c:pt>
                <c:pt idx="50">
                  <c:v>35100</c:v>
                </c:pt>
                <c:pt idx="51">
                  <c:v>35107</c:v>
                </c:pt>
                <c:pt idx="52">
                  <c:v>35114</c:v>
                </c:pt>
                <c:pt idx="53">
                  <c:v>35121</c:v>
                </c:pt>
                <c:pt idx="54">
                  <c:v>35128</c:v>
                </c:pt>
                <c:pt idx="55">
                  <c:v>35135</c:v>
                </c:pt>
                <c:pt idx="56">
                  <c:v>35142</c:v>
                </c:pt>
                <c:pt idx="57">
                  <c:v>35149</c:v>
                </c:pt>
                <c:pt idx="58">
                  <c:v>35156</c:v>
                </c:pt>
                <c:pt idx="59">
                  <c:v>35163</c:v>
                </c:pt>
                <c:pt idx="60">
                  <c:v>35170</c:v>
                </c:pt>
                <c:pt idx="61">
                  <c:v>35177</c:v>
                </c:pt>
                <c:pt idx="62">
                  <c:v>35184</c:v>
                </c:pt>
                <c:pt idx="63">
                  <c:v>35191</c:v>
                </c:pt>
                <c:pt idx="64">
                  <c:v>35198</c:v>
                </c:pt>
                <c:pt idx="65">
                  <c:v>35205</c:v>
                </c:pt>
                <c:pt idx="66">
                  <c:v>35212</c:v>
                </c:pt>
                <c:pt idx="67">
                  <c:v>35219</c:v>
                </c:pt>
                <c:pt idx="68">
                  <c:v>35226</c:v>
                </c:pt>
                <c:pt idx="69">
                  <c:v>35233</c:v>
                </c:pt>
                <c:pt idx="70">
                  <c:v>35240</c:v>
                </c:pt>
                <c:pt idx="71">
                  <c:v>35247</c:v>
                </c:pt>
                <c:pt idx="72">
                  <c:v>35254</c:v>
                </c:pt>
                <c:pt idx="73">
                  <c:v>35261</c:v>
                </c:pt>
                <c:pt idx="74">
                  <c:v>35268</c:v>
                </c:pt>
                <c:pt idx="75">
                  <c:v>35275</c:v>
                </c:pt>
                <c:pt idx="76">
                  <c:v>35282</c:v>
                </c:pt>
                <c:pt idx="77">
                  <c:v>35289</c:v>
                </c:pt>
                <c:pt idx="78">
                  <c:v>35296</c:v>
                </c:pt>
                <c:pt idx="79">
                  <c:v>35303</c:v>
                </c:pt>
                <c:pt idx="80">
                  <c:v>35310</c:v>
                </c:pt>
                <c:pt idx="81">
                  <c:v>35317</c:v>
                </c:pt>
                <c:pt idx="82">
                  <c:v>35324</c:v>
                </c:pt>
                <c:pt idx="83">
                  <c:v>35331</c:v>
                </c:pt>
                <c:pt idx="84">
                  <c:v>35338</c:v>
                </c:pt>
                <c:pt idx="85">
                  <c:v>35345</c:v>
                </c:pt>
                <c:pt idx="86">
                  <c:v>35352</c:v>
                </c:pt>
                <c:pt idx="87">
                  <c:v>35359</c:v>
                </c:pt>
                <c:pt idx="88">
                  <c:v>35366</c:v>
                </c:pt>
                <c:pt idx="89">
                  <c:v>35373</c:v>
                </c:pt>
                <c:pt idx="90">
                  <c:v>35380</c:v>
                </c:pt>
                <c:pt idx="91">
                  <c:v>35387</c:v>
                </c:pt>
                <c:pt idx="92">
                  <c:v>35394</c:v>
                </c:pt>
                <c:pt idx="93">
                  <c:v>35401</c:v>
                </c:pt>
                <c:pt idx="94">
                  <c:v>35408</c:v>
                </c:pt>
                <c:pt idx="95">
                  <c:v>35415</c:v>
                </c:pt>
                <c:pt idx="96">
                  <c:v>35422</c:v>
                </c:pt>
                <c:pt idx="97">
                  <c:v>35429</c:v>
                </c:pt>
                <c:pt idx="98">
                  <c:v>35436</c:v>
                </c:pt>
                <c:pt idx="99">
                  <c:v>35443</c:v>
                </c:pt>
                <c:pt idx="100">
                  <c:v>35450</c:v>
                </c:pt>
                <c:pt idx="101">
                  <c:v>35457</c:v>
                </c:pt>
                <c:pt idx="102">
                  <c:v>35464</c:v>
                </c:pt>
                <c:pt idx="103">
                  <c:v>35471</c:v>
                </c:pt>
                <c:pt idx="104">
                  <c:v>35478</c:v>
                </c:pt>
                <c:pt idx="105">
                  <c:v>35485</c:v>
                </c:pt>
                <c:pt idx="106">
                  <c:v>35492</c:v>
                </c:pt>
                <c:pt idx="107">
                  <c:v>35499</c:v>
                </c:pt>
                <c:pt idx="108">
                  <c:v>35506</c:v>
                </c:pt>
                <c:pt idx="109">
                  <c:v>35513</c:v>
                </c:pt>
                <c:pt idx="110">
                  <c:v>35520</c:v>
                </c:pt>
                <c:pt idx="111">
                  <c:v>35527</c:v>
                </c:pt>
                <c:pt idx="112">
                  <c:v>35534</c:v>
                </c:pt>
                <c:pt idx="113">
                  <c:v>35541</c:v>
                </c:pt>
                <c:pt idx="114">
                  <c:v>35548</c:v>
                </c:pt>
                <c:pt idx="115">
                  <c:v>35555</c:v>
                </c:pt>
                <c:pt idx="116">
                  <c:v>35562</c:v>
                </c:pt>
                <c:pt idx="117">
                  <c:v>35569</c:v>
                </c:pt>
                <c:pt idx="118">
                  <c:v>35576</c:v>
                </c:pt>
                <c:pt idx="119">
                  <c:v>35583</c:v>
                </c:pt>
                <c:pt idx="120">
                  <c:v>35590</c:v>
                </c:pt>
                <c:pt idx="121">
                  <c:v>35597</c:v>
                </c:pt>
                <c:pt idx="122">
                  <c:v>35604</c:v>
                </c:pt>
                <c:pt idx="123">
                  <c:v>35611</c:v>
                </c:pt>
                <c:pt idx="124">
                  <c:v>35618</c:v>
                </c:pt>
                <c:pt idx="125">
                  <c:v>35625</c:v>
                </c:pt>
                <c:pt idx="126">
                  <c:v>35632</c:v>
                </c:pt>
                <c:pt idx="127">
                  <c:v>35639</c:v>
                </c:pt>
                <c:pt idx="128">
                  <c:v>35646</c:v>
                </c:pt>
                <c:pt idx="129">
                  <c:v>35653</c:v>
                </c:pt>
                <c:pt idx="130">
                  <c:v>35660</c:v>
                </c:pt>
                <c:pt idx="131">
                  <c:v>35667</c:v>
                </c:pt>
                <c:pt idx="132">
                  <c:v>35674</c:v>
                </c:pt>
                <c:pt idx="133">
                  <c:v>35681</c:v>
                </c:pt>
                <c:pt idx="134">
                  <c:v>35688</c:v>
                </c:pt>
                <c:pt idx="135">
                  <c:v>35695</c:v>
                </c:pt>
                <c:pt idx="136">
                  <c:v>35702</c:v>
                </c:pt>
                <c:pt idx="137">
                  <c:v>35709</c:v>
                </c:pt>
                <c:pt idx="138">
                  <c:v>35716</c:v>
                </c:pt>
                <c:pt idx="139">
                  <c:v>35723</c:v>
                </c:pt>
                <c:pt idx="140">
                  <c:v>35730</c:v>
                </c:pt>
                <c:pt idx="141">
                  <c:v>35737</c:v>
                </c:pt>
                <c:pt idx="142">
                  <c:v>35744</c:v>
                </c:pt>
                <c:pt idx="143">
                  <c:v>35751</c:v>
                </c:pt>
                <c:pt idx="144">
                  <c:v>35758</c:v>
                </c:pt>
                <c:pt idx="145">
                  <c:v>35765</c:v>
                </c:pt>
                <c:pt idx="146">
                  <c:v>35772</c:v>
                </c:pt>
                <c:pt idx="147">
                  <c:v>35779</c:v>
                </c:pt>
                <c:pt idx="148">
                  <c:v>35786</c:v>
                </c:pt>
                <c:pt idx="149">
                  <c:v>35793</c:v>
                </c:pt>
                <c:pt idx="150">
                  <c:v>35800</c:v>
                </c:pt>
                <c:pt idx="151">
                  <c:v>35807</c:v>
                </c:pt>
                <c:pt idx="152">
                  <c:v>35814</c:v>
                </c:pt>
                <c:pt idx="153">
                  <c:v>35821</c:v>
                </c:pt>
                <c:pt idx="154">
                  <c:v>35828</c:v>
                </c:pt>
                <c:pt idx="155">
                  <c:v>35835</c:v>
                </c:pt>
                <c:pt idx="156">
                  <c:v>35842</c:v>
                </c:pt>
                <c:pt idx="157">
                  <c:v>35849</c:v>
                </c:pt>
                <c:pt idx="158">
                  <c:v>35856</c:v>
                </c:pt>
                <c:pt idx="159">
                  <c:v>35863</c:v>
                </c:pt>
                <c:pt idx="160">
                  <c:v>35870</c:v>
                </c:pt>
                <c:pt idx="161">
                  <c:v>35877</c:v>
                </c:pt>
                <c:pt idx="162">
                  <c:v>35884</c:v>
                </c:pt>
                <c:pt idx="163">
                  <c:v>35891</c:v>
                </c:pt>
                <c:pt idx="164">
                  <c:v>35898</c:v>
                </c:pt>
                <c:pt idx="165">
                  <c:v>35905</c:v>
                </c:pt>
                <c:pt idx="166">
                  <c:v>35912</c:v>
                </c:pt>
                <c:pt idx="167">
                  <c:v>35919</c:v>
                </c:pt>
                <c:pt idx="168">
                  <c:v>35926</c:v>
                </c:pt>
                <c:pt idx="169">
                  <c:v>35933</c:v>
                </c:pt>
                <c:pt idx="170">
                  <c:v>35940</c:v>
                </c:pt>
                <c:pt idx="171">
                  <c:v>35947</c:v>
                </c:pt>
                <c:pt idx="172">
                  <c:v>35954</c:v>
                </c:pt>
                <c:pt idx="173">
                  <c:v>35961</c:v>
                </c:pt>
                <c:pt idx="174">
                  <c:v>35968</c:v>
                </c:pt>
                <c:pt idx="175">
                  <c:v>35975</c:v>
                </c:pt>
                <c:pt idx="176">
                  <c:v>35982</c:v>
                </c:pt>
                <c:pt idx="177">
                  <c:v>35989</c:v>
                </c:pt>
                <c:pt idx="178">
                  <c:v>35996</c:v>
                </c:pt>
                <c:pt idx="179">
                  <c:v>36003</c:v>
                </c:pt>
                <c:pt idx="180">
                  <c:v>36010</c:v>
                </c:pt>
                <c:pt idx="181">
                  <c:v>36017</c:v>
                </c:pt>
                <c:pt idx="182">
                  <c:v>36024</c:v>
                </c:pt>
                <c:pt idx="183">
                  <c:v>36031</c:v>
                </c:pt>
                <c:pt idx="184">
                  <c:v>36038</c:v>
                </c:pt>
                <c:pt idx="185">
                  <c:v>36045</c:v>
                </c:pt>
                <c:pt idx="186">
                  <c:v>36052</c:v>
                </c:pt>
                <c:pt idx="187">
                  <c:v>36059</c:v>
                </c:pt>
                <c:pt idx="188">
                  <c:v>36066</c:v>
                </c:pt>
                <c:pt idx="189">
                  <c:v>36073</c:v>
                </c:pt>
                <c:pt idx="190">
                  <c:v>36080</c:v>
                </c:pt>
                <c:pt idx="191">
                  <c:v>36087</c:v>
                </c:pt>
                <c:pt idx="192">
                  <c:v>36094</c:v>
                </c:pt>
                <c:pt idx="193">
                  <c:v>36101</c:v>
                </c:pt>
                <c:pt idx="194">
                  <c:v>36108</c:v>
                </c:pt>
                <c:pt idx="195">
                  <c:v>36115</c:v>
                </c:pt>
                <c:pt idx="196">
                  <c:v>36122</c:v>
                </c:pt>
                <c:pt idx="197">
                  <c:v>36129</c:v>
                </c:pt>
                <c:pt idx="198">
                  <c:v>36136</c:v>
                </c:pt>
                <c:pt idx="199">
                  <c:v>36143</c:v>
                </c:pt>
                <c:pt idx="200">
                  <c:v>36150</c:v>
                </c:pt>
                <c:pt idx="201">
                  <c:v>36157</c:v>
                </c:pt>
                <c:pt idx="202">
                  <c:v>36164</c:v>
                </c:pt>
                <c:pt idx="203">
                  <c:v>36171</c:v>
                </c:pt>
                <c:pt idx="204">
                  <c:v>36178</c:v>
                </c:pt>
                <c:pt idx="205">
                  <c:v>36185</c:v>
                </c:pt>
                <c:pt idx="206">
                  <c:v>36192</c:v>
                </c:pt>
                <c:pt idx="207">
                  <c:v>36199</c:v>
                </c:pt>
                <c:pt idx="208">
                  <c:v>36206</c:v>
                </c:pt>
                <c:pt idx="209">
                  <c:v>36213</c:v>
                </c:pt>
                <c:pt idx="210">
                  <c:v>36220</c:v>
                </c:pt>
                <c:pt idx="211">
                  <c:v>36227</c:v>
                </c:pt>
                <c:pt idx="212">
                  <c:v>36234</c:v>
                </c:pt>
                <c:pt idx="213">
                  <c:v>36241</c:v>
                </c:pt>
                <c:pt idx="214">
                  <c:v>36248</c:v>
                </c:pt>
                <c:pt idx="215">
                  <c:v>36255</c:v>
                </c:pt>
                <c:pt idx="216">
                  <c:v>36262</c:v>
                </c:pt>
                <c:pt idx="217">
                  <c:v>36269</c:v>
                </c:pt>
                <c:pt idx="218">
                  <c:v>36276</c:v>
                </c:pt>
                <c:pt idx="219">
                  <c:v>36283</c:v>
                </c:pt>
                <c:pt idx="220">
                  <c:v>36290</c:v>
                </c:pt>
                <c:pt idx="221">
                  <c:v>36297</c:v>
                </c:pt>
                <c:pt idx="222">
                  <c:v>36304</c:v>
                </c:pt>
                <c:pt idx="223">
                  <c:v>36311</c:v>
                </c:pt>
                <c:pt idx="224">
                  <c:v>36318</c:v>
                </c:pt>
                <c:pt idx="225">
                  <c:v>36325</c:v>
                </c:pt>
                <c:pt idx="226">
                  <c:v>36332</c:v>
                </c:pt>
                <c:pt idx="227">
                  <c:v>36339</c:v>
                </c:pt>
                <c:pt idx="228">
                  <c:v>36346</c:v>
                </c:pt>
                <c:pt idx="229">
                  <c:v>36353</c:v>
                </c:pt>
                <c:pt idx="230">
                  <c:v>36360</c:v>
                </c:pt>
                <c:pt idx="231">
                  <c:v>36367</c:v>
                </c:pt>
                <c:pt idx="232">
                  <c:v>36374</c:v>
                </c:pt>
                <c:pt idx="233">
                  <c:v>36381</c:v>
                </c:pt>
                <c:pt idx="234">
                  <c:v>36388</c:v>
                </c:pt>
                <c:pt idx="235">
                  <c:v>36395</c:v>
                </c:pt>
                <c:pt idx="236">
                  <c:v>36402</c:v>
                </c:pt>
                <c:pt idx="237">
                  <c:v>36409</c:v>
                </c:pt>
                <c:pt idx="238">
                  <c:v>36416</c:v>
                </c:pt>
                <c:pt idx="239">
                  <c:v>36423</c:v>
                </c:pt>
                <c:pt idx="240">
                  <c:v>36430</c:v>
                </c:pt>
                <c:pt idx="241">
                  <c:v>36437</c:v>
                </c:pt>
                <c:pt idx="242">
                  <c:v>36444</c:v>
                </c:pt>
                <c:pt idx="243">
                  <c:v>36451</c:v>
                </c:pt>
                <c:pt idx="244">
                  <c:v>36458</c:v>
                </c:pt>
                <c:pt idx="245">
                  <c:v>36465</c:v>
                </c:pt>
                <c:pt idx="246">
                  <c:v>36472</c:v>
                </c:pt>
                <c:pt idx="247">
                  <c:v>36479</c:v>
                </c:pt>
                <c:pt idx="248">
                  <c:v>36486</c:v>
                </c:pt>
                <c:pt idx="249">
                  <c:v>36493</c:v>
                </c:pt>
                <c:pt idx="250">
                  <c:v>36500</c:v>
                </c:pt>
                <c:pt idx="251">
                  <c:v>36507</c:v>
                </c:pt>
                <c:pt idx="252">
                  <c:v>36514</c:v>
                </c:pt>
                <c:pt idx="253">
                  <c:v>36521</c:v>
                </c:pt>
                <c:pt idx="254">
                  <c:v>36528</c:v>
                </c:pt>
                <c:pt idx="255">
                  <c:v>36535</c:v>
                </c:pt>
                <c:pt idx="256">
                  <c:v>36542</c:v>
                </c:pt>
                <c:pt idx="257">
                  <c:v>36549</c:v>
                </c:pt>
                <c:pt idx="258">
                  <c:v>36556</c:v>
                </c:pt>
                <c:pt idx="259">
                  <c:v>36563</c:v>
                </c:pt>
                <c:pt idx="260">
                  <c:v>36570</c:v>
                </c:pt>
                <c:pt idx="261">
                  <c:v>36577</c:v>
                </c:pt>
                <c:pt idx="262">
                  <c:v>36584</c:v>
                </c:pt>
                <c:pt idx="263">
                  <c:v>36591</c:v>
                </c:pt>
                <c:pt idx="264">
                  <c:v>36598</c:v>
                </c:pt>
                <c:pt idx="265">
                  <c:v>36605</c:v>
                </c:pt>
                <c:pt idx="266">
                  <c:v>36612</c:v>
                </c:pt>
                <c:pt idx="267">
                  <c:v>36619</c:v>
                </c:pt>
                <c:pt idx="268">
                  <c:v>36626</c:v>
                </c:pt>
                <c:pt idx="269">
                  <c:v>36633</c:v>
                </c:pt>
                <c:pt idx="270">
                  <c:v>36640</c:v>
                </c:pt>
                <c:pt idx="271">
                  <c:v>36647</c:v>
                </c:pt>
                <c:pt idx="272">
                  <c:v>36654</c:v>
                </c:pt>
                <c:pt idx="273">
                  <c:v>36661</c:v>
                </c:pt>
                <c:pt idx="274">
                  <c:v>36668</c:v>
                </c:pt>
                <c:pt idx="275">
                  <c:v>36675</c:v>
                </c:pt>
                <c:pt idx="276">
                  <c:v>36682</c:v>
                </c:pt>
                <c:pt idx="277">
                  <c:v>36689</c:v>
                </c:pt>
                <c:pt idx="278">
                  <c:v>36696</c:v>
                </c:pt>
                <c:pt idx="279">
                  <c:v>36703</c:v>
                </c:pt>
                <c:pt idx="280">
                  <c:v>36710</c:v>
                </c:pt>
                <c:pt idx="281">
                  <c:v>36717</c:v>
                </c:pt>
                <c:pt idx="282">
                  <c:v>36724</c:v>
                </c:pt>
                <c:pt idx="283">
                  <c:v>36731</c:v>
                </c:pt>
                <c:pt idx="284">
                  <c:v>36738</c:v>
                </c:pt>
                <c:pt idx="285">
                  <c:v>36745</c:v>
                </c:pt>
                <c:pt idx="286">
                  <c:v>36752</c:v>
                </c:pt>
                <c:pt idx="287">
                  <c:v>36759</c:v>
                </c:pt>
                <c:pt idx="288">
                  <c:v>36766</c:v>
                </c:pt>
                <c:pt idx="289">
                  <c:v>36773</c:v>
                </c:pt>
                <c:pt idx="290">
                  <c:v>36780</c:v>
                </c:pt>
                <c:pt idx="291">
                  <c:v>36787</c:v>
                </c:pt>
                <c:pt idx="292">
                  <c:v>36794</c:v>
                </c:pt>
                <c:pt idx="293">
                  <c:v>36801</c:v>
                </c:pt>
                <c:pt idx="294">
                  <c:v>36808</c:v>
                </c:pt>
                <c:pt idx="295">
                  <c:v>36815</c:v>
                </c:pt>
                <c:pt idx="296">
                  <c:v>36822</c:v>
                </c:pt>
                <c:pt idx="297">
                  <c:v>36829</c:v>
                </c:pt>
                <c:pt idx="298">
                  <c:v>36836</c:v>
                </c:pt>
                <c:pt idx="299">
                  <c:v>36843</c:v>
                </c:pt>
                <c:pt idx="300">
                  <c:v>36850</c:v>
                </c:pt>
                <c:pt idx="301">
                  <c:v>36857</c:v>
                </c:pt>
                <c:pt idx="302">
                  <c:v>36864</c:v>
                </c:pt>
                <c:pt idx="303">
                  <c:v>36871</c:v>
                </c:pt>
                <c:pt idx="304">
                  <c:v>36878</c:v>
                </c:pt>
                <c:pt idx="305">
                  <c:v>36885</c:v>
                </c:pt>
                <c:pt idx="306">
                  <c:v>36892</c:v>
                </c:pt>
                <c:pt idx="307">
                  <c:v>36899</c:v>
                </c:pt>
                <c:pt idx="308">
                  <c:v>36906</c:v>
                </c:pt>
                <c:pt idx="309">
                  <c:v>36913</c:v>
                </c:pt>
                <c:pt idx="310">
                  <c:v>36920</c:v>
                </c:pt>
                <c:pt idx="311">
                  <c:v>36927</c:v>
                </c:pt>
                <c:pt idx="312">
                  <c:v>36934</c:v>
                </c:pt>
                <c:pt idx="313">
                  <c:v>36941</c:v>
                </c:pt>
                <c:pt idx="314">
                  <c:v>36948</c:v>
                </c:pt>
                <c:pt idx="315">
                  <c:v>36955</c:v>
                </c:pt>
                <c:pt idx="316">
                  <c:v>36962</c:v>
                </c:pt>
                <c:pt idx="317">
                  <c:v>36969</c:v>
                </c:pt>
                <c:pt idx="318">
                  <c:v>36976</c:v>
                </c:pt>
                <c:pt idx="319">
                  <c:v>36983</c:v>
                </c:pt>
                <c:pt idx="320">
                  <c:v>36990</c:v>
                </c:pt>
                <c:pt idx="321">
                  <c:v>36997</c:v>
                </c:pt>
                <c:pt idx="322">
                  <c:v>37004</c:v>
                </c:pt>
                <c:pt idx="323">
                  <c:v>37011</c:v>
                </c:pt>
                <c:pt idx="324">
                  <c:v>37018</c:v>
                </c:pt>
                <c:pt idx="325">
                  <c:v>37025</c:v>
                </c:pt>
                <c:pt idx="326">
                  <c:v>37032</c:v>
                </c:pt>
                <c:pt idx="327">
                  <c:v>37039</c:v>
                </c:pt>
                <c:pt idx="328">
                  <c:v>37046</c:v>
                </c:pt>
                <c:pt idx="329">
                  <c:v>37053</c:v>
                </c:pt>
                <c:pt idx="330">
                  <c:v>37060</c:v>
                </c:pt>
                <c:pt idx="331">
                  <c:v>37067</c:v>
                </c:pt>
                <c:pt idx="332">
                  <c:v>37074</c:v>
                </c:pt>
                <c:pt idx="333">
                  <c:v>37081</c:v>
                </c:pt>
                <c:pt idx="334">
                  <c:v>37088</c:v>
                </c:pt>
                <c:pt idx="335">
                  <c:v>37095</c:v>
                </c:pt>
                <c:pt idx="336">
                  <c:v>37102</c:v>
                </c:pt>
                <c:pt idx="337">
                  <c:v>37109</c:v>
                </c:pt>
                <c:pt idx="338">
                  <c:v>37116</c:v>
                </c:pt>
                <c:pt idx="339">
                  <c:v>37123</c:v>
                </c:pt>
                <c:pt idx="340">
                  <c:v>37130</c:v>
                </c:pt>
                <c:pt idx="341">
                  <c:v>37137</c:v>
                </c:pt>
                <c:pt idx="342">
                  <c:v>37144</c:v>
                </c:pt>
                <c:pt idx="343">
                  <c:v>37151</c:v>
                </c:pt>
                <c:pt idx="344">
                  <c:v>37158</c:v>
                </c:pt>
                <c:pt idx="345">
                  <c:v>37165</c:v>
                </c:pt>
                <c:pt idx="346">
                  <c:v>37172</c:v>
                </c:pt>
                <c:pt idx="347">
                  <c:v>37179</c:v>
                </c:pt>
                <c:pt idx="348">
                  <c:v>37186</c:v>
                </c:pt>
                <c:pt idx="349">
                  <c:v>37193</c:v>
                </c:pt>
                <c:pt idx="350">
                  <c:v>37200</c:v>
                </c:pt>
                <c:pt idx="351">
                  <c:v>37207</c:v>
                </c:pt>
                <c:pt idx="352">
                  <c:v>37214</c:v>
                </c:pt>
                <c:pt idx="353">
                  <c:v>37221</c:v>
                </c:pt>
                <c:pt idx="354">
                  <c:v>37228</c:v>
                </c:pt>
                <c:pt idx="355">
                  <c:v>37235</c:v>
                </c:pt>
                <c:pt idx="356">
                  <c:v>37242</c:v>
                </c:pt>
                <c:pt idx="357">
                  <c:v>37249</c:v>
                </c:pt>
                <c:pt idx="358">
                  <c:v>37256</c:v>
                </c:pt>
                <c:pt idx="359">
                  <c:v>37263</c:v>
                </c:pt>
                <c:pt idx="360">
                  <c:v>37270</c:v>
                </c:pt>
                <c:pt idx="361">
                  <c:v>37277</c:v>
                </c:pt>
                <c:pt idx="362">
                  <c:v>37284</c:v>
                </c:pt>
                <c:pt idx="363">
                  <c:v>37291</c:v>
                </c:pt>
                <c:pt idx="364">
                  <c:v>37298</c:v>
                </c:pt>
                <c:pt idx="365">
                  <c:v>37305</c:v>
                </c:pt>
                <c:pt idx="366">
                  <c:v>37312</c:v>
                </c:pt>
                <c:pt idx="367">
                  <c:v>37319</c:v>
                </c:pt>
                <c:pt idx="368">
                  <c:v>37326</c:v>
                </c:pt>
                <c:pt idx="369">
                  <c:v>37333</c:v>
                </c:pt>
                <c:pt idx="370">
                  <c:v>37340</c:v>
                </c:pt>
                <c:pt idx="371">
                  <c:v>37347</c:v>
                </c:pt>
                <c:pt idx="372">
                  <c:v>37354</c:v>
                </c:pt>
                <c:pt idx="373">
                  <c:v>37361</c:v>
                </c:pt>
                <c:pt idx="374">
                  <c:v>37368</c:v>
                </c:pt>
                <c:pt idx="375">
                  <c:v>37375</c:v>
                </c:pt>
                <c:pt idx="376">
                  <c:v>37382</c:v>
                </c:pt>
                <c:pt idx="377">
                  <c:v>37389</c:v>
                </c:pt>
                <c:pt idx="378">
                  <c:v>37396</c:v>
                </c:pt>
                <c:pt idx="379">
                  <c:v>37403</c:v>
                </c:pt>
                <c:pt idx="380">
                  <c:v>37410</c:v>
                </c:pt>
                <c:pt idx="381">
                  <c:v>37417</c:v>
                </c:pt>
                <c:pt idx="382">
                  <c:v>37424</c:v>
                </c:pt>
                <c:pt idx="383">
                  <c:v>37431</c:v>
                </c:pt>
                <c:pt idx="384">
                  <c:v>37438</c:v>
                </c:pt>
                <c:pt idx="385">
                  <c:v>37445</c:v>
                </c:pt>
                <c:pt idx="386">
                  <c:v>37452</c:v>
                </c:pt>
                <c:pt idx="387">
                  <c:v>37459</c:v>
                </c:pt>
                <c:pt idx="388">
                  <c:v>37466</c:v>
                </c:pt>
                <c:pt idx="389">
                  <c:v>37473</c:v>
                </c:pt>
                <c:pt idx="390">
                  <c:v>37480</c:v>
                </c:pt>
                <c:pt idx="391">
                  <c:v>37487</c:v>
                </c:pt>
                <c:pt idx="392">
                  <c:v>37494</c:v>
                </c:pt>
                <c:pt idx="393">
                  <c:v>37501</c:v>
                </c:pt>
                <c:pt idx="394">
                  <c:v>37508</c:v>
                </c:pt>
                <c:pt idx="395">
                  <c:v>37515</c:v>
                </c:pt>
                <c:pt idx="396">
                  <c:v>37522</c:v>
                </c:pt>
                <c:pt idx="397">
                  <c:v>37529</c:v>
                </c:pt>
                <c:pt idx="398">
                  <c:v>37536</c:v>
                </c:pt>
                <c:pt idx="399">
                  <c:v>37543</c:v>
                </c:pt>
                <c:pt idx="400">
                  <c:v>37550</c:v>
                </c:pt>
                <c:pt idx="401">
                  <c:v>37557</c:v>
                </c:pt>
                <c:pt idx="402">
                  <c:v>37564</c:v>
                </c:pt>
                <c:pt idx="403">
                  <c:v>37571</c:v>
                </c:pt>
                <c:pt idx="404">
                  <c:v>37578</c:v>
                </c:pt>
                <c:pt idx="405">
                  <c:v>37585</c:v>
                </c:pt>
                <c:pt idx="406">
                  <c:v>37592</c:v>
                </c:pt>
                <c:pt idx="407">
                  <c:v>37599</c:v>
                </c:pt>
                <c:pt idx="408">
                  <c:v>37606</c:v>
                </c:pt>
                <c:pt idx="409">
                  <c:v>37613</c:v>
                </c:pt>
                <c:pt idx="410">
                  <c:v>37620</c:v>
                </c:pt>
                <c:pt idx="411">
                  <c:v>37627</c:v>
                </c:pt>
                <c:pt idx="412">
                  <c:v>37634</c:v>
                </c:pt>
                <c:pt idx="413">
                  <c:v>37641</c:v>
                </c:pt>
                <c:pt idx="414">
                  <c:v>37648</c:v>
                </c:pt>
                <c:pt idx="415">
                  <c:v>37655</c:v>
                </c:pt>
                <c:pt idx="416">
                  <c:v>37662</c:v>
                </c:pt>
                <c:pt idx="417">
                  <c:v>37669</c:v>
                </c:pt>
                <c:pt idx="418">
                  <c:v>37676</c:v>
                </c:pt>
                <c:pt idx="419">
                  <c:v>37683</c:v>
                </c:pt>
                <c:pt idx="420">
                  <c:v>37690</c:v>
                </c:pt>
                <c:pt idx="421">
                  <c:v>37697</c:v>
                </c:pt>
                <c:pt idx="422">
                  <c:v>37704</c:v>
                </c:pt>
                <c:pt idx="423">
                  <c:v>37711</c:v>
                </c:pt>
                <c:pt idx="424">
                  <c:v>37718</c:v>
                </c:pt>
                <c:pt idx="425">
                  <c:v>37725</c:v>
                </c:pt>
                <c:pt idx="426">
                  <c:v>37732</c:v>
                </c:pt>
                <c:pt idx="427">
                  <c:v>37739</c:v>
                </c:pt>
                <c:pt idx="428">
                  <c:v>37746</c:v>
                </c:pt>
                <c:pt idx="429">
                  <c:v>37753</c:v>
                </c:pt>
                <c:pt idx="430">
                  <c:v>37760</c:v>
                </c:pt>
                <c:pt idx="431">
                  <c:v>37767</c:v>
                </c:pt>
                <c:pt idx="432">
                  <c:v>37774</c:v>
                </c:pt>
                <c:pt idx="433">
                  <c:v>37781</c:v>
                </c:pt>
                <c:pt idx="434">
                  <c:v>37788</c:v>
                </c:pt>
                <c:pt idx="435">
                  <c:v>37795</c:v>
                </c:pt>
                <c:pt idx="436">
                  <c:v>37802</c:v>
                </c:pt>
                <c:pt idx="437">
                  <c:v>37809</c:v>
                </c:pt>
                <c:pt idx="438">
                  <c:v>37816</c:v>
                </c:pt>
                <c:pt idx="439">
                  <c:v>37823</c:v>
                </c:pt>
                <c:pt idx="440">
                  <c:v>37830</c:v>
                </c:pt>
                <c:pt idx="441">
                  <c:v>37837</c:v>
                </c:pt>
                <c:pt idx="442">
                  <c:v>37844</c:v>
                </c:pt>
                <c:pt idx="443">
                  <c:v>37851</c:v>
                </c:pt>
                <c:pt idx="444">
                  <c:v>37858</c:v>
                </c:pt>
                <c:pt idx="445">
                  <c:v>37865</c:v>
                </c:pt>
                <c:pt idx="446">
                  <c:v>37872</c:v>
                </c:pt>
                <c:pt idx="447">
                  <c:v>37879</c:v>
                </c:pt>
                <c:pt idx="448">
                  <c:v>37886</c:v>
                </c:pt>
                <c:pt idx="449">
                  <c:v>37893</c:v>
                </c:pt>
                <c:pt idx="450">
                  <c:v>37900</c:v>
                </c:pt>
                <c:pt idx="451">
                  <c:v>37907</c:v>
                </c:pt>
                <c:pt idx="452">
                  <c:v>37914</c:v>
                </c:pt>
                <c:pt idx="453">
                  <c:v>37921</c:v>
                </c:pt>
                <c:pt idx="454">
                  <c:v>37928</c:v>
                </c:pt>
                <c:pt idx="455">
                  <c:v>37935</c:v>
                </c:pt>
                <c:pt idx="456">
                  <c:v>37942</c:v>
                </c:pt>
                <c:pt idx="457">
                  <c:v>37949</c:v>
                </c:pt>
                <c:pt idx="458">
                  <c:v>37956</c:v>
                </c:pt>
                <c:pt idx="459">
                  <c:v>37963</c:v>
                </c:pt>
                <c:pt idx="460">
                  <c:v>37970</c:v>
                </c:pt>
                <c:pt idx="461">
                  <c:v>37977</c:v>
                </c:pt>
                <c:pt idx="462">
                  <c:v>37984</c:v>
                </c:pt>
                <c:pt idx="463">
                  <c:v>37991</c:v>
                </c:pt>
                <c:pt idx="464">
                  <c:v>37998</c:v>
                </c:pt>
                <c:pt idx="465">
                  <c:v>38005</c:v>
                </c:pt>
                <c:pt idx="466">
                  <c:v>38012</c:v>
                </c:pt>
                <c:pt idx="467">
                  <c:v>38019</c:v>
                </c:pt>
                <c:pt idx="468">
                  <c:v>38026</c:v>
                </c:pt>
                <c:pt idx="469">
                  <c:v>38033</c:v>
                </c:pt>
                <c:pt idx="470">
                  <c:v>38040</c:v>
                </c:pt>
                <c:pt idx="471">
                  <c:v>38047</c:v>
                </c:pt>
                <c:pt idx="472">
                  <c:v>38054</c:v>
                </c:pt>
                <c:pt idx="473">
                  <c:v>38061</c:v>
                </c:pt>
                <c:pt idx="474">
                  <c:v>38068</c:v>
                </c:pt>
                <c:pt idx="475">
                  <c:v>38075</c:v>
                </c:pt>
                <c:pt idx="476">
                  <c:v>38082</c:v>
                </c:pt>
                <c:pt idx="477">
                  <c:v>38089</c:v>
                </c:pt>
                <c:pt idx="478">
                  <c:v>38096</c:v>
                </c:pt>
                <c:pt idx="479">
                  <c:v>38103</c:v>
                </c:pt>
                <c:pt idx="480">
                  <c:v>38110</c:v>
                </c:pt>
                <c:pt idx="481">
                  <c:v>38117</c:v>
                </c:pt>
                <c:pt idx="482">
                  <c:v>38124</c:v>
                </c:pt>
                <c:pt idx="483">
                  <c:v>38131</c:v>
                </c:pt>
                <c:pt idx="484">
                  <c:v>38138</c:v>
                </c:pt>
                <c:pt idx="485">
                  <c:v>38145</c:v>
                </c:pt>
                <c:pt idx="486">
                  <c:v>38152</c:v>
                </c:pt>
                <c:pt idx="487">
                  <c:v>38159</c:v>
                </c:pt>
                <c:pt idx="488">
                  <c:v>38166</c:v>
                </c:pt>
                <c:pt idx="489">
                  <c:v>38173</c:v>
                </c:pt>
                <c:pt idx="490">
                  <c:v>38180</c:v>
                </c:pt>
                <c:pt idx="491">
                  <c:v>38187</c:v>
                </c:pt>
                <c:pt idx="492">
                  <c:v>38194</c:v>
                </c:pt>
                <c:pt idx="493">
                  <c:v>38201</c:v>
                </c:pt>
                <c:pt idx="494">
                  <c:v>38208</c:v>
                </c:pt>
                <c:pt idx="495">
                  <c:v>38215</c:v>
                </c:pt>
                <c:pt idx="496">
                  <c:v>38222</c:v>
                </c:pt>
                <c:pt idx="497">
                  <c:v>38229</c:v>
                </c:pt>
                <c:pt idx="498">
                  <c:v>38236</c:v>
                </c:pt>
                <c:pt idx="499">
                  <c:v>38243</c:v>
                </c:pt>
                <c:pt idx="500">
                  <c:v>38250</c:v>
                </c:pt>
                <c:pt idx="501">
                  <c:v>38257</c:v>
                </c:pt>
                <c:pt idx="502">
                  <c:v>38264</c:v>
                </c:pt>
                <c:pt idx="503">
                  <c:v>38271</c:v>
                </c:pt>
                <c:pt idx="504">
                  <c:v>38278</c:v>
                </c:pt>
                <c:pt idx="505">
                  <c:v>38285</c:v>
                </c:pt>
                <c:pt idx="506">
                  <c:v>38292</c:v>
                </c:pt>
                <c:pt idx="507">
                  <c:v>38299</c:v>
                </c:pt>
                <c:pt idx="508">
                  <c:v>38306</c:v>
                </c:pt>
                <c:pt idx="509">
                  <c:v>38313</c:v>
                </c:pt>
                <c:pt idx="510">
                  <c:v>38320</c:v>
                </c:pt>
                <c:pt idx="511">
                  <c:v>38327</c:v>
                </c:pt>
                <c:pt idx="512">
                  <c:v>38334</c:v>
                </c:pt>
                <c:pt idx="513">
                  <c:v>38341</c:v>
                </c:pt>
                <c:pt idx="514">
                  <c:v>38348</c:v>
                </c:pt>
                <c:pt idx="515">
                  <c:v>38355</c:v>
                </c:pt>
                <c:pt idx="516">
                  <c:v>38362</c:v>
                </c:pt>
                <c:pt idx="517">
                  <c:v>38369</c:v>
                </c:pt>
                <c:pt idx="518">
                  <c:v>38376</c:v>
                </c:pt>
                <c:pt idx="519">
                  <c:v>38383</c:v>
                </c:pt>
                <c:pt idx="520">
                  <c:v>38390</c:v>
                </c:pt>
                <c:pt idx="521">
                  <c:v>38397</c:v>
                </c:pt>
                <c:pt idx="522">
                  <c:v>38404</c:v>
                </c:pt>
                <c:pt idx="523">
                  <c:v>38411</c:v>
                </c:pt>
                <c:pt idx="524">
                  <c:v>38418</c:v>
                </c:pt>
                <c:pt idx="525">
                  <c:v>38425</c:v>
                </c:pt>
                <c:pt idx="526">
                  <c:v>38432</c:v>
                </c:pt>
                <c:pt idx="527">
                  <c:v>38439</c:v>
                </c:pt>
                <c:pt idx="528">
                  <c:v>38446</c:v>
                </c:pt>
                <c:pt idx="529">
                  <c:v>38453</c:v>
                </c:pt>
                <c:pt idx="530">
                  <c:v>38460</c:v>
                </c:pt>
                <c:pt idx="531">
                  <c:v>38467</c:v>
                </c:pt>
                <c:pt idx="532">
                  <c:v>38474</c:v>
                </c:pt>
                <c:pt idx="533">
                  <c:v>38481</c:v>
                </c:pt>
                <c:pt idx="534">
                  <c:v>38488</c:v>
                </c:pt>
                <c:pt idx="535">
                  <c:v>38495</c:v>
                </c:pt>
                <c:pt idx="536">
                  <c:v>38502</c:v>
                </c:pt>
                <c:pt idx="537">
                  <c:v>38509</c:v>
                </c:pt>
                <c:pt idx="538">
                  <c:v>38516</c:v>
                </c:pt>
                <c:pt idx="539">
                  <c:v>38523</c:v>
                </c:pt>
                <c:pt idx="540">
                  <c:v>38530</c:v>
                </c:pt>
                <c:pt idx="541">
                  <c:v>38537</c:v>
                </c:pt>
                <c:pt idx="542">
                  <c:v>38544</c:v>
                </c:pt>
                <c:pt idx="543">
                  <c:v>38551</c:v>
                </c:pt>
                <c:pt idx="544">
                  <c:v>38558</c:v>
                </c:pt>
                <c:pt idx="545">
                  <c:v>38565</c:v>
                </c:pt>
                <c:pt idx="546">
                  <c:v>38572</c:v>
                </c:pt>
                <c:pt idx="547">
                  <c:v>38579</c:v>
                </c:pt>
                <c:pt idx="548">
                  <c:v>38586</c:v>
                </c:pt>
                <c:pt idx="549">
                  <c:v>38593</c:v>
                </c:pt>
                <c:pt idx="550">
                  <c:v>38600</c:v>
                </c:pt>
                <c:pt idx="551">
                  <c:v>38607</c:v>
                </c:pt>
                <c:pt idx="552">
                  <c:v>38614</c:v>
                </c:pt>
                <c:pt idx="553">
                  <c:v>38621</c:v>
                </c:pt>
                <c:pt idx="554">
                  <c:v>38628</c:v>
                </c:pt>
                <c:pt idx="555">
                  <c:v>38635</c:v>
                </c:pt>
                <c:pt idx="556">
                  <c:v>38642</c:v>
                </c:pt>
                <c:pt idx="557">
                  <c:v>38649</c:v>
                </c:pt>
                <c:pt idx="558">
                  <c:v>38656</c:v>
                </c:pt>
                <c:pt idx="559">
                  <c:v>38663</c:v>
                </c:pt>
                <c:pt idx="560">
                  <c:v>38670</c:v>
                </c:pt>
                <c:pt idx="561">
                  <c:v>38677</c:v>
                </c:pt>
                <c:pt idx="562">
                  <c:v>38684</c:v>
                </c:pt>
                <c:pt idx="563">
                  <c:v>38691</c:v>
                </c:pt>
                <c:pt idx="564">
                  <c:v>38698</c:v>
                </c:pt>
                <c:pt idx="565">
                  <c:v>38705</c:v>
                </c:pt>
                <c:pt idx="566">
                  <c:v>38712</c:v>
                </c:pt>
                <c:pt idx="567">
                  <c:v>38719</c:v>
                </c:pt>
                <c:pt idx="568">
                  <c:v>38726</c:v>
                </c:pt>
                <c:pt idx="569">
                  <c:v>38733</c:v>
                </c:pt>
                <c:pt idx="570">
                  <c:v>38740</c:v>
                </c:pt>
                <c:pt idx="571">
                  <c:v>38747</c:v>
                </c:pt>
                <c:pt idx="572">
                  <c:v>38754</c:v>
                </c:pt>
                <c:pt idx="573">
                  <c:v>38761</c:v>
                </c:pt>
                <c:pt idx="574">
                  <c:v>38768</c:v>
                </c:pt>
                <c:pt idx="575">
                  <c:v>38775</c:v>
                </c:pt>
                <c:pt idx="576">
                  <c:v>38782</c:v>
                </c:pt>
                <c:pt idx="577">
                  <c:v>38789</c:v>
                </c:pt>
                <c:pt idx="578">
                  <c:v>38796</c:v>
                </c:pt>
                <c:pt idx="579">
                  <c:v>38803</c:v>
                </c:pt>
                <c:pt idx="580">
                  <c:v>38810</c:v>
                </c:pt>
                <c:pt idx="581">
                  <c:v>38817</c:v>
                </c:pt>
                <c:pt idx="582">
                  <c:v>38824</c:v>
                </c:pt>
                <c:pt idx="583">
                  <c:v>38831</c:v>
                </c:pt>
                <c:pt idx="584">
                  <c:v>38838</c:v>
                </c:pt>
                <c:pt idx="585">
                  <c:v>38845</c:v>
                </c:pt>
                <c:pt idx="586">
                  <c:v>38852</c:v>
                </c:pt>
                <c:pt idx="587">
                  <c:v>38859</c:v>
                </c:pt>
                <c:pt idx="588">
                  <c:v>38866</c:v>
                </c:pt>
                <c:pt idx="589">
                  <c:v>38873</c:v>
                </c:pt>
                <c:pt idx="590">
                  <c:v>38880</c:v>
                </c:pt>
                <c:pt idx="591">
                  <c:v>38887</c:v>
                </c:pt>
                <c:pt idx="592">
                  <c:v>38894</c:v>
                </c:pt>
                <c:pt idx="593">
                  <c:v>38901</c:v>
                </c:pt>
                <c:pt idx="594">
                  <c:v>38908</c:v>
                </c:pt>
                <c:pt idx="595">
                  <c:v>38915</c:v>
                </c:pt>
                <c:pt idx="596">
                  <c:v>38922</c:v>
                </c:pt>
                <c:pt idx="597">
                  <c:v>38929</c:v>
                </c:pt>
                <c:pt idx="598">
                  <c:v>38936</c:v>
                </c:pt>
                <c:pt idx="599">
                  <c:v>38943</c:v>
                </c:pt>
                <c:pt idx="600">
                  <c:v>38950</c:v>
                </c:pt>
                <c:pt idx="601">
                  <c:v>38957</c:v>
                </c:pt>
                <c:pt idx="602">
                  <c:v>38964</c:v>
                </c:pt>
                <c:pt idx="603">
                  <c:v>38971</c:v>
                </c:pt>
                <c:pt idx="604">
                  <c:v>38978</c:v>
                </c:pt>
                <c:pt idx="605">
                  <c:v>38985</c:v>
                </c:pt>
                <c:pt idx="606">
                  <c:v>38992</c:v>
                </c:pt>
                <c:pt idx="607">
                  <c:v>38999</c:v>
                </c:pt>
                <c:pt idx="608">
                  <c:v>39006</c:v>
                </c:pt>
                <c:pt idx="609">
                  <c:v>39013</c:v>
                </c:pt>
                <c:pt idx="610">
                  <c:v>39020</c:v>
                </c:pt>
                <c:pt idx="611">
                  <c:v>39027</c:v>
                </c:pt>
                <c:pt idx="612">
                  <c:v>39034</c:v>
                </c:pt>
                <c:pt idx="613">
                  <c:v>39041</c:v>
                </c:pt>
                <c:pt idx="614">
                  <c:v>39048</c:v>
                </c:pt>
                <c:pt idx="615">
                  <c:v>39055</c:v>
                </c:pt>
                <c:pt idx="616">
                  <c:v>39062</c:v>
                </c:pt>
                <c:pt idx="617">
                  <c:v>39069</c:v>
                </c:pt>
                <c:pt idx="618">
                  <c:v>39076</c:v>
                </c:pt>
                <c:pt idx="619">
                  <c:v>39083</c:v>
                </c:pt>
                <c:pt idx="620">
                  <c:v>39090</c:v>
                </c:pt>
                <c:pt idx="621">
                  <c:v>39097</c:v>
                </c:pt>
                <c:pt idx="622">
                  <c:v>39104</c:v>
                </c:pt>
                <c:pt idx="623">
                  <c:v>39111</c:v>
                </c:pt>
                <c:pt idx="624">
                  <c:v>39118</c:v>
                </c:pt>
                <c:pt idx="625">
                  <c:v>39125</c:v>
                </c:pt>
                <c:pt idx="626">
                  <c:v>39132</c:v>
                </c:pt>
                <c:pt idx="627">
                  <c:v>39139</c:v>
                </c:pt>
                <c:pt idx="628">
                  <c:v>39146</c:v>
                </c:pt>
                <c:pt idx="629">
                  <c:v>39153</c:v>
                </c:pt>
                <c:pt idx="630">
                  <c:v>39160</c:v>
                </c:pt>
                <c:pt idx="631">
                  <c:v>39167</c:v>
                </c:pt>
                <c:pt idx="632">
                  <c:v>39174</c:v>
                </c:pt>
                <c:pt idx="633">
                  <c:v>39181</c:v>
                </c:pt>
                <c:pt idx="634">
                  <c:v>39188</c:v>
                </c:pt>
                <c:pt idx="635">
                  <c:v>39195</c:v>
                </c:pt>
                <c:pt idx="636">
                  <c:v>39202</c:v>
                </c:pt>
                <c:pt idx="637">
                  <c:v>39209</c:v>
                </c:pt>
                <c:pt idx="638">
                  <c:v>39216</c:v>
                </c:pt>
                <c:pt idx="639">
                  <c:v>39223</c:v>
                </c:pt>
                <c:pt idx="640">
                  <c:v>39230</c:v>
                </c:pt>
                <c:pt idx="641">
                  <c:v>39237</c:v>
                </c:pt>
                <c:pt idx="642">
                  <c:v>39244</c:v>
                </c:pt>
                <c:pt idx="643">
                  <c:v>39251</c:v>
                </c:pt>
                <c:pt idx="644">
                  <c:v>39258</c:v>
                </c:pt>
                <c:pt idx="645">
                  <c:v>39265</c:v>
                </c:pt>
                <c:pt idx="646">
                  <c:v>39272</c:v>
                </c:pt>
                <c:pt idx="647">
                  <c:v>39279</c:v>
                </c:pt>
                <c:pt idx="648">
                  <c:v>39286</c:v>
                </c:pt>
                <c:pt idx="649">
                  <c:v>39293</c:v>
                </c:pt>
                <c:pt idx="650">
                  <c:v>39300</c:v>
                </c:pt>
                <c:pt idx="651">
                  <c:v>39307</c:v>
                </c:pt>
                <c:pt idx="652">
                  <c:v>39314</c:v>
                </c:pt>
                <c:pt idx="653">
                  <c:v>39321</c:v>
                </c:pt>
                <c:pt idx="654">
                  <c:v>39328</c:v>
                </c:pt>
                <c:pt idx="655">
                  <c:v>39335</c:v>
                </c:pt>
                <c:pt idx="656">
                  <c:v>39342</c:v>
                </c:pt>
                <c:pt idx="657">
                  <c:v>39349</c:v>
                </c:pt>
                <c:pt idx="658">
                  <c:v>39356</c:v>
                </c:pt>
                <c:pt idx="659">
                  <c:v>39363</c:v>
                </c:pt>
                <c:pt idx="660">
                  <c:v>39370</c:v>
                </c:pt>
                <c:pt idx="661">
                  <c:v>39377</c:v>
                </c:pt>
                <c:pt idx="662">
                  <c:v>39384</c:v>
                </c:pt>
                <c:pt idx="663">
                  <c:v>39391</c:v>
                </c:pt>
                <c:pt idx="664">
                  <c:v>39398</c:v>
                </c:pt>
                <c:pt idx="665">
                  <c:v>39405</c:v>
                </c:pt>
                <c:pt idx="666">
                  <c:v>39412</c:v>
                </c:pt>
                <c:pt idx="667">
                  <c:v>39419</c:v>
                </c:pt>
                <c:pt idx="668">
                  <c:v>39426</c:v>
                </c:pt>
                <c:pt idx="669">
                  <c:v>39433</c:v>
                </c:pt>
                <c:pt idx="670">
                  <c:v>39440</c:v>
                </c:pt>
                <c:pt idx="671">
                  <c:v>39447</c:v>
                </c:pt>
                <c:pt idx="672">
                  <c:v>39454</c:v>
                </c:pt>
                <c:pt idx="673">
                  <c:v>39461</c:v>
                </c:pt>
                <c:pt idx="674">
                  <c:v>39468</c:v>
                </c:pt>
                <c:pt idx="675">
                  <c:v>39475</c:v>
                </c:pt>
                <c:pt idx="676">
                  <c:v>39482</c:v>
                </c:pt>
                <c:pt idx="677">
                  <c:v>39489</c:v>
                </c:pt>
                <c:pt idx="678">
                  <c:v>39496</c:v>
                </c:pt>
                <c:pt idx="679">
                  <c:v>39503</c:v>
                </c:pt>
                <c:pt idx="680">
                  <c:v>39510</c:v>
                </c:pt>
                <c:pt idx="681">
                  <c:v>39517</c:v>
                </c:pt>
                <c:pt idx="682">
                  <c:v>39524</c:v>
                </c:pt>
                <c:pt idx="683">
                  <c:v>39531</c:v>
                </c:pt>
                <c:pt idx="684">
                  <c:v>39538</c:v>
                </c:pt>
                <c:pt idx="685">
                  <c:v>39545</c:v>
                </c:pt>
                <c:pt idx="686">
                  <c:v>39552</c:v>
                </c:pt>
                <c:pt idx="687">
                  <c:v>39559</c:v>
                </c:pt>
                <c:pt idx="688">
                  <c:v>39566</c:v>
                </c:pt>
                <c:pt idx="689">
                  <c:v>39573</c:v>
                </c:pt>
                <c:pt idx="690">
                  <c:v>39580</c:v>
                </c:pt>
                <c:pt idx="691">
                  <c:v>39587</c:v>
                </c:pt>
                <c:pt idx="692">
                  <c:v>39594</c:v>
                </c:pt>
                <c:pt idx="693">
                  <c:v>39601</c:v>
                </c:pt>
                <c:pt idx="694">
                  <c:v>39608</c:v>
                </c:pt>
                <c:pt idx="695">
                  <c:v>39615</c:v>
                </c:pt>
                <c:pt idx="696">
                  <c:v>39622</c:v>
                </c:pt>
                <c:pt idx="697">
                  <c:v>39629</c:v>
                </c:pt>
                <c:pt idx="698">
                  <c:v>39636</c:v>
                </c:pt>
                <c:pt idx="699">
                  <c:v>39643</c:v>
                </c:pt>
                <c:pt idx="700">
                  <c:v>39650</c:v>
                </c:pt>
                <c:pt idx="701">
                  <c:v>39657</c:v>
                </c:pt>
                <c:pt idx="702">
                  <c:v>39664</c:v>
                </c:pt>
                <c:pt idx="703">
                  <c:v>39671</c:v>
                </c:pt>
                <c:pt idx="704">
                  <c:v>39678</c:v>
                </c:pt>
                <c:pt idx="705">
                  <c:v>39685</c:v>
                </c:pt>
                <c:pt idx="706">
                  <c:v>39692</c:v>
                </c:pt>
                <c:pt idx="707">
                  <c:v>39699</c:v>
                </c:pt>
                <c:pt idx="708">
                  <c:v>39706</c:v>
                </c:pt>
                <c:pt idx="709">
                  <c:v>39713</c:v>
                </c:pt>
                <c:pt idx="710">
                  <c:v>39720</c:v>
                </c:pt>
                <c:pt idx="711">
                  <c:v>39727</c:v>
                </c:pt>
                <c:pt idx="712">
                  <c:v>39734</c:v>
                </c:pt>
                <c:pt idx="713">
                  <c:v>39741</c:v>
                </c:pt>
                <c:pt idx="714">
                  <c:v>39748</c:v>
                </c:pt>
                <c:pt idx="715">
                  <c:v>39755</c:v>
                </c:pt>
                <c:pt idx="716">
                  <c:v>39762</c:v>
                </c:pt>
                <c:pt idx="717">
                  <c:v>39769</c:v>
                </c:pt>
                <c:pt idx="718">
                  <c:v>39776</c:v>
                </c:pt>
                <c:pt idx="719">
                  <c:v>39783</c:v>
                </c:pt>
                <c:pt idx="720">
                  <c:v>39790</c:v>
                </c:pt>
                <c:pt idx="721">
                  <c:v>39797</c:v>
                </c:pt>
                <c:pt idx="722">
                  <c:v>39804</c:v>
                </c:pt>
                <c:pt idx="723">
                  <c:v>39811</c:v>
                </c:pt>
                <c:pt idx="724">
                  <c:v>39818</c:v>
                </c:pt>
                <c:pt idx="725">
                  <c:v>39825</c:v>
                </c:pt>
                <c:pt idx="726">
                  <c:v>39832</c:v>
                </c:pt>
                <c:pt idx="727">
                  <c:v>39839</c:v>
                </c:pt>
                <c:pt idx="728">
                  <c:v>39846</c:v>
                </c:pt>
                <c:pt idx="729">
                  <c:v>39853</c:v>
                </c:pt>
                <c:pt idx="730">
                  <c:v>39860</c:v>
                </c:pt>
                <c:pt idx="731">
                  <c:v>39867</c:v>
                </c:pt>
                <c:pt idx="732">
                  <c:v>39874</c:v>
                </c:pt>
                <c:pt idx="733">
                  <c:v>39881</c:v>
                </c:pt>
                <c:pt idx="734">
                  <c:v>39888</c:v>
                </c:pt>
                <c:pt idx="735">
                  <c:v>39895</c:v>
                </c:pt>
                <c:pt idx="736">
                  <c:v>39902</c:v>
                </c:pt>
                <c:pt idx="737">
                  <c:v>39909</c:v>
                </c:pt>
                <c:pt idx="738">
                  <c:v>39916</c:v>
                </c:pt>
                <c:pt idx="739">
                  <c:v>39923</c:v>
                </c:pt>
                <c:pt idx="740">
                  <c:v>39930</c:v>
                </c:pt>
                <c:pt idx="741">
                  <c:v>39937</c:v>
                </c:pt>
                <c:pt idx="742">
                  <c:v>39944</c:v>
                </c:pt>
                <c:pt idx="743">
                  <c:v>39951</c:v>
                </c:pt>
                <c:pt idx="744">
                  <c:v>39958</c:v>
                </c:pt>
                <c:pt idx="745">
                  <c:v>39965</c:v>
                </c:pt>
                <c:pt idx="746">
                  <c:v>39972</c:v>
                </c:pt>
                <c:pt idx="747">
                  <c:v>39979</c:v>
                </c:pt>
                <c:pt idx="748">
                  <c:v>39986</c:v>
                </c:pt>
                <c:pt idx="749">
                  <c:v>39993</c:v>
                </c:pt>
                <c:pt idx="750">
                  <c:v>40000</c:v>
                </c:pt>
                <c:pt idx="751">
                  <c:v>40007</c:v>
                </c:pt>
                <c:pt idx="752">
                  <c:v>40014</c:v>
                </c:pt>
                <c:pt idx="753">
                  <c:v>40021</c:v>
                </c:pt>
                <c:pt idx="754">
                  <c:v>40028</c:v>
                </c:pt>
                <c:pt idx="755">
                  <c:v>40035</c:v>
                </c:pt>
                <c:pt idx="756">
                  <c:v>40042</c:v>
                </c:pt>
                <c:pt idx="757">
                  <c:v>40049</c:v>
                </c:pt>
                <c:pt idx="758">
                  <c:v>40056</c:v>
                </c:pt>
                <c:pt idx="759">
                  <c:v>40063</c:v>
                </c:pt>
                <c:pt idx="760">
                  <c:v>40070</c:v>
                </c:pt>
                <c:pt idx="761">
                  <c:v>40077</c:v>
                </c:pt>
                <c:pt idx="762">
                  <c:v>40084</c:v>
                </c:pt>
                <c:pt idx="763">
                  <c:v>40091</c:v>
                </c:pt>
                <c:pt idx="764">
                  <c:v>40098</c:v>
                </c:pt>
                <c:pt idx="765">
                  <c:v>40105</c:v>
                </c:pt>
                <c:pt idx="766">
                  <c:v>40112</c:v>
                </c:pt>
                <c:pt idx="767">
                  <c:v>40119</c:v>
                </c:pt>
                <c:pt idx="768">
                  <c:v>40126</c:v>
                </c:pt>
                <c:pt idx="769">
                  <c:v>40133</c:v>
                </c:pt>
                <c:pt idx="770">
                  <c:v>40140</c:v>
                </c:pt>
                <c:pt idx="771">
                  <c:v>40147</c:v>
                </c:pt>
                <c:pt idx="772">
                  <c:v>40154</c:v>
                </c:pt>
                <c:pt idx="773">
                  <c:v>40161</c:v>
                </c:pt>
                <c:pt idx="774">
                  <c:v>40168</c:v>
                </c:pt>
                <c:pt idx="775">
                  <c:v>40175</c:v>
                </c:pt>
                <c:pt idx="776">
                  <c:v>40182</c:v>
                </c:pt>
                <c:pt idx="777">
                  <c:v>40189</c:v>
                </c:pt>
                <c:pt idx="778">
                  <c:v>40196</c:v>
                </c:pt>
                <c:pt idx="779">
                  <c:v>40203</c:v>
                </c:pt>
                <c:pt idx="780">
                  <c:v>40210</c:v>
                </c:pt>
                <c:pt idx="781">
                  <c:v>40217</c:v>
                </c:pt>
                <c:pt idx="782">
                  <c:v>40224</c:v>
                </c:pt>
                <c:pt idx="783">
                  <c:v>40231</c:v>
                </c:pt>
                <c:pt idx="784">
                  <c:v>40238</c:v>
                </c:pt>
                <c:pt idx="785">
                  <c:v>40245</c:v>
                </c:pt>
                <c:pt idx="786">
                  <c:v>40252</c:v>
                </c:pt>
                <c:pt idx="787">
                  <c:v>40259</c:v>
                </c:pt>
                <c:pt idx="788">
                  <c:v>40266</c:v>
                </c:pt>
                <c:pt idx="789">
                  <c:v>40273</c:v>
                </c:pt>
                <c:pt idx="790">
                  <c:v>40280</c:v>
                </c:pt>
                <c:pt idx="791">
                  <c:v>40287</c:v>
                </c:pt>
                <c:pt idx="792">
                  <c:v>40294</c:v>
                </c:pt>
                <c:pt idx="793">
                  <c:v>40301</c:v>
                </c:pt>
                <c:pt idx="794">
                  <c:v>40308</c:v>
                </c:pt>
                <c:pt idx="795">
                  <c:v>40315</c:v>
                </c:pt>
                <c:pt idx="796">
                  <c:v>40322</c:v>
                </c:pt>
                <c:pt idx="797">
                  <c:v>40329</c:v>
                </c:pt>
                <c:pt idx="798">
                  <c:v>40336</c:v>
                </c:pt>
                <c:pt idx="799">
                  <c:v>40343</c:v>
                </c:pt>
                <c:pt idx="800">
                  <c:v>40350</c:v>
                </c:pt>
                <c:pt idx="801">
                  <c:v>40357</c:v>
                </c:pt>
                <c:pt idx="802">
                  <c:v>40364</c:v>
                </c:pt>
                <c:pt idx="803">
                  <c:v>40371</c:v>
                </c:pt>
                <c:pt idx="804">
                  <c:v>40378</c:v>
                </c:pt>
                <c:pt idx="805">
                  <c:v>40385</c:v>
                </c:pt>
                <c:pt idx="806">
                  <c:v>40392</c:v>
                </c:pt>
                <c:pt idx="807">
                  <c:v>40399</c:v>
                </c:pt>
                <c:pt idx="808">
                  <c:v>40406</c:v>
                </c:pt>
                <c:pt idx="809">
                  <c:v>40413</c:v>
                </c:pt>
                <c:pt idx="810">
                  <c:v>40420</c:v>
                </c:pt>
                <c:pt idx="811">
                  <c:v>40427</c:v>
                </c:pt>
                <c:pt idx="812">
                  <c:v>40434</c:v>
                </c:pt>
                <c:pt idx="813">
                  <c:v>40441</c:v>
                </c:pt>
                <c:pt idx="814">
                  <c:v>40448</c:v>
                </c:pt>
                <c:pt idx="815">
                  <c:v>40455</c:v>
                </c:pt>
                <c:pt idx="816">
                  <c:v>40462</c:v>
                </c:pt>
                <c:pt idx="817">
                  <c:v>40469</c:v>
                </c:pt>
                <c:pt idx="818">
                  <c:v>40476</c:v>
                </c:pt>
                <c:pt idx="819">
                  <c:v>40483</c:v>
                </c:pt>
                <c:pt idx="820">
                  <c:v>40490</c:v>
                </c:pt>
                <c:pt idx="821">
                  <c:v>40497</c:v>
                </c:pt>
                <c:pt idx="822">
                  <c:v>40504</c:v>
                </c:pt>
                <c:pt idx="823">
                  <c:v>40511</c:v>
                </c:pt>
                <c:pt idx="824">
                  <c:v>40518</c:v>
                </c:pt>
                <c:pt idx="825">
                  <c:v>40525</c:v>
                </c:pt>
                <c:pt idx="826">
                  <c:v>40532</c:v>
                </c:pt>
                <c:pt idx="827">
                  <c:v>40539</c:v>
                </c:pt>
                <c:pt idx="828">
                  <c:v>40546</c:v>
                </c:pt>
                <c:pt idx="829">
                  <c:v>40553</c:v>
                </c:pt>
                <c:pt idx="830">
                  <c:v>40560</c:v>
                </c:pt>
                <c:pt idx="831">
                  <c:v>40567</c:v>
                </c:pt>
                <c:pt idx="832">
                  <c:v>40574</c:v>
                </c:pt>
                <c:pt idx="833">
                  <c:v>40581</c:v>
                </c:pt>
                <c:pt idx="834">
                  <c:v>40588</c:v>
                </c:pt>
                <c:pt idx="835">
                  <c:v>40595</c:v>
                </c:pt>
                <c:pt idx="836">
                  <c:v>40602</c:v>
                </c:pt>
                <c:pt idx="837">
                  <c:v>40609</c:v>
                </c:pt>
                <c:pt idx="838">
                  <c:v>40616</c:v>
                </c:pt>
                <c:pt idx="839">
                  <c:v>40623</c:v>
                </c:pt>
                <c:pt idx="840">
                  <c:v>40630</c:v>
                </c:pt>
                <c:pt idx="841">
                  <c:v>40637</c:v>
                </c:pt>
                <c:pt idx="842">
                  <c:v>40644</c:v>
                </c:pt>
                <c:pt idx="843">
                  <c:v>40651</c:v>
                </c:pt>
                <c:pt idx="844">
                  <c:v>40658</c:v>
                </c:pt>
                <c:pt idx="845">
                  <c:v>40665</c:v>
                </c:pt>
                <c:pt idx="846">
                  <c:v>40672</c:v>
                </c:pt>
                <c:pt idx="847">
                  <c:v>40679</c:v>
                </c:pt>
                <c:pt idx="848">
                  <c:v>40686</c:v>
                </c:pt>
                <c:pt idx="849">
                  <c:v>40693</c:v>
                </c:pt>
                <c:pt idx="850">
                  <c:v>40700</c:v>
                </c:pt>
                <c:pt idx="851">
                  <c:v>40707</c:v>
                </c:pt>
                <c:pt idx="852">
                  <c:v>40714</c:v>
                </c:pt>
                <c:pt idx="853">
                  <c:v>40721</c:v>
                </c:pt>
                <c:pt idx="854">
                  <c:v>40728</c:v>
                </c:pt>
                <c:pt idx="855">
                  <c:v>40735</c:v>
                </c:pt>
                <c:pt idx="856">
                  <c:v>40742</c:v>
                </c:pt>
                <c:pt idx="857">
                  <c:v>40749</c:v>
                </c:pt>
                <c:pt idx="858">
                  <c:v>40756</c:v>
                </c:pt>
                <c:pt idx="859">
                  <c:v>40763</c:v>
                </c:pt>
                <c:pt idx="860">
                  <c:v>40770</c:v>
                </c:pt>
                <c:pt idx="861">
                  <c:v>40777</c:v>
                </c:pt>
                <c:pt idx="862">
                  <c:v>40784</c:v>
                </c:pt>
                <c:pt idx="863">
                  <c:v>40791</c:v>
                </c:pt>
                <c:pt idx="864">
                  <c:v>40798</c:v>
                </c:pt>
                <c:pt idx="865">
                  <c:v>40805</c:v>
                </c:pt>
                <c:pt idx="866">
                  <c:v>40812</c:v>
                </c:pt>
                <c:pt idx="867">
                  <c:v>40819</c:v>
                </c:pt>
                <c:pt idx="868">
                  <c:v>40826</c:v>
                </c:pt>
                <c:pt idx="869">
                  <c:v>40833</c:v>
                </c:pt>
                <c:pt idx="870">
                  <c:v>40840</c:v>
                </c:pt>
                <c:pt idx="871">
                  <c:v>40847</c:v>
                </c:pt>
                <c:pt idx="872">
                  <c:v>40854</c:v>
                </c:pt>
                <c:pt idx="873">
                  <c:v>40861</c:v>
                </c:pt>
                <c:pt idx="874">
                  <c:v>40868</c:v>
                </c:pt>
                <c:pt idx="875">
                  <c:v>40875</c:v>
                </c:pt>
                <c:pt idx="876">
                  <c:v>40882</c:v>
                </c:pt>
                <c:pt idx="877">
                  <c:v>40889</c:v>
                </c:pt>
                <c:pt idx="878">
                  <c:v>40896</c:v>
                </c:pt>
                <c:pt idx="879">
                  <c:v>40903</c:v>
                </c:pt>
                <c:pt idx="880">
                  <c:v>40910</c:v>
                </c:pt>
                <c:pt idx="881">
                  <c:v>40917</c:v>
                </c:pt>
                <c:pt idx="882">
                  <c:v>40924</c:v>
                </c:pt>
                <c:pt idx="883">
                  <c:v>40931</c:v>
                </c:pt>
                <c:pt idx="884">
                  <c:v>40938</c:v>
                </c:pt>
                <c:pt idx="885">
                  <c:v>40945</c:v>
                </c:pt>
                <c:pt idx="886">
                  <c:v>40952</c:v>
                </c:pt>
                <c:pt idx="887">
                  <c:v>40959</c:v>
                </c:pt>
                <c:pt idx="888">
                  <c:v>40966</c:v>
                </c:pt>
                <c:pt idx="889">
                  <c:v>40973</c:v>
                </c:pt>
                <c:pt idx="890">
                  <c:v>40980</c:v>
                </c:pt>
                <c:pt idx="891">
                  <c:v>40987</c:v>
                </c:pt>
                <c:pt idx="892">
                  <c:v>40994</c:v>
                </c:pt>
                <c:pt idx="893">
                  <c:v>41001</c:v>
                </c:pt>
                <c:pt idx="894">
                  <c:v>41008</c:v>
                </c:pt>
                <c:pt idx="895">
                  <c:v>41015</c:v>
                </c:pt>
                <c:pt idx="896">
                  <c:v>41022</c:v>
                </c:pt>
                <c:pt idx="897">
                  <c:v>41029</c:v>
                </c:pt>
                <c:pt idx="898">
                  <c:v>41036</c:v>
                </c:pt>
                <c:pt idx="899">
                  <c:v>41043</c:v>
                </c:pt>
                <c:pt idx="900">
                  <c:v>41050</c:v>
                </c:pt>
                <c:pt idx="901">
                  <c:v>41057</c:v>
                </c:pt>
                <c:pt idx="902">
                  <c:v>41064</c:v>
                </c:pt>
                <c:pt idx="903">
                  <c:v>41071</c:v>
                </c:pt>
                <c:pt idx="904">
                  <c:v>41078</c:v>
                </c:pt>
                <c:pt idx="905">
                  <c:v>41085</c:v>
                </c:pt>
                <c:pt idx="906">
                  <c:v>41092</c:v>
                </c:pt>
                <c:pt idx="907">
                  <c:v>41099</c:v>
                </c:pt>
                <c:pt idx="908">
                  <c:v>41106</c:v>
                </c:pt>
                <c:pt idx="909">
                  <c:v>41113</c:v>
                </c:pt>
                <c:pt idx="910">
                  <c:v>41120</c:v>
                </c:pt>
                <c:pt idx="911">
                  <c:v>41127</c:v>
                </c:pt>
                <c:pt idx="912">
                  <c:v>41134</c:v>
                </c:pt>
                <c:pt idx="913">
                  <c:v>41141</c:v>
                </c:pt>
                <c:pt idx="914">
                  <c:v>41148</c:v>
                </c:pt>
                <c:pt idx="915">
                  <c:v>41155</c:v>
                </c:pt>
                <c:pt idx="916">
                  <c:v>41162</c:v>
                </c:pt>
                <c:pt idx="917">
                  <c:v>41169</c:v>
                </c:pt>
                <c:pt idx="918">
                  <c:v>41176</c:v>
                </c:pt>
                <c:pt idx="919">
                  <c:v>41183</c:v>
                </c:pt>
                <c:pt idx="920">
                  <c:v>41190</c:v>
                </c:pt>
                <c:pt idx="921">
                  <c:v>41197</c:v>
                </c:pt>
                <c:pt idx="922">
                  <c:v>41204</c:v>
                </c:pt>
                <c:pt idx="923">
                  <c:v>41211</c:v>
                </c:pt>
                <c:pt idx="924">
                  <c:v>41218</c:v>
                </c:pt>
                <c:pt idx="925">
                  <c:v>41225</c:v>
                </c:pt>
                <c:pt idx="926">
                  <c:v>41232</c:v>
                </c:pt>
                <c:pt idx="927">
                  <c:v>41239</c:v>
                </c:pt>
                <c:pt idx="928">
                  <c:v>41246</c:v>
                </c:pt>
                <c:pt idx="929">
                  <c:v>41253</c:v>
                </c:pt>
                <c:pt idx="930">
                  <c:v>41260</c:v>
                </c:pt>
                <c:pt idx="931">
                  <c:v>41267</c:v>
                </c:pt>
                <c:pt idx="932">
                  <c:v>41274</c:v>
                </c:pt>
                <c:pt idx="933">
                  <c:v>41281</c:v>
                </c:pt>
                <c:pt idx="934">
                  <c:v>41288</c:v>
                </c:pt>
                <c:pt idx="935">
                  <c:v>41295</c:v>
                </c:pt>
                <c:pt idx="936">
                  <c:v>41302</c:v>
                </c:pt>
                <c:pt idx="937">
                  <c:v>41309</c:v>
                </c:pt>
                <c:pt idx="938">
                  <c:v>41316</c:v>
                </c:pt>
                <c:pt idx="939">
                  <c:v>41323</c:v>
                </c:pt>
                <c:pt idx="940">
                  <c:v>41330</c:v>
                </c:pt>
                <c:pt idx="941">
                  <c:v>41337</c:v>
                </c:pt>
                <c:pt idx="942">
                  <c:v>41344</c:v>
                </c:pt>
                <c:pt idx="943">
                  <c:v>41351</c:v>
                </c:pt>
                <c:pt idx="944">
                  <c:v>41358</c:v>
                </c:pt>
                <c:pt idx="945">
                  <c:v>41365</c:v>
                </c:pt>
                <c:pt idx="946">
                  <c:v>41372</c:v>
                </c:pt>
                <c:pt idx="947">
                  <c:v>41379</c:v>
                </c:pt>
                <c:pt idx="948">
                  <c:v>41386</c:v>
                </c:pt>
                <c:pt idx="949">
                  <c:v>41393</c:v>
                </c:pt>
                <c:pt idx="950">
                  <c:v>41400</c:v>
                </c:pt>
                <c:pt idx="951">
                  <c:v>41407</c:v>
                </c:pt>
                <c:pt idx="952">
                  <c:v>41414</c:v>
                </c:pt>
                <c:pt idx="953">
                  <c:v>41421</c:v>
                </c:pt>
                <c:pt idx="954">
                  <c:v>41428</c:v>
                </c:pt>
                <c:pt idx="955">
                  <c:v>41435</c:v>
                </c:pt>
                <c:pt idx="956">
                  <c:v>41442</c:v>
                </c:pt>
                <c:pt idx="957">
                  <c:v>41449</c:v>
                </c:pt>
                <c:pt idx="958">
                  <c:v>41456</c:v>
                </c:pt>
                <c:pt idx="959">
                  <c:v>41463</c:v>
                </c:pt>
                <c:pt idx="960">
                  <c:v>41470</c:v>
                </c:pt>
                <c:pt idx="961">
                  <c:v>41477</c:v>
                </c:pt>
                <c:pt idx="962">
                  <c:v>41484</c:v>
                </c:pt>
                <c:pt idx="963">
                  <c:v>41491</c:v>
                </c:pt>
                <c:pt idx="964">
                  <c:v>41498</c:v>
                </c:pt>
                <c:pt idx="965">
                  <c:v>41505</c:v>
                </c:pt>
                <c:pt idx="966">
                  <c:v>41512</c:v>
                </c:pt>
                <c:pt idx="967">
                  <c:v>41519</c:v>
                </c:pt>
                <c:pt idx="968">
                  <c:v>41526</c:v>
                </c:pt>
                <c:pt idx="969">
                  <c:v>41533</c:v>
                </c:pt>
                <c:pt idx="970">
                  <c:v>41540</c:v>
                </c:pt>
                <c:pt idx="971">
                  <c:v>41547</c:v>
                </c:pt>
                <c:pt idx="972">
                  <c:v>41554</c:v>
                </c:pt>
                <c:pt idx="973">
                  <c:v>41561</c:v>
                </c:pt>
                <c:pt idx="974">
                  <c:v>41568</c:v>
                </c:pt>
                <c:pt idx="975">
                  <c:v>41575</c:v>
                </c:pt>
                <c:pt idx="976">
                  <c:v>41582</c:v>
                </c:pt>
                <c:pt idx="977">
                  <c:v>41589</c:v>
                </c:pt>
                <c:pt idx="978">
                  <c:v>41596</c:v>
                </c:pt>
                <c:pt idx="979">
                  <c:v>41603</c:v>
                </c:pt>
                <c:pt idx="980">
                  <c:v>41610</c:v>
                </c:pt>
                <c:pt idx="981">
                  <c:v>41617</c:v>
                </c:pt>
                <c:pt idx="982">
                  <c:v>41624</c:v>
                </c:pt>
                <c:pt idx="983">
                  <c:v>41631</c:v>
                </c:pt>
                <c:pt idx="984">
                  <c:v>41638</c:v>
                </c:pt>
                <c:pt idx="985">
                  <c:v>41645</c:v>
                </c:pt>
                <c:pt idx="986">
                  <c:v>41652</c:v>
                </c:pt>
                <c:pt idx="987">
                  <c:v>41659</c:v>
                </c:pt>
                <c:pt idx="988">
                  <c:v>41666</c:v>
                </c:pt>
                <c:pt idx="989">
                  <c:v>41673</c:v>
                </c:pt>
                <c:pt idx="990">
                  <c:v>41680</c:v>
                </c:pt>
                <c:pt idx="991">
                  <c:v>41687</c:v>
                </c:pt>
                <c:pt idx="992">
                  <c:v>41694</c:v>
                </c:pt>
                <c:pt idx="993">
                  <c:v>41701</c:v>
                </c:pt>
                <c:pt idx="994">
                  <c:v>41708</c:v>
                </c:pt>
                <c:pt idx="995">
                  <c:v>41715</c:v>
                </c:pt>
                <c:pt idx="996">
                  <c:v>41722</c:v>
                </c:pt>
                <c:pt idx="997">
                  <c:v>41729</c:v>
                </c:pt>
                <c:pt idx="998">
                  <c:v>41736</c:v>
                </c:pt>
                <c:pt idx="999">
                  <c:v>41743</c:v>
                </c:pt>
                <c:pt idx="1000">
                  <c:v>41750</c:v>
                </c:pt>
                <c:pt idx="1001">
                  <c:v>41757</c:v>
                </c:pt>
                <c:pt idx="1002">
                  <c:v>41764</c:v>
                </c:pt>
                <c:pt idx="1003">
                  <c:v>41771</c:v>
                </c:pt>
                <c:pt idx="1004">
                  <c:v>41778</c:v>
                </c:pt>
                <c:pt idx="1005">
                  <c:v>41785</c:v>
                </c:pt>
                <c:pt idx="1006">
                  <c:v>41792</c:v>
                </c:pt>
                <c:pt idx="1007">
                  <c:v>41799</c:v>
                </c:pt>
                <c:pt idx="1008">
                  <c:v>41806</c:v>
                </c:pt>
                <c:pt idx="1009">
                  <c:v>41813</c:v>
                </c:pt>
                <c:pt idx="1010">
                  <c:v>41820</c:v>
                </c:pt>
                <c:pt idx="1011">
                  <c:v>41827</c:v>
                </c:pt>
                <c:pt idx="1012">
                  <c:v>41834</c:v>
                </c:pt>
                <c:pt idx="1013">
                  <c:v>41841</c:v>
                </c:pt>
                <c:pt idx="1014">
                  <c:v>41848</c:v>
                </c:pt>
                <c:pt idx="1015">
                  <c:v>41855</c:v>
                </c:pt>
                <c:pt idx="1016">
                  <c:v>41862</c:v>
                </c:pt>
                <c:pt idx="1017">
                  <c:v>41869</c:v>
                </c:pt>
                <c:pt idx="1018">
                  <c:v>41876</c:v>
                </c:pt>
                <c:pt idx="1019">
                  <c:v>41883</c:v>
                </c:pt>
                <c:pt idx="1020">
                  <c:v>41890</c:v>
                </c:pt>
                <c:pt idx="1021">
                  <c:v>41897</c:v>
                </c:pt>
                <c:pt idx="1022">
                  <c:v>41904</c:v>
                </c:pt>
                <c:pt idx="1023">
                  <c:v>41911</c:v>
                </c:pt>
                <c:pt idx="1024">
                  <c:v>41918</c:v>
                </c:pt>
                <c:pt idx="1025">
                  <c:v>41925</c:v>
                </c:pt>
                <c:pt idx="1026">
                  <c:v>41932</c:v>
                </c:pt>
                <c:pt idx="1027">
                  <c:v>41939</c:v>
                </c:pt>
                <c:pt idx="1028">
                  <c:v>41946</c:v>
                </c:pt>
                <c:pt idx="1029">
                  <c:v>41953</c:v>
                </c:pt>
                <c:pt idx="1030">
                  <c:v>41960</c:v>
                </c:pt>
                <c:pt idx="1031">
                  <c:v>41967</c:v>
                </c:pt>
                <c:pt idx="1032">
                  <c:v>41974</c:v>
                </c:pt>
                <c:pt idx="1033">
                  <c:v>41981</c:v>
                </c:pt>
                <c:pt idx="1034">
                  <c:v>41988</c:v>
                </c:pt>
                <c:pt idx="1035">
                  <c:v>41995</c:v>
                </c:pt>
                <c:pt idx="1036">
                  <c:v>42002</c:v>
                </c:pt>
                <c:pt idx="1037">
                  <c:v>42009</c:v>
                </c:pt>
                <c:pt idx="1038">
                  <c:v>42016</c:v>
                </c:pt>
                <c:pt idx="1039">
                  <c:v>42023</c:v>
                </c:pt>
                <c:pt idx="1040">
                  <c:v>42030</c:v>
                </c:pt>
                <c:pt idx="1041">
                  <c:v>42037</c:v>
                </c:pt>
                <c:pt idx="1042">
                  <c:v>42044</c:v>
                </c:pt>
                <c:pt idx="1043">
                  <c:v>42051</c:v>
                </c:pt>
                <c:pt idx="1044">
                  <c:v>42058</c:v>
                </c:pt>
                <c:pt idx="1045">
                  <c:v>42065</c:v>
                </c:pt>
                <c:pt idx="1046">
                  <c:v>42072</c:v>
                </c:pt>
                <c:pt idx="1047">
                  <c:v>42079</c:v>
                </c:pt>
                <c:pt idx="1048">
                  <c:v>42086</c:v>
                </c:pt>
                <c:pt idx="1049">
                  <c:v>42093</c:v>
                </c:pt>
                <c:pt idx="1050">
                  <c:v>42100</c:v>
                </c:pt>
                <c:pt idx="1051">
                  <c:v>42107</c:v>
                </c:pt>
                <c:pt idx="1052">
                  <c:v>42114</c:v>
                </c:pt>
                <c:pt idx="1053">
                  <c:v>42121</c:v>
                </c:pt>
                <c:pt idx="1054">
                  <c:v>42128</c:v>
                </c:pt>
                <c:pt idx="1055">
                  <c:v>42135</c:v>
                </c:pt>
                <c:pt idx="1056">
                  <c:v>42142</c:v>
                </c:pt>
                <c:pt idx="1057">
                  <c:v>42149</c:v>
                </c:pt>
                <c:pt idx="1058">
                  <c:v>42156</c:v>
                </c:pt>
                <c:pt idx="1059">
                  <c:v>42163</c:v>
                </c:pt>
                <c:pt idx="1060">
                  <c:v>42170</c:v>
                </c:pt>
                <c:pt idx="1061">
                  <c:v>42177</c:v>
                </c:pt>
                <c:pt idx="1062">
                  <c:v>42184</c:v>
                </c:pt>
                <c:pt idx="1063">
                  <c:v>42191</c:v>
                </c:pt>
                <c:pt idx="1064">
                  <c:v>42198</c:v>
                </c:pt>
                <c:pt idx="1065">
                  <c:v>42205</c:v>
                </c:pt>
                <c:pt idx="1066">
                  <c:v>42212</c:v>
                </c:pt>
                <c:pt idx="1067">
                  <c:v>42219</c:v>
                </c:pt>
                <c:pt idx="1068">
                  <c:v>42226</c:v>
                </c:pt>
                <c:pt idx="1069">
                  <c:v>42233</c:v>
                </c:pt>
                <c:pt idx="1070">
                  <c:v>42240</c:v>
                </c:pt>
                <c:pt idx="1071">
                  <c:v>42247</c:v>
                </c:pt>
                <c:pt idx="1072">
                  <c:v>42254</c:v>
                </c:pt>
                <c:pt idx="1073">
                  <c:v>42261</c:v>
                </c:pt>
                <c:pt idx="1074">
                  <c:v>42268</c:v>
                </c:pt>
                <c:pt idx="1075">
                  <c:v>42275</c:v>
                </c:pt>
                <c:pt idx="1076">
                  <c:v>42282</c:v>
                </c:pt>
                <c:pt idx="1077">
                  <c:v>42289</c:v>
                </c:pt>
                <c:pt idx="1078">
                  <c:v>42296</c:v>
                </c:pt>
                <c:pt idx="1079">
                  <c:v>42303</c:v>
                </c:pt>
                <c:pt idx="1080">
                  <c:v>42310</c:v>
                </c:pt>
                <c:pt idx="1081">
                  <c:v>42317</c:v>
                </c:pt>
                <c:pt idx="1082">
                  <c:v>42324</c:v>
                </c:pt>
                <c:pt idx="1083">
                  <c:v>42331</c:v>
                </c:pt>
                <c:pt idx="1084">
                  <c:v>42338</c:v>
                </c:pt>
                <c:pt idx="1085">
                  <c:v>42345</c:v>
                </c:pt>
                <c:pt idx="1086">
                  <c:v>42352</c:v>
                </c:pt>
                <c:pt idx="1087">
                  <c:v>42359</c:v>
                </c:pt>
                <c:pt idx="1088">
                  <c:v>42366</c:v>
                </c:pt>
                <c:pt idx="1089">
                  <c:v>42373</c:v>
                </c:pt>
                <c:pt idx="1090">
                  <c:v>42380</c:v>
                </c:pt>
                <c:pt idx="1091">
                  <c:v>42387</c:v>
                </c:pt>
                <c:pt idx="1092">
                  <c:v>42394</c:v>
                </c:pt>
                <c:pt idx="1093">
                  <c:v>42401</c:v>
                </c:pt>
                <c:pt idx="1094">
                  <c:v>42408</c:v>
                </c:pt>
                <c:pt idx="1095">
                  <c:v>42415</c:v>
                </c:pt>
                <c:pt idx="1096">
                  <c:v>42422</c:v>
                </c:pt>
                <c:pt idx="1097">
                  <c:v>42429</c:v>
                </c:pt>
                <c:pt idx="1098">
                  <c:v>42436</c:v>
                </c:pt>
                <c:pt idx="1099">
                  <c:v>42443</c:v>
                </c:pt>
                <c:pt idx="1100">
                  <c:v>42450</c:v>
                </c:pt>
                <c:pt idx="1101">
                  <c:v>42457</c:v>
                </c:pt>
                <c:pt idx="1102">
                  <c:v>42464</c:v>
                </c:pt>
                <c:pt idx="1103">
                  <c:v>42471</c:v>
                </c:pt>
                <c:pt idx="1104">
                  <c:v>42478</c:v>
                </c:pt>
                <c:pt idx="1105">
                  <c:v>42485</c:v>
                </c:pt>
                <c:pt idx="1106">
                  <c:v>42492</c:v>
                </c:pt>
                <c:pt idx="1107">
                  <c:v>42499</c:v>
                </c:pt>
                <c:pt idx="1108">
                  <c:v>42506</c:v>
                </c:pt>
                <c:pt idx="1109">
                  <c:v>42513</c:v>
                </c:pt>
                <c:pt idx="1110">
                  <c:v>42520</c:v>
                </c:pt>
                <c:pt idx="1111">
                  <c:v>42527</c:v>
                </c:pt>
                <c:pt idx="1112">
                  <c:v>42534</c:v>
                </c:pt>
                <c:pt idx="1113">
                  <c:v>42541</c:v>
                </c:pt>
                <c:pt idx="1114">
                  <c:v>42548</c:v>
                </c:pt>
                <c:pt idx="1115">
                  <c:v>42555</c:v>
                </c:pt>
                <c:pt idx="1116">
                  <c:v>42562</c:v>
                </c:pt>
                <c:pt idx="1117">
                  <c:v>42569</c:v>
                </c:pt>
                <c:pt idx="1118">
                  <c:v>42576</c:v>
                </c:pt>
                <c:pt idx="1119">
                  <c:v>42583</c:v>
                </c:pt>
                <c:pt idx="1120">
                  <c:v>42590</c:v>
                </c:pt>
                <c:pt idx="1121">
                  <c:v>42597</c:v>
                </c:pt>
                <c:pt idx="1122">
                  <c:v>42604</c:v>
                </c:pt>
                <c:pt idx="1123">
                  <c:v>42611</c:v>
                </c:pt>
                <c:pt idx="1124">
                  <c:v>42618</c:v>
                </c:pt>
                <c:pt idx="1125">
                  <c:v>42625</c:v>
                </c:pt>
                <c:pt idx="1126">
                  <c:v>42632</c:v>
                </c:pt>
                <c:pt idx="1127">
                  <c:v>42639</c:v>
                </c:pt>
                <c:pt idx="1128">
                  <c:v>42646</c:v>
                </c:pt>
                <c:pt idx="1129">
                  <c:v>42653</c:v>
                </c:pt>
                <c:pt idx="1130">
                  <c:v>42660</c:v>
                </c:pt>
                <c:pt idx="1131">
                  <c:v>42667</c:v>
                </c:pt>
                <c:pt idx="1132">
                  <c:v>42674</c:v>
                </c:pt>
                <c:pt idx="1133">
                  <c:v>42681</c:v>
                </c:pt>
                <c:pt idx="1134">
                  <c:v>42688</c:v>
                </c:pt>
                <c:pt idx="1135">
                  <c:v>42695</c:v>
                </c:pt>
                <c:pt idx="1136">
                  <c:v>42702</c:v>
                </c:pt>
                <c:pt idx="1137">
                  <c:v>42709</c:v>
                </c:pt>
                <c:pt idx="1138">
                  <c:v>42716</c:v>
                </c:pt>
                <c:pt idx="1139">
                  <c:v>42723</c:v>
                </c:pt>
                <c:pt idx="1140">
                  <c:v>42730</c:v>
                </c:pt>
                <c:pt idx="1141">
                  <c:v>42737</c:v>
                </c:pt>
                <c:pt idx="1142">
                  <c:v>42744</c:v>
                </c:pt>
                <c:pt idx="1143">
                  <c:v>42751</c:v>
                </c:pt>
                <c:pt idx="1144">
                  <c:v>42758</c:v>
                </c:pt>
                <c:pt idx="1145">
                  <c:v>42765</c:v>
                </c:pt>
                <c:pt idx="1146">
                  <c:v>42772</c:v>
                </c:pt>
                <c:pt idx="1147">
                  <c:v>42779</c:v>
                </c:pt>
                <c:pt idx="1148">
                  <c:v>42786</c:v>
                </c:pt>
                <c:pt idx="1149">
                  <c:v>42793</c:v>
                </c:pt>
                <c:pt idx="1150">
                  <c:v>42800</c:v>
                </c:pt>
                <c:pt idx="1151">
                  <c:v>42807</c:v>
                </c:pt>
                <c:pt idx="1152">
                  <c:v>42814</c:v>
                </c:pt>
                <c:pt idx="1153">
                  <c:v>42821</c:v>
                </c:pt>
                <c:pt idx="1154">
                  <c:v>42828</c:v>
                </c:pt>
                <c:pt idx="1155">
                  <c:v>42835</c:v>
                </c:pt>
                <c:pt idx="1156">
                  <c:v>42842</c:v>
                </c:pt>
                <c:pt idx="1157">
                  <c:v>42849</c:v>
                </c:pt>
                <c:pt idx="1158">
                  <c:v>42856</c:v>
                </c:pt>
                <c:pt idx="1159">
                  <c:v>42863</c:v>
                </c:pt>
                <c:pt idx="1160">
                  <c:v>42870</c:v>
                </c:pt>
                <c:pt idx="1161">
                  <c:v>42877</c:v>
                </c:pt>
                <c:pt idx="1162">
                  <c:v>42884</c:v>
                </c:pt>
                <c:pt idx="1163">
                  <c:v>42891</c:v>
                </c:pt>
                <c:pt idx="1164">
                  <c:v>42898</c:v>
                </c:pt>
                <c:pt idx="1165">
                  <c:v>42905</c:v>
                </c:pt>
                <c:pt idx="1166">
                  <c:v>42912</c:v>
                </c:pt>
                <c:pt idx="1167">
                  <c:v>42919</c:v>
                </c:pt>
                <c:pt idx="1168">
                  <c:v>42926</c:v>
                </c:pt>
                <c:pt idx="1169">
                  <c:v>42933</c:v>
                </c:pt>
                <c:pt idx="1170">
                  <c:v>42940</c:v>
                </c:pt>
                <c:pt idx="1171">
                  <c:v>42947</c:v>
                </c:pt>
                <c:pt idx="1172">
                  <c:v>42954</c:v>
                </c:pt>
                <c:pt idx="1173">
                  <c:v>42961</c:v>
                </c:pt>
                <c:pt idx="1174">
                  <c:v>42968</c:v>
                </c:pt>
                <c:pt idx="1175">
                  <c:v>42975</c:v>
                </c:pt>
                <c:pt idx="1176">
                  <c:v>42982</c:v>
                </c:pt>
                <c:pt idx="1177">
                  <c:v>42989</c:v>
                </c:pt>
                <c:pt idx="1178">
                  <c:v>42996</c:v>
                </c:pt>
                <c:pt idx="1179">
                  <c:v>43003</c:v>
                </c:pt>
                <c:pt idx="1180">
                  <c:v>43010</c:v>
                </c:pt>
                <c:pt idx="1181">
                  <c:v>43017</c:v>
                </c:pt>
                <c:pt idx="1182">
                  <c:v>43024</c:v>
                </c:pt>
                <c:pt idx="1183">
                  <c:v>43031</c:v>
                </c:pt>
                <c:pt idx="1184">
                  <c:v>43038</c:v>
                </c:pt>
                <c:pt idx="1185">
                  <c:v>43045</c:v>
                </c:pt>
                <c:pt idx="1186">
                  <c:v>43052</c:v>
                </c:pt>
                <c:pt idx="1187">
                  <c:v>43059</c:v>
                </c:pt>
                <c:pt idx="1188">
                  <c:v>43066</c:v>
                </c:pt>
                <c:pt idx="1189">
                  <c:v>43073</c:v>
                </c:pt>
                <c:pt idx="1190">
                  <c:v>43080</c:v>
                </c:pt>
                <c:pt idx="1191">
                  <c:v>43087</c:v>
                </c:pt>
                <c:pt idx="1192">
                  <c:v>43094</c:v>
                </c:pt>
                <c:pt idx="1193">
                  <c:v>43101</c:v>
                </c:pt>
                <c:pt idx="1194">
                  <c:v>43108</c:v>
                </c:pt>
                <c:pt idx="1195">
                  <c:v>43115</c:v>
                </c:pt>
                <c:pt idx="1196">
                  <c:v>43122</c:v>
                </c:pt>
                <c:pt idx="1197">
                  <c:v>43129</c:v>
                </c:pt>
                <c:pt idx="1198">
                  <c:v>43136</c:v>
                </c:pt>
                <c:pt idx="1199">
                  <c:v>43143</c:v>
                </c:pt>
                <c:pt idx="1200">
                  <c:v>43150</c:v>
                </c:pt>
                <c:pt idx="1201">
                  <c:v>43157</c:v>
                </c:pt>
                <c:pt idx="1202">
                  <c:v>43164</c:v>
                </c:pt>
                <c:pt idx="1203">
                  <c:v>43171</c:v>
                </c:pt>
                <c:pt idx="1204">
                  <c:v>43178</c:v>
                </c:pt>
                <c:pt idx="1205">
                  <c:v>43185</c:v>
                </c:pt>
                <c:pt idx="1206">
                  <c:v>43192</c:v>
                </c:pt>
                <c:pt idx="1207">
                  <c:v>43199</c:v>
                </c:pt>
                <c:pt idx="1208">
                  <c:v>43206</c:v>
                </c:pt>
                <c:pt idx="1209">
                  <c:v>43213</c:v>
                </c:pt>
                <c:pt idx="1210">
                  <c:v>43220</c:v>
                </c:pt>
                <c:pt idx="1211">
                  <c:v>43227</c:v>
                </c:pt>
                <c:pt idx="1212">
                  <c:v>43234</c:v>
                </c:pt>
                <c:pt idx="1213">
                  <c:v>43241</c:v>
                </c:pt>
                <c:pt idx="1214">
                  <c:v>43248</c:v>
                </c:pt>
                <c:pt idx="1215">
                  <c:v>43255</c:v>
                </c:pt>
                <c:pt idx="1216">
                  <c:v>43262</c:v>
                </c:pt>
                <c:pt idx="1217">
                  <c:v>43269</c:v>
                </c:pt>
                <c:pt idx="1218">
                  <c:v>43276</c:v>
                </c:pt>
                <c:pt idx="1219">
                  <c:v>43283</c:v>
                </c:pt>
                <c:pt idx="1220">
                  <c:v>43290</c:v>
                </c:pt>
                <c:pt idx="1221">
                  <c:v>43297</c:v>
                </c:pt>
                <c:pt idx="1222">
                  <c:v>43304</c:v>
                </c:pt>
                <c:pt idx="1223">
                  <c:v>43311</c:v>
                </c:pt>
                <c:pt idx="1224">
                  <c:v>43318</c:v>
                </c:pt>
                <c:pt idx="1225">
                  <c:v>43325</c:v>
                </c:pt>
                <c:pt idx="1226">
                  <c:v>43332</c:v>
                </c:pt>
                <c:pt idx="1227">
                  <c:v>43339</c:v>
                </c:pt>
                <c:pt idx="1228">
                  <c:v>43346</c:v>
                </c:pt>
                <c:pt idx="1229">
                  <c:v>43353</c:v>
                </c:pt>
                <c:pt idx="1230">
                  <c:v>43360</c:v>
                </c:pt>
                <c:pt idx="1231">
                  <c:v>43367</c:v>
                </c:pt>
                <c:pt idx="1232">
                  <c:v>43374</c:v>
                </c:pt>
                <c:pt idx="1233">
                  <c:v>43381</c:v>
                </c:pt>
                <c:pt idx="1234">
                  <c:v>43388</c:v>
                </c:pt>
                <c:pt idx="1235">
                  <c:v>43395</c:v>
                </c:pt>
                <c:pt idx="1236">
                  <c:v>43402</c:v>
                </c:pt>
                <c:pt idx="1237">
                  <c:v>43409</c:v>
                </c:pt>
                <c:pt idx="1238">
                  <c:v>43416</c:v>
                </c:pt>
                <c:pt idx="1239">
                  <c:v>43423</c:v>
                </c:pt>
                <c:pt idx="1240">
                  <c:v>43430</c:v>
                </c:pt>
                <c:pt idx="1241">
                  <c:v>43437</c:v>
                </c:pt>
                <c:pt idx="1242">
                  <c:v>43444</c:v>
                </c:pt>
                <c:pt idx="1243">
                  <c:v>43451</c:v>
                </c:pt>
                <c:pt idx="1244">
                  <c:v>43458</c:v>
                </c:pt>
                <c:pt idx="1245">
                  <c:v>43465</c:v>
                </c:pt>
                <c:pt idx="1246">
                  <c:v>43472</c:v>
                </c:pt>
                <c:pt idx="1247">
                  <c:v>43479</c:v>
                </c:pt>
                <c:pt idx="1248">
                  <c:v>43486</c:v>
                </c:pt>
                <c:pt idx="1249">
                  <c:v>43493</c:v>
                </c:pt>
                <c:pt idx="1250">
                  <c:v>43500</c:v>
                </c:pt>
                <c:pt idx="1251">
                  <c:v>43507</c:v>
                </c:pt>
                <c:pt idx="1252">
                  <c:v>43514</c:v>
                </c:pt>
                <c:pt idx="1253">
                  <c:v>43521</c:v>
                </c:pt>
                <c:pt idx="1254">
                  <c:v>43528</c:v>
                </c:pt>
                <c:pt idx="1255">
                  <c:v>43535</c:v>
                </c:pt>
                <c:pt idx="1256">
                  <c:v>43542</c:v>
                </c:pt>
                <c:pt idx="1257">
                  <c:v>43549</c:v>
                </c:pt>
                <c:pt idx="1258">
                  <c:v>43556</c:v>
                </c:pt>
                <c:pt idx="1259">
                  <c:v>43563</c:v>
                </c:pt>
                <c:pt idx="1260">
                  <c:v>43570</c:v>
                </c:pt>
                <c:pt idx="1261">
                  <c:v>43577</c:v>
                </c:pt>
                <c:pt idx="1262">
                  <c:v>43584</c:v>
                </c:pt>
                <c:pt idx="1263">
                  <c:v>43591</c:v>
                </c:pt>
                <c:pt idx="1264">
                  <c:v>43598</c:v>
                </c:pt>
                <c:pt idx="1265">
                  <c:v>43605</c:v>
                </c:pt>
                <c:pt idx="1266">
                  <c:v>43612</c:v>
                </c:pt>
                <c:pt idx="1267">
                  <c:v>43619</c:v>
                </c:pt>
                <c:pt idx="1268">
                  <c:v>43626</c:v>
                </c:pt>
                <c:pt idx="1269">
                  <c:v>43633</c:v>
                </c:pt>
                <c:pt idx="1270">
                  <c:v>43640</c:v>
                </c:pt>
                <c:pt idx="1271">
                  <c:v>43647</c:v>
                </c:pt>
                <c:pt idx="1272">
                  <c:v>43654</c:v>
                </c:pt>
                <c:pt idx="1273">
                  <c:v>43661</c:v>
                </c:pt>
                <c:pt idx="1274">
                  <c:v>43668</c:v>
                </c:pt>
                <c:pt idx="1275">
                  <c:v>43675</c:v>
                </c:pt>
                <c:pt idx="1276">
                  <c:v>43682</c:v>
                </c:pt>
                <c:pt idx="1277">
                  <c:v>43689</c:v>
                </c:pt>
                <c:pt idx="1278">
                  <c:v>43696</c:v>
                </c:pt>
                <c:pt idx="1279">
                  <c:v>43703</c:v>
                </c:pt>
                <c:pt idx="1280">
                  <c:v>43710</c:v>
                </c:pt>
                <c:pt idx="1281">
                  <c:v>43711</c:v>
                </c:pt>
              </c:numCache>
            </c:numRef>
          </c:cat>
          <c:val>
            <c:numRef>
              <c:f>XOM!$F$2:$F$1283</c:f>
              <c:numCache>
                <c:formatCode>General</c:formatCode>
                <c:ptCount val="1282"/>
                <c:pt idx="0">
                  <c:v>5.7571240000000001</c:v>
                </c:pt>
                <c:pt idx="1">
                  <c:v>5.7457700000000003</c:v>
                </c:pt>
                <c:pt idx="2">
                  <c:v>5.904744</c:v>
                </c:pt>
                <c:pt idx="3">
                  <c:v>5.927454</c:v>
                </c:pt>
                <c:pt idx="4">
                  <c:v>5.9842300000000002</c:v>
                </c:pt>
                <c:pt idx="5">
                  <c:v>6.0523610000000003</c:v>
                </c:pt>
                <c:pt idx="6">
                  <c:v>6.0750739999999999</c:v>
                </c:pt>
                <c:pt idx="7">
                  <c:v>6.0977819999999996</c:v>
                </c:pt>
                <c:pt idx="8">
                  <c:v>6.2908210000000002</c:v>
                </c:pt>
                <c:pt idx="9">
                  <c:v>6.3135289999999999</c:v>
                </c:pt>
                <c:pt idx="10">
                  <c:v>6.4497980000000004</c:v>
                </c:pt>
                <c:pt idx="11">
                  <c:v>6.3475970000000004</c:v>
                </c:pt>
                <c:pt idx="12">
                  <c:v>6.6389829999999996</c:v>
                </c:pt>
                <c:pt idx="13">
                  <c:v>6.6152709999999999</c:v>
                </c:pt>
                <c:pt idx="14">
                  <c:v>6.6982569999999999</c:v>
                </c:pt>
                <c:pt idx="15">
                  <c:v>6.6982569999999999</c:v>
                </c:pt>
                <c:pt idx="16">
                  <c:v>6.8405240000000003</c:v>
                </c:pt>
                <c:pt idx="17">
                  <c:v>6.6152709999999999</c:v>
                </c:pt>
                <c:pt idx="18">
                  <c:v>6.6982569999999999</c:v>
                </c:pt>
                <c:pt idx="19">
                  <c:v>6.7931020000000002</c:v>
                </c:pt>
                <c:pt idx="20">
                  <c:v>6.7931020000000002</c:v>
                </c:pt>
                <c:pt idx="21">
                  <c:v>6.9472199999999997</c:v>
                </c:pt>
                <c:pt idx="22">
                  <c:v>6.8168139999999999</c:v>
                </c:pt>
                <c:pt idx="23">
                  <c:v>6.6982569999999999</c:v>
                </c:pt>
                <c:pt idx="24">
                  <c:v>6.579707</c:v>
                </c:pt>
                <c:pt idx="25">
                  <c:v>6.8210030000000001</c:v>
                </c:pt>
                <c:pt idx="26">
                  <c:v>6.8829019999999996</c:v>
                </c:pt>
                <c:pt idx="27">
                  <c:v>6.9076589999999998</c:v>
                </c:pt>
                <c:pt idx="28">
                  <c:v>7.0562120000000004</c:v>
                </c:pt>
                <c:pt idx="29">
                  <c:v>7.2914180000000002</c:v>
                </c:pt>
                <c:pt idx="30">
                  <c:v>7.1676219999999997</c:v>
                </c:pt>
                <c:pt idx="31">
                  <c:v>7.155246</c:v>
                </c:pt>
                <c:pt idx="32">
                  <c:v>7.2914180000000002</c:v>
                </c:pt>
                <c:pt idx="33">
                  <c:v>7.4028340000000004</c:v>
                </c:pt>
                <c:pt idx="34">
                  <c:v>7.5018669999999998</c:v>
                </c:pt>
                <c:pt idx="35">
                  <c:v>7.3904509999999997</c:v>
                </c:pt>
                <c:pt idx="36">
                  <c:v>7.5390069999999998</c:v>
                </c:pt>
                <c:pt idx="37">
                  <c:v>7.477106</c:v>
                </c:pt>
                <c:pt idx="38">
                  <c:v>8.1811729999999994</c:v>
                </c:pt>
                <c:pt idx="39">
                  <c:v>8.1038680000000003</c:v>
                </c:pt>
                <c:pt idx="40">
                  <c:v>8.0136850000000006</c:v>
                </c:pt>
                <c:pt idx="41">
                  <c:v>8.4259609999999991</c:v>
                </c:pt>
                <c:pt idx="42">
                  <c:v>8.4775019999999994</c:v>
                </c:pt>
                <c:pt idx="43">
                  <c:v>8.3873130000000007</c:v>
                </c:pt>
                <c:pt idx="44">
                  <c:v>8.3615449999999996</c:v>
                </c:pt>
                <c:pt idx="45">
                  <c:v>8.5934609999999996</c:v>
                </c:pt>
                <c:pt idx="46">
                  <c:v>8.2069430000000008</c:v>
                </c:pt>
                <c:pt idx="47">
                  <c:v>8.3615449999999996</c:v>
                </c:pt>
                <c:pt idx="48">
                  <c:v>8.2198259999999994</c:v>
                </c:pt>
                <c:pt idx="49">
                  <c:v>8.3228930000000005</c:v>
                </c:pt>
                <c:pt idx="50">
                  <c:v>8.5161510000000007</c:v>
                </c:pt>
                <c:pt idx="51">
                  <c:v>8.7212239999999994</c:v>
                </c:pt>
                <c:pt idx="52">
                  <c:v>8.801482</c:v>
                </c:pt>
                <c:pt idx="53">
                  <c:v>8.5339569999999991</c:v>
                </c:pt>
                <c:pt idx="54">
                  <c:v>8.4804569999999995</c:v>
                </c:pt>
                <c:pt idx="55">
                  <c:v>8.4536999999999995</c:v>
                </c:pt>
                <c:pt idx="56">
                  <c:v>8.7078480000000003</c:v>
                </c:pt>
                <c:pt idx="57">
                  <c:v>8.7212239999999994</c:v>
                </c:pt>
                <c:pt idx="58">
                  <c:v>9.135885</c:v>
                </c:pt>
                <c:pt idx="59">
                  <c:v>8.7613500000000002</c:v>
                </c:pt>
                <c:pt idx="60">
                  <c:v>8.7747309999999992</c:v>
                </c:pt>
                <c:pt idx="61">
                  <c:v>9.0288760000000003</c:v>
                </c:pt>
                <c:pt idx="62">
                  <c:v>8.8148590000000002</c:v>
                </c:pt>
                <c:pt idx="63">
                  <c:v>8.9352420000000006</c:v>
                </c:pt>
                <c:pt idx="64">
                  <c:v>9.4251579999999997</c:v>
                </c:pt>
                <c:pt idx="65">
                  <c:v>9.6753820000000008</c:v>
                </c:pt>
                <c:pt idx="66">
                  <c:v>9.4251579999999997</c:v>
                </c:pt>
                <c:pt idx="67">
                  <c:v>9.5502690000000001</c:v>
                </c:pt>
                <c:pt idx="68">
                  <c:v>9.2861419999999999</c:v>
                </c:pt>
                <c:pt idx="69">
                  <c:v>9.5919709999999991</c:v>
                </c:pt>
                <c:pt idx="70">
                  <c:v>9.6614880000000003</c:v>
                </c:pt>
                <c:pt idx="71">
                  <c:v>9.7865970000000004</c:v>
                </c:pt>
                <c:pt idx="72">
                  <c:v>9.9742660000000001</c:v>
                </c:pt>
                <c:pt idx="73">
                  <c:v>9.4946660000000005</c:v>
                </c:pt>
                <c:pt idx="74">
                  <c:v>9.2583409999999997</c:v>
                </c:pt>
                <c:pt idx="75">
                  <c:v>9.4251579999999997</c:v>
                </c:pt>
                <c:pt idx="76">
                  <c:v>8.9664099999999998</c:v>
                </c:pt>
                <c:pt idx="77">
                  <c:v>9.5253270000000008</c:v>
                </c:pt>
                <c:pt idx="78">
                  <c:v>9.5397809999999996</c:v>
                </c:pt>
                <c:pt idx="79">
                  <c:v>9.4241499999999991</c:v>
                </c:pt>
                <c:pt idx="80">
                  <c:v>9.7132310000000004</c:v>
                </c:pt>
                <c:pt idx="81">
                  <c:v>9.7710500000000007</c:v>
                </c:pt>
                <c:pt idx="82">
                  <c:v>10.045681</c:v>
                </c:pt>
                <c:pt idx="83">
                  <c:v>9.6409599999999998</c:v>
                </c:pt>
                <c:pt idx="84">
                  <c:v>10.161317</c:v>
                </c:pt>
                <c:pt idx="85">
                  <c:v>9.9878669999999996</c:v>
                </c:pt>
                <c:pt idx="86">
                  <c:v>10.334764</c:v>
                </c:pt>
                <c:pt idx="87">
                  <c:v>10.23358</c:v>
                </c:pt>
                <c:pt idx="88">
                  <c:v>10.204677</c:v>
                </c:pt>
                <c:pt idx="89">
                  <c:v>10.334764</c:v>
                </c:pt>
                <c:pt idx="90">
                  <c:v>10.821804999999999</c:v>
                </c:pt>
                <c:pt idx="91">
                  <c:v>11.136562</c:v>
                </c:pt>
                <c:pt idx="92">
                  <c:v>11.316426</c:v>
                </c:pt>
                <c:pt idx="93">
                  <c:v>11.376386999999999</c:v>
                </c:pt>
                <c:pt idx="94">
                  <c:v>11.361393</c:v>
                </c:pt>
                <c:pt idx="95">
                  <c:v>11.945954</c:v>
                </c:pt>
                <c:pt idx="96">
                  <c:v>11.975930999999999</c:v>
                </c:pt>
                <c:pt idx="97">
                  <c:v>11.826046</c:v>
                </c:pt>
                <c:pt idx="98">
                  <c:v>12.680396</c:v>
                </c:pt>
                <c:pt idx="99">
                  <c:v>12.335658</c:v>
                </c:pt>
                <c:pt idx="100">
                  <c:v>12.020896</c:v>
                </c:pt>
                <c:pt idx="101">
                  <c:v>12.425589</c:v>
                </c:pt>
                <c:pt idx="102">
                  <c:v>12.110833</c:v>
                </c:pt>
                <c:pt idx="103">
                  <c:v>12.850286000000001</c:v>
                </c:pt>
                <c:pt idx="104">
                  <c:v>12.834822000000001</c:v>
                </c:pt>
                <c:pt idx="105">
                  <c:v>12.401840999999999</c:v>
                </c:pt>
                <c:pt idx="106">
                  <c:v>12.417308</c:v>
                </c:pt>
                <c:pt idx="107">
                  <c:v>12.510087</c:v>
                </c:pt>
                <c:pt idx="108">
                  <c:v>12.803895000000001</c:v>
                </c:pt>
                <c:pt idx="109">
                  <c:v>13.376054</c:v>
                </c:pt>
                <c:pt idx="110">
                  <c:v>12.602873000000001</c:v>
                </c:pt>
                <c:pt idx="111">
                  <c:v>12.525553</c:v>
                </c:pt>
                <c:pt idx="112">
                  <c:v>13.236879</c:v>
                </c:pt>
                <c:pt idx="113">
                  <c:v>13.051315000000001</c:v>
                </c:pt>
                <c:pt idx="114">
                  <c:v>13.94821</c:v>
                </c:pt>
                <c:pt idx="115">
                  <c:v>14.288406999999999</c:v>
                </c:pt>
                <c:pt idx="116">
                  <c:v>14.587429</c:v>
                </c:pt>
                <c:pt idx="117">
                  <c:v>15.026614</c:v>
                </c:pt>
                <c:pt idx="118">
                  <c:v>14.869764999999999</c:v>
                </c:pt>
                <c:pt idx="119">
                  <c:v>15.371695000000001</c:v>
                </c:pt>
                <c:pt idx="120">
                  <c:v>15.999112</c:v>
                </c:pt>
                <c:pt idx="121">
                  <c:v>15.936365</c:v>
                </c:pt>
                <c:pt idx="122">
                  <c:v>15.167789000000001</c:v>
                </c:pt>
                <c:pt idx="123">
                  <c:v>16.218707999999999</c:v>
                </c:pt>
                <c:pt idx="124">
                  <c:v>15.497178</c:v>
                </c:pt>
                <c:pt idx="125">
                  <c:v>15.167789000000001</c:v>
                </c:pt>
                <c:pt idx="126">
                  <c:v>15.763828999999999</c:v>
                </c:pt>
                <c:pt idx="127">
                  <c:v>15.967744</c:v>
                </c:pt>
                <c:pt idx="128">
                  <c:v>15.559923</c:v>
                </c:pt>
                <c:pt idx="129">
                  <c:v>14.807019</c:v>
                </c:pt>
                <c:pt idx="130">
                  <c:v>15.959218999999999</c:v>
                </c:pt>
                <c:pt idx="131">
                  <c:v>15.561828999999999</c:v>
                </c:pt>
                <c:pt idx="132">
                  <c:v>16.277132000000002</c:v>
                </c:pt>
                <c:pt idx="133">
                  <c:v>16.038703999999999</c:v>
                </c:pt>
                <c:pt idx="134">
                  <c:v>16.738104</c:v>
                </c:pt>
                <c:pt idx="135">
                  <c:v>16.340719</c:v>
                </c:pt>
                <c:pt idx="136">
                  <c:v>16.579142000000001</c:v>
                </c:pt>
                <c:pt idx="137">
                  <c:v>16.420186999999999</c:v>
                </c:pt>
                <c:pt idx="138">
                  <c:v>16.181759</c:v>
                </c:pt>
                <c:pt idx="139">
                  <c:v>15.927424</c:v>
                </c:pt>
                <c:pt idx="140">
                  <c:v>15.625411</c:v>
                </c:pt>
                <c:pt idx="141">
                  <c:v>15.291605000000001</c:v>
                </c:pt>
                <c:pt idx="142">
                  <c:v>15.708546999999999</c:v>
                </c:pt>
                <c:pt idx="143">
                  <c:v>16.48189</c:v>
                </c:pt>
                <c:pt idx="144">
                  <c:v>15.724662</c:v>
                </c:pt>
                <c:pt idx="145">
                  <c:v>16.498009</c:v>
                </c:pt>
                <c:pt idx="146">
                  <c:v>15.982448</c:v>
                </c:pt>
                <c:pt idx="147">
                  <c:v>15.531319999999999</c:v>
                </c:pt>
                <c:pt idx="148">
                  <c:v>15.6441</c:v>
                </c:pt>
                <c:pt idx="149">
                  <c:v>15.950214000000001</c:v>
                </c:pt>
                <c:pt idx="150">
                  <c:v>14.983541000000001</c:v>
                </c:pt>
                <c:pt idx="151">
                  <c:v>15.676325</c:v>
                </c:pt>
                <c:pt idx="152">
                  <c:v>15.225197</c:v>
                </c:pt>
                <c:pt idx="153">
                  <c:v>15.289645999999999</c:v>
                </c:pt>
                <c:pt idx="154">
                  <c:v>15.982448</c:v>
                </c:pt>
                <c:pt idx="155">
                  <c:v>16.490770000000001</c:v>
                </c:pt>
                <c:pt idx="156">
                  <c:v>16.800989000000001</c:v>
                </c:pt>
                <c:pt idx="157">
                  <c:v>16.654043000000001</c:v>
                </c:pt>
                <c:pt idx="158">
                  <c:v>16.392803000000001</c:v>
                </c:pt>
                <c:pt idx="159">
                  <c:v>16.800989000000001</c:v>
                </c:pt>
                <c:pt idx="160">
                  <c:v>17.535727999999999</c:v>
                </c:pt>
                <c:pt idx="161">
                  <c:v>17.666346000000001</c:v>
                </c:pt>
                <c:pt idx="162">
                  <c:v>18.074536999999999</c:v>
                </c:pt>
                <c:pt idx="163">
                  <c:v>17.437767000000001</c:v>
                </c:pt>
                <c:pt idx="164">
                  <c:v>18.825597999999999</c:v>
                </c:pt>
                <c:pt idx="165">
                  <c:v>19.201134</c:v>
                </c:pt>
                <c:pt idx="166">
                  <c:v>19.756269</c:v>
                </c:pt>
                <c:pt idx="167">
                  <c:v>19.119489999999999</c:v>
                </c:pt>
                <c:pt idx="168">
                  <c:v>19.250115999999998</c:v>
                </c:pt>
                <c:pt idx="169">
                  <c:v>18.642613999999998</c:v>
                </c:pt>
                <c:pt idx="170">
                  <c:v>18.626104000000002</c:v>
                </c:pt>
                <c:pt idx="171">
                  <c:v>18.972857999999999</c:v>
                </c:pt>
                <c:pt idx="172">
                  <c:v>18.312365</c:v>
                </c:pt>
                <c:pt idx="173">
                  <c:v>18.510518999999999</c:v>
                </c:pt>
                <c:pt idx="174">
                  <c:v>19.088456999999998</c:v>
                </c:pt>
                <c:pt idx="175">
                  <c:v>19.253574</c:v>
                </c:pt>
                <c:pt idx="176">
                  <c:v>18.93984</c:v>
                </c:pt>
                <c:pt idx="177">
                  <c:v>19.121479000000001</c:v>
                </c:pt>
                <c:pt idx="178">
                  <c:v>18.593081000000002</c:v>
                </c:pt>
                <c:pt idx="179">
                  <c:v>18.560048999999999</c:v>
                </c:pt>
                <c:pt idx="180">
                  <c:v>17.684892999999999</c:v>
                </c:pt>
                <c:pt idx="181">
                  <c:v>18.064678000000001</c:v>
                </c:pt>
                <c:pt idx="182">
                  <c:v>18.955015</c:v>
                </c:pt>
                <c:pt idx="183">
                  <c:v>18.069115</c:v>
                </c:pt>
                <c:pt idx="184">
                  <c:v>17.667950000000001</c:v>
                </c:pt>
                <c:pt idx="185">
                  <c:v>18.871442999999999</c:v>
                </c:pt>
                <c:pt idx="186">
                  <c:v>18.219555</c:v>
                </c:pt>
                <c:pt idx="187">
                  <c:v>18.286415000000002</c:v>
                </c:pt>
                <c:pt idx="188">
                  <c:v>19.523334999999999</c:v>
                </c:pt>
                <c:pt idx="189">
                  <c:v>18.921593000000001</c:v>
                </c:pt>
                <c:pt idx="190">
                  <c:v>20.409229</c:v>
                </c:pt>
                <c:pt idx="191">
                  <c:v>19.055311</c:v>
                </c:pt>
                <c:pt idx="192">
                  <c:v>19.155605000000001</c:v>
                </c:pt>
                <c:pt idx="193">
                  <c:v>19.657053000000001</c:v>
                </c:pt>
                <c:pt idx="194">
                  <c:v>19.489903999999999</c:v>
                </c:pt>
                <c:pt idx="195">
                  <c:v>19.473137000000001</c:v>
                </c:pt>
                <c:pt idx="196">
                  <c:v>20.115476999999998</c:v>
                </c:pt>
                <c:pt idx="197">
                  <c:v>19.337914999999999</c:v>
                </c:pt>
                <c:pt idx="198">
                  <c:v>20.183102000000002</c:v>
                </c:pt>
                <c:pt idx="199">
                  <c:v>20.538081999999999</c:v>
                </c:pt>
                <c:pt idx="200">
                  <c:v>20.183102000000002</c:v>
                </c:pt>
                <c:pt idx="201">
                  <c:v>19.777401000000001</c:v>
                </c:pt>
                <c:pt idx="202">
                  <c:v>20.098585</c:v>
                </c:pt>
                <c:pt idx="203">
                  <c:v>19.219580000000001</c:v>
                </c:pt>
                <c:pt idx="204">
                  <c:v>19.304103999999999</c:v>
                </c:pt>
                <c:pt idx="205">
                  <c:v>18.999834</c:v>
                </c:pt>
                <c:pt idx="206">
                  <c:v>19.388628000000001</c:v>
                </c:pt>
                <c:pt idx="207">
                  <c:v>18.780087999999999</c:v>
                </c:pt>
                <c:pt idx="208">
                  <c:v>18.740895999999999</c:v>
                </c:pt>
                <c:pt idx="209">
                  <c:v>18.210819000000001</c:v>
                </c:pt>
                <c:pt idx="210">
                  <c:v>19.065794</c:v>
                </c:pt>
                <c:pt idx="211">
                  <c:v>20.228542000000001</c:v>
                </c:pt>
                <c:pt idx="212">
                  <c:v>19.989149000000001</c:v>
                </c:pt>
                <c:pt idx="213">
                  <c:v>19.578769999999999</c:v>
                </c:pt>
                <c:pt idx="214">
                  <c:v>19.185483999999999</c:v>
                </c:pt>
                <c:pt idx="215">
                  <c:v>20.433729</c:v>
                </c:pt>
                <c:pt idx="216">
                  <c:v>21.870087000000002</c:v>
                </c:pt>
                <c:pt idx="217">
                  <c:v>21.425492999999999</c:v>
                </c:pt>
                <c:pt idx="218">
                  <c:v>22.725052000000002</c:v>
                </c:pt>
                <c:pt idx="219">
                  <c:v>22.690854999999999</c:v>
                </c:pt>
                <c:pt idx="220">
                  <c:v>21.545193000000001</c:v>
                </c:pt>
                <c:pt idx="221">
                  <c:v>22.865621999999998</c:v>
                </c:pt>
                <c:pt idx="222">
                  <c:v>22.071204999999999</c:v>
                </c:pt>
                <c:pt idx="223">
                  <c:v>22.295708000000001</c:v>
                </c:pt>
                <c:pt idx="224">
                  <c:v>21.812149000000002</c:v>
                </c:pt>
                <c:pt idx="225">
                  <c:v>22.209356</c:v>
                </c:pt>
                <c:pt idx="226">
                  <c:v>21.052250000000001</c:v>
                </c:pt>
                <c:pt idx="227">
                  <c:v>21.967575</c:v>
                </c:pt>
                <c:pt idx="228">
                  <c:v>21.950312</c:v>
                </c:pt>
                <c:pt idx="229">
                  <c:v>21.915769999999998</c:v>
                </c:pt>
                <c:pt idx="230">
                  <c:v>21.863956000000002</c:v>
                </c:pt>
                <c:pt idx="231">
                  <c:v>21.933043000000001</c:v>
                </c:pt>
                <c:pt idx="232">
                  <c:v>22.209356</c:v>
                </c:pt>
                <c:pt idx="233">
                  <c:v>22.537493000000001</c:v>
                </c:pt>
                <c:pt idx="234">
                  <c:v>23.046574</c:v>
                </c:pt>
                <c:pt idx="235">
                  <c:v>22.139378000000001</c:v>
                </c:pt>
                <c:pt idx="236">
                  <c:v>22.069586000000001</c:v>
                </c:pt>
                <c:pt idx="237">
                  <c:v>22.453409000000001</c:v>
                </c:pt>
                <c:pt idx="238">
                  <c:v>22.296393999999999</c:v>
                </c:pt>
                <c:pt idx="239">
                  <c:v>20.883241999999999</c:v>
                </c:pt>
                <c:pt idx="240">
                  <c:v>20.830901999999998</c:v>
                </c:pt>
                <c:pt idx="241">
                  <c:v>20.307507999999999</c:v>
                </c:pt>
                <c:pt idx="242">
                  <c:v>20.098161999999999</c:v>
                </c:pt>
                <c:pt idx="243">
                  <c:v>21.458970999999998</c:v>
                </c:pt>
                <c:pt idx="244">
                  <c:v>20.673888999999999</c:v>
                </c:pt>
                <c:pt idx="245">
                  <c:v>19.714341999999998</c:v>
                </c:pt>
                <c:pt idx="246">
                  <c:v>21.738116999999999</c:v>
                </c:pt>
                <c:pt idx="247">
                  <c:v>22.510629999999999</c:v>
                </c:pt>
                <c:pt idx="248">
                  <c:v>22.033926000000001</c:v>
                </c:pt>
                <c:pt idx="249">
                  <c:v>23.313927</c:v>
                </c:pt>
                <c:pt idx="250">
                  <c:v>23.393388999999999</c:v>
                </c:pt>
                <c:pt idx="251">
                  <c:v>23.340420000000002</c:v>
                </c:pt>
                <c:pt idx="252">
                  <c:v>23.675877</c:v>
                </c:pt>
                <c:pt idx="253">
                  <c:v>22.757798999999999</c:v>
                </c:pt>
                <c:pt idx="254">
                  <c:v>23.993680999999999</c:v>
                </c:pt>
                <c:pt idx="255">
                  <c:v>23.65823</c:v>
                </c:pt>
                <c:pt idx="256">
                  <c:v>24.011337000000001</c:v>
                </c:pt>
                <c:pt idx="257">
                  <c:v>22.281109000000001</c:v>
                </c:pt>
                <c:pt idx="258">
                  <c:v>22.846083</c:v>
                </c:pt>
                <c:pt idx="259">
                  <c:v>20.868677000000002</c:v>
                </c:pt>
                <c:pt idx="260">
                  <c:v>21.425325000000001</c:v>
                </c:pt>
                <c:pt idx="261">
                  <c:v>20.300491000000001</c:v>
                </c:pt>
                <c:pt idx="262">
                  <c:v>21.621718999999999</c:v>
                </c:pt>
                <c:pt idx="263">
                  <c:v>22.005579000000001</c:v>
                </c:pt>
                <c:pt idx="264">
                  <c:v>22.032377</c:v>
                </c:pt>
                <c:pt idx="265">
                  <c:v>22.068086999999998</c:v>
                </c:pt>
                <c:pt idx="266">
                  <c:v>22.282330999999999</c:v>
                </c:pt>
                <c:pt idx="267">
                  <c:v>22.728697</c:v>
                </c:pt>
                <c:pt idx="268">
                  <c:v>22.496586000000001</c:v>
                </c:pt>
                <c:pt idx="269">
                  <c:v>22.568003000000001</c:v>
                </c:pt>
                <c:pt idx="270">
                  <c:v>22.193068</c:v>
                </c:pt>
                <c:pt idx="271">
                  <c:v>22.853680000000001</c:v>
                </c:pt>
                <c:pt idx="272">
                  <c:v>23.433928999999999</c:v>
                </c:pt>
                <c:pt idx="273">
                  <c:v>23.608502999999999</c:v>
                </c:pt>
                <c:pt idx="274">
                  <c:v>23.789017000000001</c:v>
                </c:pt>
                <c:pt idx="275">
                  <c:v>22.868496</c:v>
                </c:pt>
                <c:pt idx="276">
                  <c:v>22.868496</c:v>
                </c:pt>
                <c:pt idx="277">
                  <c:v>24.366596000000001</c:v>
                </c:pt>
                <c:pt idx="278">
                  <c:v>24.005600000000001</c:v>
                </c:pt>
                <c:pt idx="279">
                  <c:v>22.669944999999998</c:v>
                </c:pt>
                <c:pt idx="280">
                  <c:v>22.674458000000001</c:v>
                </c:pt>
                <c:pt idx="281">
                  <c:v>22.399215999999999</c:v>
                </c:pt>
                <c:pt idx="282">
                  <c:v>22.272870999999999</c:v>
                </c:pt>
                <c:pt idx="283">
                  <c:v>23.103128000000002</c:v>
                </c:pt>
                <c:pt idx="284">
                  <c:v>23.59498</c:v>
                </c:pt>
                <c:pt idx="285">
                  <c:v>23.500230999999999</c:v>
                </c:pt>
                <c:pt idx="286">
                  <c:v>24.209731999999999</c:v>
                </c:pt>
                <c:pt idx="287">
                  <c:v>24.214310000000001</c:v>
                </c:pt>
                <c:pt idx="288">
                  <c:v>24.086573000000001</c:v>
                </c:pt>
                <c:pt idx="289">
                  <c:v>24.378533999999998</c:v>
                </c:pt>
                <c:pt idx="290">
                  <c:v>25.692357999999999</c:v>
                </c:pt>
                <c:pt idx="291">
                  <c:v>25.254414000000001</c:v>
                </c:pt>
                <c:pt idx="292">
                  <c:v>26.01623</c:v>
                </c:pt>
                <c:pt idx="293">
                  <c:v>26.112053</c:v>
                </c:pt>
                <c:pt idx="294">
                  <c:v>26.422253000000001</c:v>
                </c:pt>
                <c:pt idx="295">
                  <c:v>25.820091000000001</c:v>
                </c:pt>
                <c:pt idx="296">
                  <c:v>25.564630999999999</c:v>
                </c:pt>
                <c:pt idx="297">
                  <c:v>25.546391</c:v>
                </c:pt>
                <c:pt idx="298">
                  <c:v>26.148540000000001</c:v>
                </c:pt>
                <c:pt idx="299">
                  <c:v>26.625883000000002</c:v>
                </c:pt>
                <c:pt idx="300">
                  <c:v>27.842009000000001</c:v>
                </c:pt>
                <c:pt idx="301">
                  <c:v>26.183647000000001</c:v>
                </c:pt>
                <c:pt idx="302">
                  <c:v>26.091512999999999</c:v>
                </c:pt>
                <c:pt idx="303">
                  <c:v>24.801684999999999</c:v>
                </c:pt>
                <c:pt idx="304">
                  <c:v>25.594007000000001</c:v>
                </c:pt>
                <c:pt idx="305">
                  <c:v>25.630865</c:v>
                </c:pt>
                <c:pt idx="306">
                  <c:v>24.543731999999999</c:v>
                </c:pt>
                <c:pt idx="307">
                  <c:v>24.414729999999999</c:v>
                </c:pt>
                <c:pt idx="308">
                  <c:v>23.419720000000002</c:v>
                </c:pt>
                <c:pt idx="309">
                  <c:v>23.880381</c:v>
                </c:pt>
                <c:pt idx="310">
                  <c:v>24.467065999999999</c:v>
                </c:pt>
                <c:pt idx="311">
                  <c:v>25.313198</c:v>
                </c:pt>
                <c:pt idx="312">
                  <c:v>25.295776</c:v>
                </c:pt>
                <c:pt idx="313">
                  <c:v>25.139220999999999</c:v>
                </c:pt>
                <c:pt idx="314">
                  <c:v>25.051914</c:v>
                </c:pt>
                <c:pt idx="315">
                  <c:v>25.888888999999999</c:v>
                </c:pt>
                <c:pt idx="316">
                  <c:v>24.597300000000001</c:v>
                </c:pt>
                <c:pt idx="317">
                  <c:v>23.152170000000002</c:v>
                </c:pt>
                <c:pt idx="318">
                  <c:v>24.386552999999999</c:v>
                </c:pt>
                <c:pt idx="319">
                  <c:v>24.71773</c:v>
                </c:pt>
                <c:pt idx="320">
                  <c:v>24.687622000000001</c:v>
                </c:pt>
                <c:pt idx="321">
                  <c:v>25.642002000000002</c:v>
                </c:pt>
                <c:pt idx="322">
                  <c:v>26.813175000000001</c:v>
                </c:pt>
                <c:pt idx="323">
                  <c:v>26.358561000000002</c:v>
                </c:pt>
                <c:pt idx="324">
                  <c:v>26.385656000000001</c:v>
                </c:pt>
                <c:pt idx="325">
                  <c:v>27.425381000000002</c:v>
                </c:pt>
                <c:pt idx="326">
                  <c:v>26.786877</c:v>
                </c:pt>
                <c:pt idx="327">
                  <c:v>27.045321000000001</c:v>
                </c:pt>
                <c:pt idx="328">
                  <c:v>27.179102</c:v>
                </c:pt>
                <c:pt idx="329">
                  <c:v>27.030118999999999</c:v>
                </c:pt>
                <c:pt idx="330">
                  <c:v>27.033162999999998</c:v>
                </c:pt>
                <c:pt idx="331">
                  <c:v>26.564807999999999</c:v>
                </c:pt>
                <c:pt idx="332">
                  <c:v>26.397559999999999</c:v>
                </c:pt>
                <c:pt idx="333">
                  <c:v>26.14817</c:v>
                </c:pt>
                <c:pt idx="334">
                  <c:v>26.373213</c:v>
                </c:pt>
                <c:pt idx="335">
                  <c:v>25.990026</c:v>
                </c:pt>
                <c:pt idx="336">
                  <c:v>25.095924</c:v>
                </c:pt>
                <c:pt idx="337">
                  <c:v>25.150658</c:v>
                </c:pt>
                <c:pt idx="338">
                  <c:v>24.753437000000002</c:v>
                </c:pt>
                <c:pt idx="339">
                  <c:v>25.505752999999999</c:v>
                </c:pt>
                <c:pt idx="340">
                  <c:v>24.557704999999999</c:v>
                </c:pt>
                <c:pt idx="341">
                  <c:v>25.01643</c:v>
                </c:pt>
                <c:pt idx="342">
                  <c:v>25.224401</c:v>
                </c:pt>
                <c:pt idx="343">
                  <c:v>21.915384</c:v>
                </c:pt>
                <c:pt idx="344">
                  <c:v>24.098973999999998</c:v>
                </c:pt>
                <c:pt idx="345">
                  <c:v>24.887995</c:v>
                </c:pt>
                <c:pt idx="346">
                  <c:v>25.866619</c:v>
                </c:pt>
                <c:pt idx="347">
                  <c:v>24.796247000000001</c:v>
                </c:pt>
                <c:pt idx="348">
                  <c:v>25.114308999999999</c:v>
                </c:pt>
                <c:pt idx="349">
                  <c:v>24.319165999999999</c:v>
                </c:pt>
                <c:pt idx="350">
                  <c:v>24.618857999999999</c:v>
                </c:pt>
                <c:pt idx="351">
                  <c:v>23.095887999999999</c:v>
                </c:pt>
                <c:pt idx="352">
                  <c:v>23.649591000000001</c:v>
                </c:pt>
                <c:pt idx="353">
                  <c:v>23.009747999999998</c:v>
                </c:pt>
                <c:pt idx="354">
                  <c:v>23.421961</c:v>
                </c:pt>
                <c:pt idx="355">
                  <c:v>22.677526</c:v>
                </c:pt>
                <c:pt idx="356">
                  <c:v>23.686503999999999</c:v>
                </c:pt>
                <c:pt idx="357">
                  <c:v>24.474004999999998</c:v>
                </c:pt>
                <c:pt idx="358">
                  <c:v>24.609366999999999</c:v>
                </c:pt>
                <c:pt idx="359">
                  <c:v>23.686503999999999</c:v>
                </c:pt>
                <c:pt idx="360">
                  <c:v>23.624983</c:v>
                </c:pt>
                <c:pt idx="361">
                  <c:v>24.092558</c:v>
                </c:pt>
                <c:pt idx="362">
                  <c:v>23.994119999999999</c:v>
                </c:pt>
                <c:pt idx="363">
                  <c:v>23.557310000000001</c:v>
                </c:pt>
                <c:pt idx="364">
                  <c:v>24.074877000000001</c:v>
                </c:pt>
                <c:pt idx="365">
                  <c:v>25.201262</c:v>
                </c:pt>
                <c:pt idx="366">
                  <c:v>25.993437</c:v>
                </c:pt>
                <c:pt idx="367">
                  <c:v>26.556625</c:v>
                </c:pt>
                <c:pt idx="368">
                  <c:v>26.989840999999998</c:v>
                </c:pt>
                <c:pt idx="369">
                  <c:v>26.903206000000001</c:v>
                </c:pt>
                <c:pt idx="370">
                  <c:v>27.126010999999998</c:v>
                </c:pt>
                <c:pt idx="371">
                  <c:v>26.383338999999999</c:v>
                </c:pt>
                <c:pt idx="372">
                  <c:v>25.560214999999999</c:v>
                </c:pt>
                <c:pt idx="373">
                  <c:v>26.315263999999999</c:v>
                </c:pt>
                <c:pt idx="374">
                  <c:v>24.755652999999999</c:v>
                </c:pt>
                <c:pt idx="375">
                  <c:v>25.120798000000001</c:v>
                </c:pt>
                <c:pt idx="376">
                  <c:v>24.111999999999998</c:v>
                </c:pt>
                <c:pt idx="377">
                  <c:v>25.023282999999999</c:v>
                </c:pt>
                <c:pt idx="378">
                  <c:v>25.041951999999998</c:v>
                </c:pt>
                <c:pt idx="379">
                  <c:v>24.855212999999999</c:v>
                </c:pt>
                <c:pt idx="380">
                  <c:v>24.537745000000001</c:v>
                </c:pt>
                <c:pt idx="381">
                  <c:v>24.369689999999999</c:v>
                </c:pt>
                <c:pt idx="382">
                  <c:v>24.431932</c:v>
                </c:pt>
                <c:pt idx="383">
                  <c:v>25.471454999999999</c:v>
                </c:pt>
                <c:pt idx="384">
                  <c:v>25.222466000000001</c:v>
                </c:pt>
                <c:pt idx="385">
                  <c:v>22.738823</c:v>
                </c:pt>
                <c:pt idx="386">
                  <c:v>20.168016000000001</c:v>
                </c:pt>
                <c:pt idx="387">
                  <c:v>21.842451000000001</c:v>
                </c:pt>
                <c:pt idx="388">
                  <c:v>20.921206000000002</c:v>
                </c:pt>
                <c:pt idx="389">
                  <c:v>22.471143999999999</c:v>
                </c:pt>
                <c:pt idx="390">
                  <c:v>23.085495000000002</c:v>
                </c:pt>
                <c:pt idx="391">
                  <c:v>22.646972999999999</c:v>
                </c:pt>
                <c:pt idx="392">
                  <c:v>22.208441000000001</c:v>
                </c:pt>
                <c:pt idx="393">
                  <c:v>21.494253</c:v>
                </c:pt>
                <c:pt idx="394">
                  <c:v>21.350169999999999</c:v>
                </c:pt>
                <c:pt idx="395">
                  <c:v>20.592137999999998</c:v>
                </c:pt>
                <c:pt idx="396">
                  <c:v>20.560815999999999</c:v>
                </c:pt>
                <c:pt idx="397">
                  <c:v>20.711162999999999</c:v>
                </c:pt>
                <c:pt idx="398">
                  <c:v>21.638355000000001</c:v>
                </c:pt>
                <c:pt idx="399">
                  <c:v>22.552996</c:v>
                </c:pt>
                <c:pt idx="400">
                  <c:v>21.995436000000002</c:v>
                </c:pt>
                <c:pt idx="401">
                  <c:v>21.713526000000002</c:v>
                </c:pt>
                <c:pt idx="402">
                  <c:v>21.682200999999999</c:v>
                </c:pt>
                <c:pt idx="403">
                  <c:v>21.976521000000002</c:v>
                </c:pt>
                <c:pt idx="404">
                  <c:v>21.579241</c:v>
                </c:pt>
                <c:pt idx="405">
                  <c:v>21.944997999999998</c:v>
                </c:pt>
                <c:pt idx="406">
                  <c:v>22.165697000000002</c:v>
                </c:pt>
                <c:pt idx="407">
                  <c:v>22.096342</c:v>
                </c:pt>
                <c:pt idx="408">
                  <c:v>22.512530999999999</c:v>
                </c:pt>
                <c:pt idx="409">
                  <c:v>21.844090999999999</c:v>
                </c:pt>
                <c:pt idx="410">
                  <c:v>22.386417000000002</c:v>
                </c:pt>
                <c:pt idx="411">
                  <c:v>22.222448</c:v>
                </c:pt>
                <c:pt idx="412">
                  <c:v>21.894531000000001</c:v>
                </c:pt>
                <c:pt idx="413">
                  <c:v>20.614415999999999</c:v>
                </c:pt>
                <c:pt idx="414">
                  <c:v>21.535093</c:v>
                </c:pt>
                <c:pt idx="415">
                  <c:v>21.030615000000001</c:v>
                </c:pt>
                <c:pt idx="416">
                  <c:v>21.230436000000001</c:v>
                </c:pt>
                <c:pt idx="417">
                  <c:v>21.700253</c:v>
                </c:pt>
                <c:pt idx="418">
                  <c:v>21.598669000000001</c:v>
                </c:pt>
                <c:pt idx="419">
                  <c:v>22.087526</c:v>
                </c:pt>
                <c:pt idx="420">
                  <c:v>21.833577999999999</c:v>
                </c:pt>
                <c:pt idx="421">
                  <c:v>22.855732</c:v>
                </c:pt>
                <c:pt idx="422">
                  <c:v>22.874786</c:v>
                </c:pt>
                <c:pt idx="423">
                  <c:v>22.550996999999999</c:v>
                </c:pt>
                <c:pt idx="424">
                  <c:v>21.795486</c:v>
                </c:pt>
                <c:pt idx="425">
                  <c:v>22.239901</c:v>
                </c:pt>
                <c:pt idx="426">
                  <c:v>22.087526</c:v>
                </c:pt>
                <c:pt idx="427">
                  <c:v>22.881124</c:v>
                </c:pt>
                <c:pt idx="428">
                  <c:v>22.519245000000002</c:v>
                </c:pt>
                <c:pt idx="429">
                  <c:v>22.666899000000001</c:v>
                </c:pt>
                <c:pt idx="430">
                  <c:v>23.005780999999999</c:v>
                </c:pt>
                <c:pt idx="431">
                  <c:v>23.274332000000001</c:v>
                </c:pt>
                <c:pt idx="432">
                  <c:v>23.875371999999999</c:v>
                </c:pt>
                <c:pt idx="433">
                  <c:v>24.252624999999998</c:v>
                </c:pt>
                <c:pt idx="434">
                  <c:v>23.587651999999999</c:v>
                </c:pt>
                <c:pt idx="435">
                  <c:v>23.255144000000001</c:v>
                </c:pt>
                <c:pt idx="436">
                  <c:v>23.056936</c:v>
                </c:pt>
                <c:pt idx="437">
                  <c:v>22.762803999999999</c:v>
                </c:pt>
                <c:pt idx="438">
                  <c:v>22.941845000000001</c:v>
                </c:pt>
                <c:pt idx="439">
                  <c:v>22.865110000000001</c:v>
                </c:pt>
                <c:pt idx="440">
                  <c:v>22.590167999999998</c:v>
                </c:pt>
                <c:pt idx="441">
                  <c:v>23.351068000000001</c:v>
                </c:pt>
                <c:pt idx="442">
                  <c:v>23.549275999999999</c:v>
                </c:pt>
                <c:pt idx="443">
                  <c:v>23.518457000000001</c:v>
                </c:pt>
                <c:pt idx="444">
                  <c:v>24.271712999999998</c:v>
                </c:pt>
                <c:pt idx="445">
                  <c:v>24.445540999999999</c:v>
                </c:pt>
                <c:pt idx="446">
                  <c:v>24.291031</c:v>
                </c:pt>
                <c:pt idx="447">
                  <c:v>23.814606000000001</c:v>
                </c:pt>
                <c:pt idx="448">
                  <c:v>23.679409</c:v>
                </c:pt>
                <c:pt idx="449">
                  <c:v>24.303906999999999</c:v>
                </c:pt>
                <c:pt idx="450">
                  <c:v>24.658004999999999</c:v>
                </c:pt>
                <c:pt idx="451">
                  <c:v>24.889776000000001</c:v>
                </c:pt>
                <c:pt idx="452">
                  <c:v>24.368286000000001</c:v>
                </c:pt>
                <c:pt idx="453">
                  <c:v>23.550647999999999</c:v>
                </c:pt>
                <c:pt idx="454">
                  <c:v>22.893957</c:v>
                </c:pt>
                <c:pt idx="455">
                  <c:v>23.339673999999999</c:v>
                </c:pt>
                <c:pt idx="456">
                  <c:v>22.911778999999999</c:v>
                </c:pt>
                <c:pt idx="457">
                  <c:v>23.469336999999999</c:v>
                </c:pt>
                <c:pt idx="458">
                  <c:v>23.845365999999999</c:v>
                </c:pt>
                <c:pt idx="459">
                  <c:v>24.675228000000001</c:v>
                </c:pt>
                <c:pt idx="460">
                  <c:v>25.673651</c:v>
                </c:pt>
                <c:pt idx="461">
                  <c:v>25.965385000000001</c:v>
                </c:pt>
                <c:pt idx="462">
                  <c:v>26.341417</c:v>
                </c:pt>
                <c:pt idx="463">
                  <c:v>26.120985000000001</c:v>
                </c:pt>
                <c:pt idx="464">
                  <c:v>26.257137</c:v>
                </c:pt>
                <c:pt idx="465">
                  <c:v>26.607222</c:v>
                </c:pt>
                <c:pt idx="466">
                  <c:v>26.445146999999999</c:v>
                </c:pt>
                <c:pt idx="467">
                  <c:v>26.263615000000001</c:v>
                </c:pt>
                <c:pt idx="468">
                  <c:v>27.171275999999999</c:v>
                </c:pt>
                <c:pt idx="469">
                  <c:v>27.418274</c:v>
                </c:pt>
                <c:pt idx="470">
                  <c:v>27.509609000000001</c:v>
                </c:pt>
                <c:pt idx="471">
                  <c:v>27.718359</c:v>
                </c:pt>
                <c:pt idx="472">
                  <c:v>27.418274</c:v>
                </c:pt>
                <c:pt idx="473">
                  <c:v>27.072527000000001</c:v>
                </c:pt>
                <c:pt idx="474">
                  <c:v>26.576746</c:v>
                </c:pt>
                <c:pt idx="475">
                  <c:v>27.339987000000001</c:v>
                </c:pt>
                <c:pt idx="476">
                  <c:v>27.692274000000001</c:v>
                </c:pt>
                <c:pt idx="477">
                  <c:v>28.612079999999999</c:v>
                </c:pt>
                <c:pt idx="478">
                  <c:v>28.031490000000002</c:v>
                </c:pt>
                <c:pt idx="479">
                  <c:v>27.7575</c:v>
                </c:pt>
                <c:pt idx="480">
                  <c:v>28.214146</c:v>
                </c:pt>
                <c:pt idx="481">
                  <c:v>28.227181999999999</c:v>
                </c:pt>
                <c:pt idx="482">
                  <c:v>27.969711</c:v>
                </c:pt>
                <c:pt idx="483">
                  <c:v>28.396481000000001</c:v>
                </c:pt>
                <c:pt idx="484">
                  <c:v>28.475275</c:v>
                </c:pt>
                <c:pt idx="485">
                  <c:v>28.875765000000001</c:v>
                </c:pt>
                <c:pt idx="486">
                  <c:v>29.532335</c:v>
                </c:pt>
                <c:pt idx="487">
                  <c:v>29.053038000000001</c:v>
                </c:pt>
                <c:pt idx="488">
                  <c:v>29.361628</c:v>
                </c:pt>
                <c:pt idx="489">
                  <c:v>29.840927000000001</c:v>
                </c:pt>
                <c:pt idx="490">
                  <c:v>30.090409999999999</c:v>
                </c:pt>
                <c:pt idx="491">
                  <c:v>29.755571</c:v>
                </c:pt>
                <c:pt idx="492">
                  <c:v>30.399010000000001</c:v>
                </c:pt>
                <c:pt idx="493">
                  <c:v>29.624254000000001</c:v>
                </c:pt>
                <c:pt idx="494">
                  <c:v>29.492940999999998</c:v>
                </c:pt>
                <c:pt idx="495">
                  <c:v>29.887782999999999</c:v>
                </c:pt>
                <c:pt idx="496">
                  <c:v>30.013292</c:v>
                </c:pt>
                <c:pt idx="497">
                  <c:v>31.083303000000001</c:v>
                </c:pt>
                <c:pt idx="498">
                  <c:v>31.288059000000001</c:v>
                </c:pt>
                <c:pt idx="499">
                  <c:v>31.948563</c:v>
                </c:pt>
                <c:pt idx="500">
                  <c:v>31.591889999999999</c:v>
                </c:pt>
                <c:pt idx="501">
                  <c:v>32.292034000000001</c:v>
                </c:pt>
                <c:pt idx="502">
                  <c:v>32.919491000000001</c:v>
                </c:pt>
                <c:pt idx="503">
                  <c:v>32.377898999999999</c:v>
                </c:pt>
                <c:pt idx="504">
                  <c:v>32.166514999999997</c:v>
                </c:pt>
                <c:pt idx="505">
                  <c:v>32.509987000000002</c:v>
                </c:pt>
                <c:pt idx="506">
                  <c:v>33.282780000000002</c:v>
                </c:pt>
                <c:pt idx="507">
                  <c:v>33.302588999999998</c:v>
                </c:pt>
                <c:pt idx="508">
                  <c:v>33.456218999999997</c:v>
                </c:pt>
                <c:pt idx="509">
                  <c:v>34.299599000000001</c:v>
                </c:pt>
                <c:pt idx="510">
                  <c:v>33.383178999999998</c:v>
                </c:pt>
                <c:pt idx="511">
                  <c:v>33.303477999999998</c:v>
                </c:pt>
                <c:pt idx="512">
                  <c:v>33.071055999999999</c:v>
                </c:pt>
                <c:pt idx="513">
                  <c:v>34.512115000000001</c:v>
                </c:pt>
                <c:pt idx="514">
                  <c:v>34.040604000000002</c:v>
                </c:pt>
                <c:pt idx="515">
                  <c:v>33.064404000000003</c:v>
                </c:pt>
                <c:pt idx="516">
                  <c:v>33.914428999999998</c:v>
                </c:pt>
                <c:pt idx="517">
                  <c:v>33.496077999999997</c:v>
                </c:pt>
                <c:pt idx="518">
                  <c:v>34.047255999999997</c:v>
                </c:pt>
                <c:pt idx="519">
                  <c:v>36.716850000000001</c:v>
                </c:pt>
                <c:pt idx="520">
                  <c:v>37.261378999999998</c:v>
                </c:pt>
                <c:pt idx="521">
                  <c:v>39.646065</c:v>
                </c:pt>
                <c:pt idx="522">
                  <c:v>42.215282000000002</c:v>
                </c:pt>
                <c:pt idx="523">
                  <c:v>42.422150000000002</c:v>
                </c:pt>
                <c:pt idx="524">
                  <c:v>40.740479000000001</c:v>
                </c:pt>
                <c:pt idx="525">
                  <c:v>41.808216000000002</c:v>
                </c:pt>
                <c:pt idx="526">
                  <c:v>39.372452000000003</c:v>
                </c:pt>
                <c:pt idx="527">
                  <c:v>40.406821999999998</c:v>
                </c:pt>
                <c:pt idx="528">
                  <c:v>40.046458999999999</c:v>
                </c:pt>
                <c:pt idx="529">
                  <c:v>37.497261000000002</c:v>
                </c:pt>
                <c:pt idx="530">
                  <c:v>39.652729000000001</c:v>
                </c:pt>
                <c:pt idx="531">
                  <c:v>38.057822999999999</c:v>
                </c:pt>
                <c:pt idx="532">
                  <c:v>38.438194000000003</c:v>
                </c:pt>
                <c:pt idx="533">
                  <c:v>35.835613000000002</c:v>
                </c:pt>
                <c:pt idx="534">
                  <c:v>36.226044000000002</c:v>
                </c:pt>
                <c:pt idx="535">
                  <c:v>38.097385000000003</c:v>
                </c:pt>
                <c:pt idx="536">
                  <c:v>38.332141999999997</c:v>
                </c:pt>
                <c:pt idx="537">
                  <c:v>39.157142999999998</c:v>
                </c:pt>
                <c:pt idx="538">
                  <c:v>40.840656000000003</c:v>
                </c:pt>
                <c:pt idx="539">
                  <c:v>39.002872000000004</c:v>
                </c:pt>
                <c:pt idx="540">
                  <c:v>39.110191</c:v>
                </c:pt>
                <c:pt idx="541">
                  <c:v>39.841278000000003</c:v>
                </c:pt>
                <c:pt idx="542">
                  <c:v>39.009574999999998</c:v>
                </c:pt>
                <c:pt idx="543">
                  <c:v>39.908347999999997</c:v>
                </c:pt>
                <c:pt idx="544">
                  <c:v>39.405312000000002</c:v>
                </c:pt>
                <c:pt idx="545">
                  <c:v>38.962620000000001</c:v>
                </c:pt>
                <c:pt idx="546">
                  <c:v>40.947978999999997</c:v>
                </c:pt>
                <c:pt idx="547">
                  <c:v>39.645617999999999</c:v>
                </c:pt>
                <c:pt idx="548">
                  <c:v>39.369273999999997</c:v>
                </c:pt>
                <c:pt idx="549">
                  <c:v>40.899276999999998</c:v>
                </c:pt>
                <c:pt idx="550">
                  <c:v>42.597813000000002</c:v>
                </c:pt>
                <c:pt idx="551">
                  <c:v>42.934811000000003</c:v>
                </c:pt>
                <c:pt idx="552">
                  <c:v>43.022418999999999</c:v>
                </c:pt>
                <c:pt idx="553">
                  <c:v>42.826981000000004</c:v>
                </c:pt>
                <c:pt idx="554">
                  <c:v>40.171337000000001</c:v>
                </c:pt>
                <c:pt idx="555">
                  <c:v>39.524287999999999</c:v>
                </c:pt>
                <c:pt idx="556">
                  <c:v>37.320259</c:v>
                </c:pt>
                <c:pt idx="557">
                  <c:v>37.953837999999998</c:v>
                </c:pt>
                <c:pt idx="558">
                  <c:v>39.025531999999998</c:v>
                </c:pt>
                <c:pt idx="559">
                  <c:v>38.095379000000001</c:v>
                </c:pt>
                <c:pt idx="560">
                  <c:v>39.461834000000003</c:v>
                </c:pt>
                <c:pt idx="561">
                  <c:v>40.721905</c:v>
                </c:pt>
                <c:pt idx="562">
                  <c:v>40.017356999999997</c:v>
                </c:pt>
                <c:pt idx="563">
                  <c:v>39.631210000000003</c:v>
                </c:pt>
                <c:pt idx="564">
                  <c:v>39.333129999999997</c:v>
                </c:pt>
                <c:pt idx="565">
                  <c:v>38.682774000000002</c:v>
                </c:pt>
                <c:pt idx="566">
                  <c:v>38.052731000000001</c:v>
                </c:pt>
                <c:pt idx="567">
                  <c:v>40.261249999999997</c:v>
                </c:pt>
                <c:pt idx="568">
                  <c:v>41.304516</c:v>
                </c:pt>
                <c:pt idx="569">
                  <c:v>41.006439</c:v>
                </c:pt>
                <c:pt idx="570">
                  <c:v>41.521304999999998</c:v>
                </c:pt>
                <c:pt idx="571">
                  <c:v>41.589053999999997</c:v>
                </c:pt>
                <c:pt idx="572">
                  <c:v>40.261249999999997</c:v>
                </c:pt>
                <c:pt idx="573">
                  <c:v>41.237929999999999</c:v>
                </c:pt>
                <c:pt idx="574">
                  <c:v>41.149391000000001</c:v>
                </c:pt>
                <c:pt idx="575">
                  <c:v>41.530791999999998</c:v>
                </c:pt>
                <c:pt idx="576">
                  <c:v>40.304886000000003</c:v>
                </c:pt>
                <c:pt idx="577">
                  <c:v>41.578465000000001</c:v>
                </c:pt>
                <c:pt idx="578">
                  <c:v>41.660178999999999</c:v>
                </c:pt>
                <c:pt idx="579">
                  <c:v>41.449058999999998</c:v>
                </c:pt>
                <c:pt idx="580">
                  <c:v>41.769150000000003</c:v>
                </c:pt>
                <c:pt idx="581">
                  <c:v>41.925792999999999</c:v>
                </c:pt>
                <c:pt idx="582">
                  <c:v>44.268627000000002</c:v>
                </c:pt>
                <c:pt idx="583">
                  <c:v>42.961005999999998</c:v>
                </c:pt>
                <c:pt idx="584">
                  <c:v>43.587569999999999</c:v>
                </c:pt>
                <c:pt idx="585">
                  <c:v>42.388919999999999</c:v>
                </c:pt>
                <c:pt idx="586">
                  <c:v>41.376911</c:v>
                </c:pt>
                <c:pt idx="587">
                  <c:v>42.150374999999997</c:v>
                </c:pt>
                <c:pt idx="588">
                  <c:v>42.198287999999998</c:v>
                </c:pt>
                <c:pt idx="589">
                  <c:v>40.247509000000001</c:v>
                </c:pt>
                <c:pt idx="590">
                  <c:v>40.247509000000001</c:v>
                </c:pt>
                <c:pt idx="591">
                  <c:v>39.768363999999998</c:v>
                </c:pt>
                <c:pt idx="592">
                  <c:v>41.992958000000002</c:v>
                </c:pt>
                <c:pt idx="593">
                  <c:v>43.012813999999999</c:v>
                </c:pt>
                <c:pt idx="594">
                  <c:v>44.422848000000002</c:v>
                </c:pt>
                <c:pt idx="595">
                  <c:v>43.758899999999997</c:v>
                </c:pt>
                <c:pt idx="596">
                  <c:v>45.860259999999997</c:v>
                </c:pt>
                <c:pt idx="597">
                  <c:v>47.017048000000003</c:v>
                </c:pt>
                <c:pt idx="598">
                  <c:v>47.728904999999997</c:v>
                </c:pt>
                <c:pt idx="599">
                  <c:v>47.517116999999999</c:v>
                </c:pt>
                <c:pt idx="600">
                  <c:v>48.431705000000001</c:v>
                </c:pt>
                <c:pt idx="601">
                  <c:v>46.829453000000001</c:v>
                </c:pt>
                <c:pt idx="602">
                  <c:v>45.942386999999997</c:v>
                </c:pt>
                <c:pt idx="603">
                  <c:v>44.457047000000003</c:v>
                </c:pt>
                <c:pt idx="604">
                  <c:v>44.635845000000003</c:v>
                </c:pt>
                <c:pt idx="605">
                  <c:v>46.141810999999997</c:v>
                </c:pt>
                <c:pt idx="606">
                  <c:v>46.430613999999998</c:v>
                </c:pt>
                <c:pt idx="607">
                  <c:v>47.035758999999999</c:v>
                </c:pt>
                <c:pt idx="608">
                  <c:v>47.826571999999999</c:v>
                </c:pt>
                <c:pt idx="609">
                  <c:v>49.139980000000001</c:v>
                </c:pt>
                <c:pt idx="610">
                  <c:v>49.614491000000001</c:v>
                </c:pt>
                <c:pt idx="611">
                  <c:v>51.175468000000002</c:v>
                </c:pt>
                <c:pt idx="612">
                  <c:v>50.471877999999997</c:v>
                </c:pt>
                <c:pt idx="613">
                  <c:v>49.988419</c:v>
                </c:pt>
                <c:pt idx="614">
                  <c:v>53.317290999999997</c:v>
                </c:pt>
                <c:pt idx="615">
                  <c:v>52.143222999999999</c:v>
                </c:pt>
                <c:pt idx="616">
                  <c:v>53.386378999999998</c:v>
                </c:pt>
                <c:pt idx="617">
                  <c:v>52.081059000000003</c:v>
                </c:pt>
                <c:pt idx="618">
                  <c:v>52.923622000000002</c:v>
                </c:pt>
                <c:pt idx="619">
                  <c:v>50.582366999999998</c:v>
                </c:pt>
                <c:pt idx="620">
                  <c:v>50.181792999999999</c:v>
                </c:pt>
                <c:pt idx="621">
                  <c:v>50.782646</c:v>
                </c:pt>
                <c:pt idx="622">
                  <c:v>50.837910000000001</c:v>
                </c:pt>
                <c:pt idx="623">
                  <c:v>52.170853000000001</c:v>
                </c:pt>
                <c:pt idx="624">
                  <c:v>51.949824999999997</c:v>
                </c:pt>
                <c:pt idx="625">
                  <c:v>52.219619999999999</c:v>
                </c:pt>
                <c:pt idx="626">
                  <c:v>52.171066000000003</c:v>
                </c:pt>
                <c:pt idx="627">
                  <c:v>48.557518000000002</c:v>
                </c:pt>
                <c:pt idx="628">
                  <c:v>49.327388999999997</c:v>
                </c:pt>
                <c:pt idx="629">
                  <c:v>48.453499000000001</c:v>
                </c:pt>
                <c:pt idx="630">
                  <c:v>52.032352000000003</c:v>
                </c:pt>
                <c:pt idx="631">
                  <c:v>52.330593</c:v>
                </c:pt>
                <c:pt idx="632">
                  <c:v>53.558253999999998</c:v>
                </c:pt>
                <c:pt idx="633">
                  <c:v>53.690005999999997</c:v>
                </c:pt>
                <c:pt idx="634">
                  <c:v>55.319901000000002</c:v>
                </c:pt>
                <c:pt idx="635">
                  <c:v>55.736075999999997</c:v>
                </c:pt>
                <c:pt idx="636">
                  <c:v>55.867859000000003</c:v>
                </c:pt>
                <c:pt idx="637">
                  <c:v>56.339489</c:v>
                </c:pt>
                <c:pt idx="638">
                  <c:v>57.996760999999999</c:v>
                </c:pt>
                <c:pt idx="639">
                  <c:v>58.170906000000002</c:v>
                </c:pt>
                <c:pt idx="640">
                  <c:v>58.665455000000001</c:v>
                </c:pt>
                <c:pt idx="641">
                  <c:v>57.592742999999999</c:v>
                </c:pt>
                <c:pt idx="642">
                  <c:v>59.863608999999997</c:v>
                </c:pt>
                <c:pt idx="643">
                  <c:v>57.481304000000002</c:v>
                </c:pt>
                <c:pt idx="644">
                  <c:v>58.428631000000003</c:v>
                </c:pt>
                <c:pt idx="645">
                  <c:v>60.225796000000003</c:v>
                </c:pt>
                <c:pt idx="646">
                  <c:v>62.921523999999998</c:v>
                </c:pt>
                <c:pt idx="647">
                  <c:v>64.043014999999997</c:v>
                </c:pt>
                <c:pt idx="648">
                  <c:v>59.619765999999998</c:v>
                </c:pt>
                <c:pt idx="649">
                  <c:v>57.174778000000003</c:v>
                </c:pt>
                <c:pt idx="650">
                  <c:v>58.867485000000002</c:v>
                </c:pt>
                <c:pt idx="651">
                  <c:v>58.844067000000003</c:v>
                </c:pt>
                <c:pt idx="652">
                  <c:v>59.928074000000002</c:v>
                </c:pt>
                <c:pt idx="653">
                  <c:v>59.956051000000002</c:v>
                </c:pt>
                <c:pt idx="654">
                  <c:v>59.970016000000001</c:v>
                </c:pt>
                <c:pt idx="655">
                  <c:v>62.012135000000001</c:v>
                </c:pt>
                <c:pt idx="656">
                  <c:v>64.557793000000004</c:v>
                </c:pt>
                <c:pt idx="657">
                  <c:v>64.732658000000001</c:v>
                </c:pt>
                <c:pt idx="658">
                  <c:v>63.893416999999999</c:v>
                </c:pt>
                <c:pt idx="659">
                  <c:v>65.376082999999994</c:v>
                </c:pt>
                <c:pt idx="660">
                  <c:v>64.438941999999997</c:v>
                </c:pt>
                <c:pt idx="661">
                  <c:v>64.487885000000006</c:v>
                </c:pt>
                <c:pt idx="662">
                  <c:v>61.494644000000001</c:v>
                </c:pt>
                <c:pt idx="663">
                  <c:v>60.739306999999997</c:v>
                </c:pt>
                <c:pt idx="664">
                  <c:v>59.746822000000002</c:v>
                </c:pt>
                <c:pt idx="665">
                  <c:v>61.986412000000001</c:v>
                </c:pt>
                <c:pt idx="666">
                  <c:v>62.597239999999999</c:v>
                </c:pt>
                <c:pt idx="667">
                  <c:v>64.240105</c:v>
                </c:pt>
                <c:pt idx="668">
                  <c:v>64.015418999999994</c:v>
                </c:pt>
                <c:pt idx="669">
                  <c:v>65.595123000000001</c:v>
                </c:pt>
                <c:pt idx="670">
                  <c:v>66.697372000000001</c:v>
                </c:pt>
                <c:pt idx="671">
                  <c:v>64.647307999999995</c:v>
                </c:pt>
                <c:pt idx="672">
                  <c:v>63.397601999999999</c:v>
                </c:pt>
                <c:pt idx="673">
                  <c:v>59.732765000000001</c:v>
                </c:pt>
                <c:pt idx="674">
                  <c:v>58.932392</c:v>
                </c:pt>
                <c:pt idx="675">
                  <c:v>60.343575000000001</c:v>
                </c:pt>
                <c:pt idx="676">
                  <c:v>57.366759999999999</c:v>
                </c:pt>
                <c:pt idx="677">
                  <c:v>60.195084000000001</c:v>
                </c:pt>
                <c:pt idx="678">
                  <c:v>61.464255999999999</c:v>
                </c:pt>
                <c:pt idx="679">
                  <c:v>61.351439999999997</c:v>
                </c:pt>
                <c:pt idx="680">
                  <c:v>58.164352000000001</c:v>
                </c:pt>
                <c:pt idx="681">
                  <c:v>60.575812999999997</c:v>
                </c:pt>
                <c:pt idx="682">
                  <c:v>59.934170000000002</c:v>
                </c:pt>
                <c:pt idx="683">
                  <c:v>60.089297999999999</c:v>
                </c:pt>
                <c:pt idx="684">
                  <c:v>62.571255000000001</c:v>
                </c:pt>
                <c:pt idx="685">
                  <c:v>62.486671000000001</c:v>
                </c:pt>
                <c:pt idx="686">
                  <c:v>66.280158999999998</c:v>
                </c:pt>
                <c:pt idx="687">
                  <c:v>65.194282999999999</c:v>
                </c:pt>
                <c:pt idx="688">
                  <c:v>63.184711</c:v>
                </c:pt>
                <c:pt idx="689">
                  <c:v>62.627715999999999</c:v>
                </c:pt>
                <c:pt idx="690">
                  <c:v>65.634270000000001</c:v>
                </c:pt>
                <c:pt idx="691">
                  <c:v>64.239020999999994</c:v>
                </c:pt>
                <c:pt idx="692">
                  <c:v>62.864994000000003</c:v>
                </c:pt>
                <c:pt idx="693">
                  <c:v>61.469718999999998</c:v>
                </c:pt>
                <c:pt idx="694">
                  <c:v>62.581679999999999</c:v>
                </c:pt>
                <c:pt idx="695">
                  <c:v>60.138218000000002</c:v>
                </c:pt>
                <c:pt idx="696">
                  <c:v>61.299747000000004</c:v>
                </c:pt>
                <c:pt idx="697">
                  <c:v>62.517947999999997</c:v>
                </c:pt>
                <c:pt idx="698">
                  <c:v>60.541904000000002</c:v>
                </c:pt>
                <c:pt idx="699">
                  <c:v>57.751376999999998</c:v>
                </c:pt>
                <c:pt idx="700">
                  <c:v>57.864669999999997</c:v>
                </c:pt>
                <c:pt idx="701">
                  <c:v>56.462341000000002</c:v>
                </c:pt>
                <c:pt idx="702">
                  <c:v>55.754078</c:v>
                </c:pt>
                <c:pt idx="703">
                  <c:v>54.585464000000002</c:v>
                </c:pt>
                <c:pt idx="704">
                  <c:v>57.163609000000001</c:v>
                </c:pt>
                <c:pt idx="705">
                  <c:v>56.957152999999998</c:v>
                </c:pt>
                <c:pt idx="706">
                  <c:v>53.832008000000002</c:v>
                </c:pt>
                <c:pt idx="707">
                  <c:v>55.170344999999998</c:v>
                </c:pt>
                <c:pt idx="708">
                  <c:v>56.672423999999999</c:v>
                </c:pt>
                <c:pt idx="709">
                  <c:v>57.412768999999997</c:v>
                </c:pt>
                <c:pt idx="710">
                  <c:v>55.483559</c:v>
                </c:pt>
                <c:pt idx="711">
                  <c:v>44.392555000000002</c:v>
                </c:pt>
                <c:pt idx="712">
                  <c:v>48.436005000000002</c:v>
                </c:pt>
                <c:pt idx="713">
                  <c:v>49.147883999999998</c:v>
                </c:pt>
                <c:pt idx="714">
                  <c:v>52.764201999999997</c:v>
                </c:pt>
                <c:pt idx="715">
                  <c:v>52.643203999999997</c:v>
                </c:pt>
                <c:pt idx="716">
                  <c:v>52.752605000000003</c:v>
                </c:pt>
                <c:pt idx="717">
                  <c:v>54.277617999999997</c:v>
                </c:pt>
                <c:pt idx="718">
                  <c:v>57.384911000000002</c:v>
                </c:pt>
                <c:pt idx="719">
                  <c:v>54.843231000000003</c:v>
                </c:pt>
                <c:pt idx="720">
                  <c:v>57.599708999999997</c:v>
                </c:pt>
                <c:pt idx="721">
                  <c:v>53.711993999999997</c:v>
                </c:pt>
                <c:pt idx="722">
                  <c:v>55.265633000000001</c:v>
                </c:pt>
                <c:pt idx="723">
                  <c:v>58.451729</c:v>
                </c:pt>
                <c:pt idx="724">
                  <c:v>55.537711999999999</c:v>
                </c:pt>
                <c:pt idx="725">
                  <c:v>55.917178999999997</c:v>
                </c:pt>
                <c:pt idx="726">
                  <c:v>55.874232999999997</c:v>
                </c:pt>
                <c:pt idx="727">
                  <c:v>54.757317</c:v>
                </c:pt>
                <c:pt idx="728">
                  <c:v>57.520938999999998</c:v>
                </c:pt>
                <c:pt idx="729">
                  <c:v>53.673240999999997</c:v>
                </c:pt>
                <c:pt idx="730">
                  <c:v>51.255454999999998</c:v>
                </c:pt>
                <c:pt idx="731">
                  <c:v>48.859256999999999</c:v>
                </c:pt>
                <c:pt idx="732">
                  <c:v>46.074511999999999</c:v>
                </c:pt>
                <c:pt idx="733">
                  <c:v>48.355564000000001</c:v>
                </c:pt>
                <c:pt idx="734">
                  <c:v>47.556835</c:v>
                </c:pt>
                <c:pt idx="735">
                  <c:v>50.355995</c:v>
                </c:pt>
                <c:pt idx="736">
                  <c:v>50.686993000000001</c:v>
                </c:pt>
                <c:pt idx="737">
                  <c:v>50.255240999999998</c:v>
                </c:pt>
                <c:pt idx="738">
                  <c:v>48.031742000000001</c:v>
                </c:pt>
                <c:pt idx="739">
                  <c:v>47.902240999999997</c:v>
                </c:pt>
                <c:pt idx="740">
                  <c:v>48.938423</c:v>
                </c:pt>
                <c:pt idx="741">
                  <c:v>50.946049000000002</c:v>
                </c:pt>
                <c:pt idx="742">
                  <c:v>49.729945999999998</c:v>
                </c:pt>
                <c:pt idx="743">
                  <c:v>49.824050999999997</c:v>
                </c:pt>
                <c:pt idx="744">
                  <c:v>50.200454999999998</c:v>
                </c:pt>
                <c:pt idx="745">
                  <c:v>52.820872999999999</c:v>
                </c:pt>
                <c:pt idx="746">
                  <c:v>53.407195999999999</c:v>
                </c:pt>
                <c:pt idx="747">
                  <c:v>51.431026000000003</c:v>
                </c:pt>
                <c:pt idx="748">
                  <c:v>49.983283999999998</c:v>
                </c:pt>
                <c:pt idx="749">
                  <c:v>49.577922999999998</c:v>
                </c:pt>
                <c:pt idx="750">
                  <c:v>47.138485000000003</c:v>
                </c:pt>
                <c:pt idx="751">
                  <c:v>49.599651000000001</c:v>
                </c:pt>
                <c:pt idx="752">
                  <c:v>52.328625000000002</c:v>
                </c:pt>
                <c:pt idx="753">
                  <c:v>50.953277999999997</c:v>
                </c:pt>
                <c:pt idx="754">
                  <c:v>50.287315</c:v>
                </c:pt>
                <c:pt idx="755">
                  <c:v>49.375239999999998</c:v>
                </c:pt>
                <c:pt idx="756">
                  <c:v>50.922203000000003</c:v>
                </c:pt>
                <c:pt idx="757">
                  <c:v>51.067860000000003</c:v>
                </c:pt>
                <c:pt idx="758">
                  <c:v>50.383277999999997</c:v>
                </c:pt>
                <c:pt idx="759">
                  <c:v>50.965916</c:v>
                </c:pt>
                <c:pt idx="760">
                  <c:v>50.973205999999998</c:v>
                </c:pt>
                <c:pt idx="761">
                  <c:v>50.033684000000001</c:v>
                </c:pt>
                <c:pt idx="762">
                  <c:v>48.489716000000001</c:v>
                </c:pt>
                <c:pt idx="763">
                  <c:v>50.448836999999997</c:v>
                </c:pt>
                <c:pt idx="764">
                  <c:v>53.252746999999999</c:v>
                </c:pt>
                <c:pt idx="765">
                  <c:v>53.580482000000003</c:v>
                </c:pt>
                <c:pt idx="766">
                  <c:v>52.196719999999999</c:v>
                </c:pt>
                <c:pt idx="767">
                  <c:v>52.859470000000002</c:v>
                </c:pt>
                <c:pt idx="768">
                  <c:v>52.779366000000003</c:v>
                </c:pt>
                <c:pt idx="769">
                  <c:v>54.485683000000002</c:v>
                </c:pt>
                <c:pt idx="770">
                  <c:v>54.844639000000001</c:v>
                </c:pt>
                <c:pt idx="771">
                  <c:v>54.390476</c:v>
                </c:pt>
                <c:pt idx="772">
                  <c:v>53.350287999999999</c:v>
                </c:pt>
                <c:pt idx="773">
                  <c:v>49.965977000000002</c:v>
                </c:pt>
                <c:pt idx="774">
                  <c:v>50.29562</c:v>
                </c:pt>
                <c:pt idx="775">
                  <c:v>49.951327999999997</c:v>
                </c:pt>
                <c:pt idx="776">
                  <c:v>50.925567999999998</c:v>
                </c:pt>
                <c:pt idx="777">
                  <c:v>50.625239999999998</c:v>
                </c:pt>
                <c:pt idx="778">
                  <c:v>48.420333999999997</c:v>
                </c:pt>
                <c:pt idx="779">
                  <c:v>47.197009999999999</c:v>
                </c:pt>
                <c:pt idx="780">
                  <c:v>47.468037000000002</c:v>
                </c:pt>
                <c:pt idx="781">
                  <c:v>47.468037000000002</c:v>
                </c:pt>
                <c:pt idx="782">
                  <c:v>48.566634999999998</c:v>
                </c:pt>
                <c:pt idx="783">
                  <c:v>47.925167000000002</c:v>
                </c:pt>
                <c:pt idx="784">
                  <c:v>49.009022000000002</c:v>
                </c:pt>
                <c:pt idx="785">
                  <c:v>49.252319</c:v>
                </c:pt>
                <c:pt idx="786">
                  <c:v>49.429271999999997</c:v>
                </c:pt>
                <c:pt idx="787">
                  <c:v>49.060623</c:v>
                </c:pt>
                <c:pt idx="788">
                  <c:v>49.849570999999997</c:v>
                </c:pt>
                <c:pt idx="789">
                  <c:v>50.69746</c:v>
                </c:pt>
                <c:pt idx="790">
                  <c:v>50.085476</c:v>
                </c:pt>
                <c:pt idx="791">
                  <c:v>51.051352999999999</c:v>
                </c:pt>
                <c:pt idx="792">
                  <c:v>49.967514000000001</c:v>
                </c:pt>
                <c:pt idx="793">
                  <c:v>46.966662999999997</c:v>
                </c:pt>
                <c:pt idx="794">
                  <c:v>46.892944</c:v>
                </c:pt>
                <c:pt idx="795">
                  <c:v>45.192284000000001</c:v>
                </c:pt>
                <c:pt idx="796">
                  <c:v>44.880516</c:v>
                </c:pt>
                <c:pt idx="797">
                  <c:v>44.190159000000001</c:v>
                </c:pt>
                <c:pt idx="798">
                  <c:v>45.919764999999998</c:v>
                </c:pt>
                <c:pt idx="799">
                  <c:v>46.840237000000002</c:v>
                </c:pt>
                <c:pt idx="800">
                  <c:v>43.870949000000003</c:v>
                </c:pt>
                <c:pt idx="801">
                  <c:v>41.992905</c:v>
                </c:pt>
                <c:pt idx="802">
                  <c:v>43.633419000000004</c:v>
                </c:pt>
                <c:pt idx="803">
                  <c:v>43.024715</c:v>
                </c:pt>
                <c:pt idx="804">
                  <c:v>44.331200000000003</c:v>
                </c:pt>
                <c:pt idx="805">
                  <c:v>44.30151</c:v>
                </c:pt>
                <c:pt idx="806">
                  <c:v>46.001418999999999</c:v>
                </c:pt>
                <c:pt idx="807">
                  <c:v>44.472239999999999</c:v>
                </c:pt>
                <c:pt idx="808">
                  <c:v>44.027889000000002</c:v>
                </c:pt>
                <c:pt idx="809">
                  <c:v>44.708244000000001</c:v>
                </c:pt>
                <c:pt idx="810">
                  <c:v>45.844619999999999</c:v>
                </c:pt>
                <c:pt idx="811">
                  <c:v>45.754905999999998</c:v>
                </c:pt>
                <c:pt idx="812">
                  <c:v>45.440899000000002</c:v>
                </c:pt>
                <c:pt idx="813">
                  <c:v>46.166106999999997</c:v>
                </c:pt>
                <c:pt idx="814">
                  <c:v>46.756740999999998</c:v>
                </c:pt>
                <c:pt idx="815">
                  <c:v>48.132373999999999</c:v>
                </c:pt>
                <c:pt idx="816">
                  <c:v>48.737957000000002</c:v>
                </c:pt>
                <c:pt idx="817">
                  <c:v>49.597712999999999</c:v>
                </c:pt>
                <c:pt idx="818">
                  <c:v>49.709876999999999</c:v>
                </c:pt>
                <c:pt idx="819">
                  <c:v>52.334045000000003</c:v>
                </c:pt>
                <c:pt idx="820">
                  <c:v>53.074207000000001</c:v>
                </c:pt>
                <c:pt idx="821">
                  <c:v>53.069836000000002</c:v>
                </c:pt>
                <c:pt idx="822">
                  <c:v>52.084266999999997</c:v>
                </c:pt>
                <c:pt idx="823">
                  <c:v>53.558846000000003</c:v>
                </c:pt>
                <c:pt idx="824">
                  <c:v>54.303668999999999</c:v>
                </c:pt>
                <c:pt idx="825">
                  <c:v>54.296138999999997</c:v>
                </c:pt>
                <c:pt idx="826">
                  <c:v>55.071041000000001</c:v>
                </c:pt>
                <c:pt idx="827">
                  <c:v>55.010857000000001</c:v>
                </c:pt>
                <c:pt idx="828">
                  <c:v>56.869132999999998</c:v>
                </c:pt>
                <c:pt idx="829">
                  <c:v>58.561905000000003</c:v>
                </c:pt>
                <c:pt idx="830">
                  <c:v>59.419578999999999</c:v>
                </c:pt>
                <c:pt idx="831">
                  <c:v>59.427081999999999</c:v>
                </c:pt>
                <c:pt idx="832">
                  <c:v>62.654598</c:v>
                </c:pt>
                <c:pt idx="833">
                  <c:v>62.308517000000002</c:v>
                </c:pt>
                <c:pt idx="834">
                  <c:v>63.907496999999999</c:v>
                </c:pt>
                <c:pt idx="835">
                  <c:v>64.542770000000004</c:v>
                </c:pt>
                <c:pt idx="836">
                  <c:v>64.346137999999996</c:v>
                </c:pt>
                <c:pt idx="837">
                  <c:v>62.107486999999999</c:v>
                </c:pt>
                <c:pt idx="838">
                  <c:v>61.146979999999999</c:v>
                </c:pt>
                <c:pt idx="839">
                  <c:v>63.241947000000003</c:v>
                </c:pt>
                <c:pt idx="840">
                  <c:v>64.043602000000007</c:v>
                </c:pt>
                <c:pt idx="841">
                  <c:v>65.004142999999999</c:v>
                </c:pt>
                <c:pt idx="842">
                  <c:v>63.748665000000003</c:v>
                </c:pt>
                <c:pt idx="843">
                  <c:v>65.314200999999997</c:v>
                </c:pt>
                <c:pt idx="844">
                  <c:v>66.539444000000003</c:v>
                </c:pt>
                <c:pt idx="845">
                  <c:v>62.538567</c:v>
                </c:pt>
                <c:pt idx="846">
                  <c:v>61.162112999999998</c:v>
                </c:pt>
                <c:pt idx="847">
                  <c:v>62.041409000000002</c:v>
                </c:pt>
                <c:pt idx="848">
                  <c:v>62.847645</c:v>
                </c:pt>
                <c:pt idx="849">
                  <c:v>61.744762000000001</c:v>
                </c:pt>
                <c:pt idx="850">
                  <c:v>60.679943000000002</c:v>
                </c:pt>
                <c:pt idx="851">
                  <c:v>60.101891000000002</c:v>
                </c:pt>
                <c:pt idx="852">
                  <c:v>58.398192999999999</c:v>
                </c:pt>
                <c:pt idx="853">
                  <c:v>62.376080000000002</c:v>
                </c:pt>
                <c:pt idx="854">
                  <c:v>62.687911999999997</c:v>
                </c:pt>
                <c:pt idx="855">
                  <c:v>63.129055000000001</c:v>
                </c:pt>
                <c:pt idx="856">
                  <c:v>64.817558000000005</c:v>
                </c:pt>
                <c:pt idx="857">
                  <c:v>60.687569000000003</c:v>
                </c:pt>
                <c:pt idx="858">
                  <c:v>56.907412999999998</c:v>
                </c:pt>
                <c:pt idx="859">
                  <c:v>54.762557999999999</c:v>
                </c:pt>
                <c:pt idx="860">
                  <c:v>53.439846000000003</c:v>
                </c:pt>
                <c:pt idx="861">
                  <c:v>55.614182</c:v>
                </c:pt>
                <c:pt idx="862">
                  <c:v>55.231377000000002</c:v>
                </c:pt>
                <c:pt idx="863">
                  <c:v>54.366225999999997</c:v>
                </c:pt>
                <c:pt idx="864">
                  <c:v>57.076518999999998</c:v>
                </c:pt>
                <c:pt idx="865">
                  <c:v>53.064686000000002</c:v>
                </c:pt>
                <c:pt idx="866">
                  <c:v>55.606529000000002</c:v>
                </c:pt>
                <c:pt idx="867">
                  <c:v>56.318545999999998</c:v>
                </c:pt>
                <c:pt idx="868">
                  <c:v>59.802086000000003</c:v>
                </c:pt>
                <c:pt idx="869">
                  <c:v>61.348652000000001</c:v>
                </c:pt>
                <c:pt idx="870">
                  <c:v>62.382240000000003</c:v>
                </c:pt>
                <c:pt idx="871">
                  <c:v>60.116005000000001</c:v>
                </c:pt>
                <c:pt idx="872">
                  <c:v>61.034733000000003</c:v>
                </c:pt>
                <c:pt idx="873">
                  <c:v>59.996681000000002</c:v>
                </c:pt>
                <c:pt idx="874">
                  <c:v>56.915989000000003</c:v>
                </c:pt>
                <c:pt idx="875">
                  <c:v>61.452328000000001</c:v>
                </c:pt>
                <c:pt idx="876">
                  <c:v>62.646079999999998</c:v>
                </c:pt>
                <c:pt idx="877">
                  <c:v>61.737285999999997</c:v>
                </c:pt>
                <c:pt idx="878">
                  <c:v>65.634377000000001</c:v>
                </c:pt>
                <c:pt idx="879">
                  <c:v>65.280113</c:v>
                </c:pt>
                <c:pt idx="880">
                  <c:v>65.55735</c:v>
                </c:pt>
                <c:pt idx="881">
                  <c:v>65.372519999999994</c:v>
                </c:pt>
                <c:pt idx="882">
                  <c:v>67.382689999999997</c:v>
                </c:pt>
                <c:pt idx="883">
                  <c:v>66.104179000000002</c:v>
                </c:pt>
                <c:pt idx="884">
                  <c:v>65.403312999999997</c:v>
                </c:pt>
                <c:pt idx="885">
                  <c:v>64.540710000000004</c:v>
                </c:pt>
                <c:pt idx="886">
                  <c:v>66.303375000000003</c:v>
                </c:pt>
                <c:pt idx="887">
                  <c:v>67.635338000000004</c:v>
                </c:pt>
                <c:pt idx="888">
                  <c:v>66.853202999999993</c:v>
                </c:pt>
                <c:pt idx="889">
                  <c:v>65.281173999999993</c:v>
                </c:pt>
                <c:pt idx="890">
                  <c:v>66.938384999999997</c:v>
                </c:pt>
                <c:pt idx="891">
                  <c:v>66.249184</c:v>
                </c:pt>
                <c:pt idx="892">
                  <c:v>67.162941000000004</c:v>
                </c:pt>
                <c:pt idx="893">
                  <c:v>65.683860999999993</c:v>
                </c:pt>
                <c:pt idx="894">
                  <c:v>64.235748000000001</c:v>
                </c:pt>
                <c:pt idx="895">
                  <c:v>66.055565000000001</c:v>
                </c:pt>
                <c:pt idx="896">
                  <c:v>66.659606999999994</c:v>
                </c:pt>
                <c:pt idx="897">
                  <c:v>65.490250000000003</c:v>
                </c:pt>
                <c:pt idx="898">
                  <c:v>64.351898000000006</c:v>
                </c:pt>
                <c:pt idx="899">
                  <c:v>63.524268999999997</c:v>
                </c:pt>
                <c:pt idx="900">
                  <c:v>63.999904999999998</c:v>
                </c:pt>
                <c:pt idx="901">
                  <c:v>60.756267999999999</c:v>
                </c:pt>
                <c:pt idx="902">
                  <c:v>63.033031000000001</c:v>
                </c:pt>
                <c:pt idx="903">
                  <c:v>64.888794000000004</c:v>
                </c:pt>
                <c:pt idx="904">
                  <c:v>64.023300000000006</c:v>
                </c:pt>
                <c:pt idx="905">
                  <c:v>66.721153000000001</c:v>
                </c:pt>
                <c:pt idx="906">
                  <c:v>66.120757999999995</c:v>
                </c:pt>
                <c:pt idx="907">
                  <c:v>66.643173000000004</c:v>
                </c:pt>
                <c:pt idx="908">
                  <c:v>67.017448000000002</c:v>
                </c:pt>
                <c:pt idx="909">
                  <c:v>68.187034999999995</c:v>
                </c:pt>
                <c:pt idx="910">
                  <c:v>68.265022000000002</c:v>
                </c:pt>
                <c:pt idx="911">
                  <c:v>68.958945999999997</c:v>
                </c:pt>
                <c:pt idx="912">
                  <c:v>69.375716999999995</c:v>
                </c:pt>
                <c:pt idx="913">
                  <c:v>69.101044000000002</c:v>
                </c:pt>
                <c:pt idx="914">
                  <c:v>68.512473999999997</c:v>
                </c:pt>
                <c:pt idx="915">
                  <c:v>70.568611000000004</c:v>
                </c:pt>
                <c:pt idx="916">
                  <c:v>72.436408999999998</c:v>
                </c:pt>
                <c:pt idx="917">
                  <c:v>72.138199</c:v>
                </c:pt>
                <c:pt idx="918">
                  <c:v>71.769317999999998</c:v>
                </c:pt>
                <c:pt idx="919">
                  <c:v>72.632621999999998</c:v>
                </c:pt>
                <c:pt idx="920">
                  <c:v>71.439719999999994</c:v>
                </c:pt>
                <c:pt idx="921">
                  <c:v>72.318695000000005</c:v>
                </c:pt>
                <c:pt idx="922">
                  <c:v>71.117949999999993</c:v>
                </c:pt>
                <c:pt idx="923">
                  <c:v>70.843277</c:v>
                </c:pt>
                <c:pt idx="924">
                  <c:v>68.441826000000006</c:v>
                </c:pt>
                <c:pt idx="925">
                  <c:v>68.270133999999999</c:v>
                </c:pt>
                <c:pt idx="926">
                  <c:v>70.354957999999996</c:v>
                </c:pt>
                <c:pt idx="927">
                  <c:v>69.604743999999997</c:v>
                </c:pt>
                <c:pt idx="928">
                  <c:v>69.968018000000001</c:v>
                </c:pt>
                <c:pt idx="929">
                  <c:v>69.557357999999994</c:v>
                </c:pt>
                <c:pt idx="930">
                  <c:v>68.886123999999995</c:v>
                </c:pt>
                <c:pt idx="931">
                  <c:v>67.204063000000005</c:v>
                </c:pt>
                <c:pt idx="932">
                  <c:v>70.252289000000005</c:v>
                </c:pt>
                <c:pt idx="933">
                  <c:v>70.765609999999995</c:v>
                </c:pt>
                <c:pt idx="934">
                  <c:v>71.705368000000007</c:v>
                </c:pt>
                <c:pt idx="935">
                  <c:v>72.439812000000003</c:v>
                </c:pt>
                <c:pt idx="936">
                  <c:v>71.105216999999996</c:v>
                </c:pt>
                <c:pt idx="937">
                  <c:v>69.975914000000003</c:v>
                </c:pt>
                <c:pt idx="938">
                  <c:v>70.224288999999999</c:v>
                </c:pt>
                <c:pt idx="939">
                  <c:v>70.891869</c:v>
                </c:pt>
                <c:pt idx="940">
                  <c:v>71.074669</c:v>
                </c:pt>
                <c:pt idx="941">
                  <c:v>70.709084000000004</c:v>
                </c:pt>
                <c:pt idx="942">
                  <c:v>71.026993000000004</c:v>
                </c:pt>
                <c:pt idx="943">
                  <c:v>70.963402000000002</c:v>
                </c:pt>
                <c:pt idx="944">
                  <c:v>71.615105</c:v>
                </c:pt>
                <c:pt idx="945">
                  <c:v>70.740882999999997</c:v>
                </c:pt>
                <c:pt idx="946">
                  <c:v>70.724975999999998</c:v>
                </c:pt>
                <c:pt idx="947">
                  <c:v>69.501052999999999</c:v>
                </c:pt>
                <c:pt idx="948">
                  <c:v>69.938186999999999</c:v>
                </c:pt>
                <c:pt idx="949">
                  <c:v>71.543571</c:v>
                </c:pt>
                <c:pt idx="950">
                  <c:v>71.638930999999999</c:v>
                </c:pt>
                <c:pt idx="951">
                  <c:v>73.430923000000007</c:v>
                </c:pt>
                <c:pt idx="952">
                  <c:v>73.246871999999996</c:v>
                </c:pt>
                <c:pt idx="953">
                  <c:v>72.398582000000005</c:v>
                </c:pt>
                <c:pt idx="954">
                  <c:v>73.182845999999998</c:v>
                </c:pt>
                <c:pt idx="955">
                  <c:v>72.486626000000001</c:v>
                </c:pt>
                <c:pt idx="956">
                  <c:v>71.606339000000006</c:v>
                </c:pt>
                <c:pt idx="957">
                  <c:v>72.302566999999996</c:v>
                </c:pt>
                <c:pt idx="958">
                  <c:v>73.278885000000002</c:v>
                </c:pt>
                <c:pt idx="959">
                  <c:v>74.743340000000003</c:v>
                </c:pt>
                <c:pt idx="960">
                  <c:v>76.159782000000007</c:v>
                </c:pt>
                <c:pt idx="961">
                  <c:v>75.855698000000004</c:v>
                </c:pt>
                <c:pt idx="962">
                  <c:v>73.582961999999995</c:v>
                </c:pt>
                <c:pt idx="963">
                  <c:v>72.598670999999996</c:v>
                </c:pt>
                <c:pt idx="964">
                  <c:v>70.836205000000007</c:v>
                </c:pt>
                <c:pt idx="965">
                  <c:v>70.521941999999996</c:v>
                </c:pt>
                <c:pt idx="966">
                  <c:v>70.231880000000004</c:v>
                </c:pt>
                <c:pt idx="967">
                  <c:v>70.304398000000006</c:v>
                </c:pt>
                <c:pt idx="968">
                  <c:v>71.231048999999999</c:v>
                </c:pt>
                <c:pt idx="969">
                  <c:v>71.440535999999994</c:v>
                </c:pt>
                <c:pt idx="970">
                  <c:v>70.022354000000007</c:v>
                </c:pt>
                <c:pt idx="971">
                  <c:v>69.555023000000006</c:v>
                </c:pt>
                <c:pt idx="972">
                  <c:v>70.062652999999997</c:v>
                </c:pt>
                <c:pt idx="973">
                  <c:v>70.546104</c:v>
                </c:pt>
                <c:pt idx="974">
                  <c:v>70.884544000000005</c:v>
                </c:pt>
                <c:pt idx="975">
                  <c:v>72.375243999999995</c:v>
                </c:pt>
                <c:pt idx="976">
                  <c:v>74.720061999999999</c:v>
                </c:pt>
                <c:pt idx="977">
                  <c:v>77.289069999999995</c:v>
                </c:pt>
                <c:pt idx="978">
                  <c:v>77.078156000000007</c:v>
                </c:pt>
                <c:pt idx="979">
                  <c:v>75.836905999999999</c:v>
                </c:pt>
                <c:pt idx="980">
                  <c:v>77.597374000000002</c:v>
                </c:pt>
                <c:pt idx="981">
                  <c:v>77.321526000000006</c:v>
                </c:pt>
                <c:pt idx="982">
                  <c:v>80.055488999999994</c:v>
                </c:pt>
                <c:pt idx="983">
                  <c:v>82.351378999999994</c:v>
                </c:pt>
                <c:pt idx="984">
                  <c:v>80.728859</c:v>
                </c:pt>
                <c:pt idx="985">
                  <c:v>81.548209999999997</c:v>
                </c:pt>
                <c:pt idx="986">
                  <c:v>80.444892999999993</c:v>
                </c:pt>
                <c:pt idx="987">
                  <c:v>76.948348999999993</c:v>
                </c:pt>
                <c:pt idx="988">
                  <c:v>74.766045000000005</c:v>
                </c:pt>
                <c:pt idx="989">
                  <c:v>73.484268</c:v>
                </c:pt>
                <c:pt idx="990">
                  <c:v>76.888756000000001</c:v>
                </c:pt>
                <c:pt idx="991">
                  <c:v>77.640395999999996</c:v>
                </c:pt>
                <c:pt idx="992">
                  <c:v>78.653496000000004</c:v>
                </c:pt>
                <c:pt idx="993">
                  <c:v>77.607719000000003</c:v>
                </c:pt>
                <c:pt idx="994">
                  <c:v>76.365875000000003</c:v>
                </c:pt>
                <c:pt idx="995">
                  <c:v>77.052161999999996</c:v>
                </c:pt>
                <c:pt idx="996">
                  <c:v>79.821831000000003</c:v>
                </c:pt>
                <c:pt idx="997">
                  <c:v>79.544066999999998</c:v>
                </c:pt>
                <c:pt idx="998">
                  <c:v>79.021133000000006</c:v>
                </c:pt>
                <c:pt idx="999">
                  <c:v>82.044089999999997</c:v>
                </c:pt>
                <c:pt idx="1000">
                  <c:v>82.035919000000007</c:v>
                </c:pt>
                <c:pt idx="1001">
                  <c:v>83.343131999999997</c:v>
                </c:pt>
                <c:pt idx="1002">
                  <c:v>83.294112999999996</c:v>
                </c:pt>
                <c:pt idx="1003">
                  <c:v>82.864326000000005</c:v>
                </c:pt>
                <c:pt idx="1004">
                  <c:v>83.341414999999998</c:v>
                </c:pt>
                <c:pt idx="1005">
                  <c:v>82.691604999999996</c:v>
                </c:pt>
                <c:pt idx="1006">
                  <c:v>83.571724000000003</c:v>
                </c:pt>
                <c:pt idx="1007">
                  <c:v>84.435424999999995</c:v>
                </c:pt>
                <c:pt idx="1008">
                  <c:v>85.406036</c:v>
                </c:pt>
                <c:pt idx="1009">
                  <c:v>83.250930999999994</c:v>
                </c:pt>
                <c:pt idx="1010">
                  <c:v>84.386062999999993</c:v>
                </c:pt>
                <c:pt idx="1011">
                  <c:v>83.686897000000002</c:v>
                </c:pt>
                <c:pt idx="1012">
                  <c:v>84.501236000000006</c:v>
                </c:pt>
                <c:pt idx="1013">
                  <c:v>84.871368000000004</c:v>
                </c:pt>
                <c:pt idx="1014">
                  <c:v>81.268569999999997</c:v>
                </c:pt>
                <c:pt idx="1015">
                  <c:v>82.041786000000002</c:v>
                </c:pt>
                <c:pt idx="1016">
                  <c:v>81.457763999999997</c:v>
                </c:pt>
                <c:pt idx="1017">
                  <c:v>81.586219999999997</c:v>
                </c:pt>
                <c:pt idx="1018">
                  <c:v>82.381400999999997</c:v>
                </c:pt>
                <c:pt idx="1019">
                  <c:v>82.215736000000007</c:v>
                </c:pt>
                <c:pt idx="1020">
                  <c:v>79.333281999999997</c:v>
                </c:pt>
                <c:pt idx="1021">
                  <c:v>80.443191999999996</c:v>
                </c:pt>
                <c:pt idx="1022">
                  <c:v>79.043387999999993</c:v>
                </c:pt>
                <c:pt idx="1023">
                  <c:v>77.792664000000002</c:v>
                </c:pt>
                <c:pt idx="1024">
                  <c:v>75.871039999999994</c:v>
                </c:pt>
                <c:pt idx="1025">
                  <c:v>75.548012</c:v>
                </c:pt>
                <c:pt idx="1026">
                  <c:v>78.264792999999997</c:v>
                </c:pt>
                <c:pt idx="1027">
                  <c:v>80.103577000000001</c:v>
                </c:pt>
                <c:pt idx="1028">
                  <c:v>80.004181000000003</c:v>
                </c:pt>
                <c:pt idx="1029">
                  <c:v>79.330428999999995</c:v>
                </c:pt>
                <c:pt idx="1030">
                  <c:v>80.765358000000006</c:v>
                </c:pt>
                <c:pt idx="1031">
                  <c:v>75.534499999999994</c:v>
                </c:pt>
                <c:pt idx="1032">
                  <c:v>78.270888999999997</c:v>
                </c:pt>
                <c:pt idx="1033">
                  <c:v>72.247497999999993</c:v>
                </c:pt>
                <c:pt idx="1034">
                  <c:v>78.120728</c:v>
                </c:pt>
                <c:pt idx="1035">
                  <c:v>77.761993000000004</c:v>
                </c:pt>
                <c:pt idx="1036">
                  <c:v>77.444969</c:v>
                </c:pt>
                <c:pt idx="1037">
                  <c:v>76.835953000000003</c:v>
                </c:pt>
                <c:pt idx="1038">
                  <c:v>76.018378999999996</c:v>
                </c:pt>
                <c:pt idx="1039">
                  <c:v>75.826499999999996</c:v>
                </c:pt>
                <c:pt idx="1040">
                  <c:v>72.931572000000003</c:v>
                </c:pt>
                <c:pt idx="1041">
                  <c:v>76.335410999999993</c:v>
                </c:pt>
                <c:pt idx="1042">
                  <c:v>78.481803999999997</c:v>
                </c:pt>
                <c:pt idx="1043">
                  <c:v>75.581908999999996</c:v>
                </c:pt>
                <c:pt idx="1044">
                  <c:v>74.421951000000007</c:v>
                </c:pt>
                <c:pt idx="1045">
                  <c:v>71.975966999999997</c:v>
                </c:pt>
                <c:pt idx="1046">
                  <c:v>70.496605000000002</c:v>
                </c:pt>
                <c:pt idx="1047">
                  <c:v>71.059769000000003</c:v>
                </c:pt>
                <c:pt idx="1048">
                  <c:v>70.252860999999996</c:v>
                </c:pt>
                <c:pt idx="1049">
                  <c:v>70.858046999999999</c:v>
                </c:pt>
                <c:pt idx="1050">
                  <c:v>71.91713</c:v>
                </c:pt>
                <c:pt idx="1051">
                  <c:v>73.068695000000005</c:v>
                </c:pt>
                <c:pt idx="1052">
                  <c:v>73.102303000000006</c:v>
                </c:pt>
                <c:pt idx="1053">
                  <c:v>74.682518000000002</c:v>
                </c:pt>
                <c:pt idx="1054">
                  <c:v>74.800201000000001</c:v>
                </c:pt>
                <c:pt idx="1055">
                  <c:v>73.421715000000006</c:v>
                </c:pt>
                <c:pt idx="1056">
                  <c:v>73.325546000000003</c:v>
                </c:pt>
                <c:pt idx="1057">
                  <c:v>72.206856000000002</c:v>
                </c:pt>
                <c:pt idx="1058">
                  <c:v>71.427154999999999</c:v>
                </c:pt>
                <c:pt idx="1059">
                  <c:v>71.206810000000004</c:v>
                </c:pt>
                <c:pt idx="1060">
                  <c:v>72.215332000000004</c:v>
                </c:pt>
                <c:pt idx="1061">
                  <c:v>71.071205000000006</c:v>
                </c:pt>
                <c:pt idx="1062">
                  <c:v>70.461014000000006</c:v>
                </c:pt>
                <c:pt idx="1063">
                  <c:v>69.681313000000003</c:v>
                </c:pt>
                <c:pt idx="1064">
                  <c:v>70.011841000000004</c:v>
                </c:pt>
                <c:pt idx="1065">
                  <c:v>67.749022999999994</c:v>
                </c:pt>
                <c:pt idx="1066">
                  <c:v>67.130347999999998</c:v>
                </c:pt>
                <c:pt idx="1067">
                  <c:v>65.113288999999995</c:v>
                </c:pt>
                <c:pt idx="1068">
                  <c:v>66.409958000000003</c:v>
                </c:pt>
                <c:pt idx="1069">
                  <c:v>61.702015000000003</c:v>
                </c:pt>
                <c:pt idx="1070">
                  <c:v>64.216980000000007</c:v>
                </c:pt>
                <c:pt idx="1071">
                  <c:v>61.984318000000002</c:v>
                </c:pt>
                <c:pt idx="1072">
                  <c:v>62.181068000000003</c:v>
                </c:pt>
                <c:pt idx="1073">
                  <c:v>62.172511999999998</c:v>
                </c:pt>
                <c:pt idx="1074">
                  <c:v>62.642982000000003</c:v>
                </c:pt>
                <c:pt idx="1075">
                  <c:v>64.909881999999996</c:v>
                </c:pt>
                <c:pt idx="1076">
                  <c:v>67.801231000000001</c:v>
                </c:pt>
                <c:pt idx="1077">
                  <c:v>70.555710000000005</c:v>
                </c:pt>
                <c:pt idx="1078">
                  <c:v>70.983429000000001</c:v>
                </c:pt>
                <c:pt idx="1079">
                  <c:v>70.778107000000006</c:v>
                </c:pt>
                <c:pt idx="1080">
                  <c:v>72.257996000000006</c:v>
                </c:pt>
                <c:pt idx="1081">
                  <c:v>66.808921999999995</c:v>
                </c:pt>
                <c:pt idx="1082">
                  <c:v>68.849609000000001</c:v>
                </c:pt>
                <c:pt idx="1083">
                  <c:v>70.092178000000004</c:v>
                </c:pt>
                <c:pt idx="1084">
                  <c:v>68.047127000000003</c:v>
                </c:pt>
                <c:pt idx="1085">
                  <c:v>64.146880999999993</c:v>
                </c:pt>
                <c:pt idx="1086">
                  <c:v>66.683753999999993</c:v>
                </c:pt>
                <c:pt idx="1087">
                  <c:v>68.452681999999996</c:v>
                </c:pt>
                <c:pt idx="1088">
                  <c:v>67.261893999999998</c:v>
                </c:pt>
                <c:pt idx="1089">
                  <c:v>64.448905999999994</c:v>
                </c:pt>
                <c:pt idx="1090">
                  <c:v>66.942627000000002</c:v>
                </c:pt>
                <c:pt idx="1091">
                  <c:v>66.071128999999999</c:v>
                </c:pt>
                <c:pt idx="1092">
                  <c:v>67.175606000000002</c:v>
                </c:pt>
                <c:pt idx="1093">
                  <c:v>69.099838000000005</c:v>
                </c:pt>
                <c:pt idx="1094">
                  <c:v>69.919571000000005</c:v>
                </c:pt>
                <c:pt idx="1095">
                  <c:v>71.834152000000003</c:v>
                </c:pt>
                <c:pt idx="1096">
                  <c:v>71.181106999999997</c:v>
                </c:pt>
                <c:pt idx="1097">
                  <c:v>71.651291000000001</c:v>
                </c:pt>
                <c:pt idx="1098">
                  <c:v>71.564232000000004</c:v>
                </c:pt>
                <c:pt idx="1099">
                  <c:v>73.314368999999999</c:v>
                </c:pt>
                <c:pt idx="1100">
                  <c:v>73.122810000000001</c:v>
                </c:pt>
                <c:pt idx="1101">
                  <c:v>72.234688000000006</c:v>
                </c:pt>
                <c:pt idx="1102">
                  <c:v>72.452354</c:v>
                </c:pt>
                <c:pt idx="1103">
                  <c:v>73.984809999999996</c:v>
                </c:pt>
                <c:pt idx="1104">
                  <c:v>76.213843999999995</c:v>
                </c:pt>
                <c:pt idx="1105">
                  <c:v>76.971374999999995</c:v>
                </c:pt>
                <c:pt idx="1106">
                  <c:v>77.067161999999996</c:v>
                </c:pt>
                <c:pt idx="1107">
                  <c:v>77.197768999999994</c:v>
                </c:pt>
                <c:pt idx="1108">
                  <c:v>78.794837999999999</c:v>
                </c:pt>
                <c:pt idx="1109">
                  <c:v>79.031906000000006</c:v>
                </c:pt>
                <c:pt idx="1110">
                  <c:v>77.591926999999998</c:v>
                </c:pt>
                <c:pt idx="1111">
                  <c:v>79.005584999999996</c:v>
                </c:pt>
                <c:pt idx="1112">
                  <c:v>79.655304000000001</c:v>
                </c:pt>
                <c:pt idx="1113">
                  <c:v>78.487526000000003</c:v>
                </c:pt>
                <c:pt idx="1114">
                  <c:v>82.394760000000005</c:v>
                </c:pt>
                <c:pt idx="1115">
                  <c:v>82.131371000000001</c:v>
                </c:pt>
                <c:pt idx="1116">
                  <c:v>83.518683999999993</c:v>
                </c:pt>
                <c:pt idx="1117">
                  <c:v>82.544051999999994</c:v>
                </c:pt>
                <c:pt idx="1118">
                  <c:v>78.101196000000002</c:v>
                </c:pt>
                <c:pt idx="1119">
                  <c:v>76.880713999999998</c:v>
                </c:pt>
                <c:pt idx="1120">
                  <c:v>77.135338000000004</c:v>
                </c:pt>
                <c:pt idx="1121">
                  <c:v>77.748856000000004</c:v>
                </c:pt>
                <c:pt idx="1122">
                  <c:v>77.279526000000004</c:v>
                </c:pt>
                <c:pt idx="1123">
                  <c:v>77.412353999999993</c:v>
                </c:pt>
                <c:pt idx="1124">
                  <c:v>76.898735000000002</c:v>
                </c:pt>
                <c:pt idx="1125">
                  <c:v>74.410431000000003</c:v>
                </c:pt>
                <c:pt idx="1126">
                  <c:v>73.896827999999999</c:v>
                </c:pt>
                <c:pt idx="1127">
                  <c:v>77.288376</c:v>
                </c:pt>
                <c:pt idx="1128">
                  <c:v>76.810203999999999</c:v>
                </c:pt>
                <c:pt idx="1129">
                  <c:v>76.633087000000003</c:v>
                </c:pt>
                <c:pt idx="1130">
                  <c:v>76.703934000000004</c:v>
                </c:pt>
                <c:pt idx="1131">
                  <c:v>75.074577000000005</c:v>
                </c:pt>
                <c:pt idx="1132">
                  <c:v>74.003097999999994</c:v>
                </c:pt>
                <c:pt idx="1133">
                  <c:v>75.862694000000005</c:v>
                </c:pt>
                <c:pt idx="1134">
                  <c:v>76.186027999999993</c:v>
                </c:pt>
                <c:pt idx="1135">
                  <c:v>77.829802999999998</c:v>
                </c:pt>
                <c:pt idx="1136">
                  <c:v>77.758347000000001</c:v>
                </c:pt>
                <c:pt idx="1137">
                  <c:v>79.509338</c:v>
                </c:pt>
                <c:pt idx="1138">
                  <c:v>81.456871000000007</c:v>
                </c:pt>
                <c:pt idx="1139">
                  <c:v>81.036986999999996</c:v>
                </c:pt>
                <c:pt idx="1140">
                  <c:v>80.634972000000005</c:v>
                </c:pt>
                <c:pt idx="1141">
                  <c:v>79.062652999999997</c:v>
                </c:pt>
                <c:pt idx="1142">
                  <c:v>77.141930000000002</c:v>
                </c:pt>
                <c:pt idx="1143">
                  <c:v>76.730971999999994</c:v>
                </c:pt>
                <c:pt idx="1144">
                  <c:v>76.391495000000006</c:v>
                </c:pt>
                <c:pt idx="1145">
                  <c:v>74.631568999999999</c:v>
                </c:pt>
                <c:pt idx="1146">
                  <c:v>73.720344999999995</c:v>
                </c:pt>
                <c:pt idx="1147">
                  <c:v>73.709282000000002</c:v>
                </c:pt>
                <c:pt idx="1148">
                  <c:v>73.096237000000002</c:v>
                </c:pt>
                <c:pt idx="1149">
                  <c:v>74.340355000000002</c:v>
                </c:pt>
                <c:pt idx="1150">
                  <c:v>73.574059000000005</c:v>
                </c:pt>
                <c:pt idx="1151">
                  <c:v>73.925658999999996</c:v>
                </c:pt>
                <c:pt idx="1152">
                  <c:v>73.231482999999997</c:v>
                </c:pt>
                <c:pt idx="1153">
                  <c:v>73.934669</c:v>
                </c:pt>
                <c:pt idx="1154">
                  <c:v>74.610839999999996</c:v>
                </c:pt>
                <c:pt idx="1155">
                  <c:v>73.646179000000004</c:v>
                </c:pt>
                <c:pt idx="1156">
                  <c:v>72.744643999999994</c:v>
                </c:pt>
                <c:pt idx="1157">
                  <c:v>73.610123000000002</c:v>
                </c:pt>
                <c:pt idx="1158">
                  <c:v>73.943672000000007</c:v>
                </c:pt>
                <c:pt idx="1159">
                  <c:v>74.421509</c:v>
                </c:pt>
                <c:pt idx="1160">
                  <c:v>74.560051000000001</c:v>
                </c:pt>
                <c:pt idx="1161">
                  <c:v>74.214232999999993</c:v>
                </c:pt>
                <c:pt idx="1162">
                  <c:v>72.348633000000007</c:v>
                </c:pt>
                <c:pt idx="1163">
                  <c:v>74.742058</c:v>
                </c:pt>
                <c:pt idx="1164">
                  <c:v>75.979729000000006</c:v>
                </c:pt>
                <c:pt idx="1165">
                  <c:v>74.268828999999997</c:v>
                </c:pt>
                <c:pt idx="1166">
                  <c:v>73.467995000000002</c:v>
                </c:pt>
                <c:pt idx="1167">
                  <c:v>73.003860000000003</c:v>
                </c:pt>
                <c:pt idx="1168">
                  <c:v>73.968513000000002</c:v>
                </c:pt>
                <c:pt idx="1169">
                  <c:v>72.912871999999993</c:v>
                </c:pt>
                <c:pt idx="1170">
                  <c:v>72.439635999999993</c:v>
                </c:pt>
                <c:pt idx="1171">
                  <c:v>72.994759000000002</c:v>
                </c:pt>
                <c:pt idx="1172">
                  <c:v>71.174683000000002</c:v>
                </c:pt>
                <c:pt idx="1173">
                  <c:v>70.421936000000002</c:v>
                </c:pt>
                <c:pt idx="1174">
                  <c:v>70.495445000000004</c:v>
                </c:pt>
                <c:pt idx="1175">
                  <c:v>70.357619999999997</c:v>
                </c:pt>
                <c:pt idx="1176">
                  <c:v>72.425064000000006</c:v>
                </c:pt>
                <c:pt idx="1177">
                  <c:v>73.573646999999994</c:v>
                </c:pt>
                <c:pt idx="1178">
                  <c:v>73.435822000000002</c:v>
                </c:pt>
                <c:pt idx="1179">
                  <c:v>75.328689999999995</c:v>
                </c:pt>
                <c:pt idx="1180">
                  <c:v>75.080596999999997</c:v>
                </c:pt>
                <c:pt idx="1181">
                  <c:v>75.723815999999999</c:v>
                </c:pt>
                <c:pt idx="1182">
                  <c:v>76.367003999999994</c:v>
                </c:pt>
                <c:pt idx="1183">
                  <c:v>76.918334999999999</c:v>
                </c:pt>
                <c:pt idx="1184">
                  <c:v>76.431327999999993</c:v>
                </c:pt>
                <c:pt idx="1185">
                  <c:v>76.210800000000006</c:v>
                </c:pt>
                <c:pt idx="1186">
                  <c:v>74.412223999999995</c:v>
                </c:pt>
                <c:pt idx="1187">
                  <c:v>75.506516000000005</c:v>
                </c:pt>
                <c:pt idx="1188">
                  <c:v>77.398353999999998</c:v>
                </c:pt>
                <c:pt idx="1189">
                  <c:v>76.656464</c:v>
                </c:pt>
                <c:pt idx="1190">
                  <c:v>76.999579999999995</c:v>
                </c:pt>
                <c:pt idx="1191">
                  <c:v>77.871314999999996</c:v>
                </c:pt>
                <c:pt idx="1192">
                  <c:v>77.565276999999995</c:v>
                </c:pt>
                <c:pt idx="1193">
                  <c:v>80.449402000000006</c:v>
                </c:pt>
                <c:pt idx="1194">
                  <c:v>81.163466999999997</c:v>
                </c:pt>
                <c:pt idx="1195">
                  <c:v>80.820351000000002</c:v>
                </c:pt>
                <c:pt idx="1196">
                  <c:v>82.535988000000003</c:v>
                </c:pt>
                <c:pt idx="1197">
                  <c:v>78.390640000000005</c:v>
                </c:pt>
                <c:pt idx="1198">
                  <c:v>70.276145999999997</c:v>
                </c:pt>
                <c:pt idx="1199">
                  <c:v>71.706778999999997</c:v>
                </c:pt>
                <c:pt idx="1200">
                  <c:v>72.634262000000007</c:v>
                </c:pt>
                <c:pt idx="1201">
                  <c:v>70.779304999999994</c:v>
                </c:pt>
                <c:pt idx="1202">
                  <c:v>69.851799</c:v>
                </c:pt>
                <c:pt idx="1203">
                  <c:v>70.376450000000006</c:v>
                </c:pt>
                <c:pt idx="1204">
                  <c:v>68.287270000000007</c:v>
                </c:pt>
                <c:pt idx="1205">
                  <c:v>69.898658999999995</c:v>
                </c:pt>
                <c:pt idx="1206">
                  <c:v>70.142219999999995</c:v>
                </c:pt>
                <c:pt idx="1207">
                  <c:v>72.924674999999993</c:v>
                </c:pt>
                <c:pt idx="1208">
                  <c:v>74.011436000000003</c:v>
                </c:pt>
                <c:pt idx="1209">
                  <c:v>72.877853000000002</c:v>
                </c:pt>
                <c:pt idx="1210">
                  <c:v>72.044044</c:v>
                </c:pt>
                <c:pt idx="1211">
                  <c:v>76.147469000000001</c:v>
                </c:pt>
                <c:pt idx="1212">
                  <c:v>76.938225000000003</c:v>
                </c:pt>
                <c:pt idx="1213">
                  <c:v>74.487166999999999</c:v>
                </c:pt>
                <c:pt idx="1214">
                  <c:v>77.439789000000005</c:v>
                </c:pt>
                <c:pt idx="1215">
                  <c:v>79.114822000000004</c:v>
                </c:pt>
                <c:pt idx="1216">
                  <c:v>76.332565000000002</c:v>
                </c:pt>
                <c:pt idx="1217">
                  <c:v>77.013930999999999</c:v>
                </c:pt>
                <c:pt idx="1218">
                  <c:v>78.291504000000003</c:v>
                </c:pt>
                <c:pt idx="1219">
                  <c:v>77.912964000000002</c:v>
                </c:pt>
                <c:pt idx="1220">
                  <c:v>78.840378000000001</c:v>
                </c:pt>
                <c:pt idx="1221">
                  <c:v>77.032866999999996</c:v>
                </c:pt>
                <c:pt idx="1222">
                  <c:v>77.524956000000003</c:v>
                </c:pt>
                <c:pt idx="1223">
                  <c:v>75.897239999999996</c:v>
                </c:pt>
                <c:pt idx="1224">
                  <c:v>75.159081</c:v>
                </c:pt>
                <c:pt idx="1225">
                  <c:v>74.825218000000007</c:v>
                </c:pt>
                <c:pt idx="1226">
                  <c:v>76.125534000000002</c:v>
                </c:pt>
                <c:pt idx="1227">
                  <c:v>76.651398</c:v>
                </c:pt>
                <c:pt idx="1228">
                  <c:v>78.238540999999998</c:v>
                </c:pt>
                <c:pt idx="1229">
                  <c:v>79.280700999999993</c:v>
                </c:pt>
                <c:pt idx="1230">
                  <c:v>81.431945999999996</c:v>
                </c:pt>
                <c:pt idx="1231">
                  <c:v>81.288521000000003</c:v>
                </c:pt>
                <c:pt idx="1232">
                  <c:v>81.594481999999999</c:v>
                </c:pt>
                <c:pt idx="1233">
                  <c:v>77.808280999999994</c:v>
                </c:pt>
                <c:pt idx="1234">
                  <c:v>78.372390999999993</c:v>
                </c:pt>
                <c:pt idx="1235">
                  <c:v>74.127266000000006</c:v>
                </c:pt>
                <c:pt idx="1236">
                  <c:v>78.353263999999996</c:v>
                </c:pt>
                <c:pt idx="1237">
                  <c:v>77.320671000000004</c:v>
                </c:pt>
                <c:pt idx="1238">
                  <c:v>76.259810999999999</c:v>
                </c:pt>
                <c:pt idx="1239">
                  <c:v>72.908462999999998</c:v>
                </c:pt>
                <c:pt idx="1240">
                  <c:v>76.781334000000001</c:v>
                </c:pt>
                <c:pt idx="1241">
                  <c:v>74.984939999999995</c:v>
                </c:pt>
                <c:pt idx="1242">
                  <c:v>72.995384000000001</c:v>
                </c:pt>
                <c:pt idx="1243">
                  <c:v>65.790503999999999</c:v>
                </c:pt>
                <c:pt idx="1244">
                  <c:v>65.838783000000006</c:v>
                </c:pt>
                <c:pt idx="1245">
                  <c:v>68.716887999999997</c:v>
                </c:pt>
                <c:pt idx="1246">
                  <c:v>69.267394999999993</c:v>
                </c:pt>
                <c:pt idx="1247">
                  <c:v>70.493958000000006</c:v>
                </c:pt>
                <c:pt idx="1248">
                  <c:v>69.267394999999993</c:v>
                </c:pt>
                <c:pt idx="1249">
                  <c:v>73.323761000000005</c:v>
                </c:pt>
                <c:pt idx="1250">
                  <c:v>71.450111000000007</c:v>
                </c:pt>
                <c:pt idx="1251">
                  <c:v>75.885795999999999</c:v>
                </c:pt>
                <c:pt idx="1252">
                  <c:v>76.579123999999993</c:v>
                </c:pt>
                <c:pt idx="1253">
                  <c:v>78.122032000000004</c:v>
                </c:pt>
                <c:pt idx="1254">
                  <c:v>77.155272999999994</c:v>
                </c:pt>
                <c:pt idx="1255">
                  <c:v>78.268517000000003</c:v>
                </c:pt>
                <c:pt idx="1256">
                  <c:v>78.590774999999994</c:v>
                </c:pt>
                <c:pt idx="1257">
                  <c:v>78.903259000000006</c:v>
                </c:pt>
                <c:pt idx="1258">
                  <c:v>80.553580999999994</c:v>
                </c:pt>
                <c:pt idx="1259">
                  <c:v>79.020438999999996</c:v>
                </c:pt>
                <c:pt idx="1260">
                  <c:v>79.22551</c:v>
                </c:pt>
                <c:pt idx="1261">
                  <c:v>78.600532999999999</c:v>
                </c:pt>
                <c:pt idx="1262">
                  <c:v>75.651427999999996</c:v>
                </c:pt>
                <c:pt idx="1263">
                  <c:v>74.762787000000003</c:v>
                </c:pt>
                <c:pt idx="1264">
                  <c:v>74.977737000000005</c:v>
                </c:pt>
                <c:pt idx="1265">
                  <c:v>73.189964000000003</c:v>
                </c:pt>
                <c:pt idx="1266">
                  <c:v>69.900856000000005</c:v>
                </c:pt>
                <c:pt idx="1267">
                  <c:v>73.664069999999995</c:v>
                </c:pt>
                <c:pt idx="1268">
                  <c:v>73.436890000000005</c:v>
                </c:pt>
                <c:pt idx="1269">
                  <c:v>76.735878</c:v>
                </c:pt>
                <c:pt idx="1270">
                  <c:v>75.688889000000003</c:v>
                </c:pt>
                <c:pt idx="1271">
                  <c:v>75.195030000000003</c:v>
                </c:pt>
                <c:pt idx="1272">
                  <c:v>76.676613000000003</c:v>
                </c:pt>
                <c:pt idx="1273">
                  <c:v>74.069030999999995</c:v>
                </c:pt>
                <c:pt idx="1274">
                  <c:v>73.891243000000003</c:v>
                </c:pt>
                <c:pt idx="1275">
                  <c:v>70.868827999999993</c:v>
                </c:pt>
                <c:pt idx="1276">
                  <c:v>69.970000999999996</c:v>
                </c:pt>
                <c:pt idx="1277">
                  <c:v>67.461196999999999</c:v>
                </c:pt>
                <c:pt idx="1278">
                  <c:v>67.489998</c:v>
                </c:pt>
                <c:pt idx="1279">
                  <c:v>68.480002999999996</c:v>
                </c:pt>
                <c:pt idx="1280">
                  <c:v>68.559997999999993</c:v>
                </c:pt>
                <c:pt idx="1281">
                  <c:v>68.559997999999993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33-4E99-B4B2-24D398282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7878512"/>
        <c:axId val="1455393248"/>
      </c:lineChart>
      <c:dateAx>
        <c:axId val="15178785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393248"/>
        <c:crosses val="autoZero"/>
        <c:auto val="1"/>
        <c:lblOffset val="100"/>
        <c:baseTimeUnit val="days"/>
      </c:dateAx>
      <c:valAx>
        <c:axId val="14553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87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SPY!$F$1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SPY!$A$2:$A$3692</c:f>
              <c:numCache>
                <c:formatCode>m/d/yyyy</c:formatCode>
                <c:ptCount val="3691"/>
                <c:pt idx="0">
                  <c:v>38356</c:v>
                </c:pt>
                <c:pt idx="1">
                  <c:v>38357</c:v>
                </c:pt>
                <c:pt idx="2">
                  <c:v>38358</c:v>
                </c:pt>
                <c:pt idx="3">
                  <c:v>38359</c:v>
                </c:pt>
                <c:pt idx="4">
                  <c:v>38362</c:v>
                </c:pt>
                <c:pt idx="5">
                  <c:v>38363</c:v>
                </c:pt>
                <c:pt idx="6">
                  <c:v>38364</c:v>
                </c:pt>
                <c:pt idx="7">
                  <c:v>38365</c:v>
                </c:pt>
                <c:pt idx="8">
                  <c:v>38366</c:v>
                </c:pt>
                <c:pt idx="9">
                  <c:v>38370</c:v>
                </c:pt>
                <c:pt idx="10">
                  <c:v>38371</c:v>
                </c:pt>
                <c:pt idx="11">
                  <c:v>38372</c:v>
                </c:pt>
                <c:pt idx="12">
                  <c:v>38373</c:v>
                </c:pt>
                <c:pt idx="13">
                  <c:v>38376</c:v>
                </c:pt>
                <c:pt idx="14">
                  <c:v>38377</c:v>
                </c:pt>
                <c:pt idx="15">
                  <c:v>38378</c:v>
                </c:pt>
                <c:pt idx="16">
                  <c:v>38379</c:v>
                </c:pt>
                <c:pt idx="17">
                  <c:v>38380</c:v>
                </c:pt>
                <c:pt idx="18">
                  <c:v>38383</c:v>
                </c:pt>
                <c:pt idx="19">
                  <c:v>38384</c:v>
                </c:pt>
                <c:pt idx="20">
                  <c:v>38385</c:v>
                </c:pt>
                <c:pt idx="21">
                  <c:v>38386</c:v>
                </c:pt>
                <c:pt idx="22">
                  <c:v>38387</c:v>
                </c:pt>
                <c:pt idx="23">
                  <c:v>38390</c:v>
                </c:pt>
                <c:pt idx="24">
                  <c:v>38391</c:v>
                </c:pt>
                <c:pt idx="25">
                  <c:v>38392</c:v>
                </c:pt>
                <c:pt idx="26">
                  <c:v>38393</c:v>
                </c:pt>
                <c:pt idx="27">
                  <c:v>38394</c:v>
                </c:pt>
                <c:pt idx="28">
                  <c:v>38397</c:v>
                </c:pt>
                <c:pt idx="29">
                  <c:v>38398</c:v>
                </c:pt>
                <c:pt idx="30">
                  <c:v>38399</c:v>
                </c:pt>
                <c:pt idx="31">
                  <c:v>38400</c:v>
                </c:pt>
                <c:pt idx="32">
                  <c:v>38401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38463</c:v>
                </c:pt>
                <c:pt idx="75">
                  <c:v>38464</c:v>
                </c:pt>
                <c:pt idx="76">
                  <c:v>38467</c:v>
                </c:pt>
                <c:pt idx="77">
                  <c:v>38468</c:v>
                </c:pt>
                <c:pt idx="78">
                  <c:v>38469</c:v>
                </c:pt>
                <c:pt idx="79">
                  <c:v>38470</c:v>
                </c:pt>
                <c:pt idx="80">
                  <c:v>38471</c:v>
                </c:pt>
                <c:pt idx="81">
                  <c:v>38474</c:v>
                </c:pt>
                <c:pt idx="82">
                  <c:v>38475</c:v>
                </c:pt>
                <c:pt idx="83">
                  <c:v>38476</c:v>
                </c:pt>
                <c:pt idx="84">
                  <c:v>38477</c:v>
                </c:pt>
                <c:pt idx="85">
                  <c:v>38478</c:v>
                </c:pt>
                <c:pt idx="86">
                  <c:v>38481</c:v>
                </c:pt>
                <c:pt idx="87">
                  <c:v>38482</c:v>
                </c:pt>
                <c:pt idx="88">
                  <c:v>38483</c:v>
                </c:pt>
                <c:pt idx="89">
                  <c:v>38484</c:v>
                </c:pt>
                <c:pt idx="90">
                  <c:v>38485</c:v>
                </c:pt>
                <c:pt idx="91">
                  <c:v>38488</c:v>
                </c:pt>
                <c:pt idx="92">
                  <c:v>38489</c:v>
                </c:pt>
                <c:pt idx="93">
                  <c:v>38490</c:v>
                </c:pt>
                <c:pt idx="94">
                  <c:v>38491</c:v>
                </c:pt>
                <c:pt idx="95">
                  <c:v>38492</c:v>
                </c:pt>
                <c:pt idx="96">
                  <c:v>38495</c:v>
                </c:pt>
                <c:pt idx="97">
                  <c:v>38496</c:v>
                </c:pt>
                <c:pt idx="98">
                  <c:v>38497</c:v>
                </c:pt>
                <c:pt idx="99">
                  <c:v>38498</c:v>
                </c:pt>
                <c:pt idx="100">
                  <c:v>38499</c:v>
                </c:pt>
                <c:pt idx="101">
                  <c:v>38503</c:v>
                </c:pt>
                <c:pt idx="102">
                  <c:v>38504</c:v>
                </c:pt>
                <c:pt idx="103">
                  <c:v>38505</c:v>
                </c:pt>
                <c:pt idx="104">
                  <c:v>38506</c:v>
                </c:pt>
                <c:pt idx="105">
                  <c:v>38509</c:v>
                </c:pt>
                <c:pt idx="106">
                  <c:v>38510</c:v>
                </c:pt>
                <c:pt idx="107">
                  <c:v>38511</c:v>
                </c:pt>
                <c:pt idx="108">
                  <c:v>38512</c:v>
                </c:pt>
                <c:pt idx="109">
                  <c:v>38513</c:v>
                </c:pt>
                <c:pt idx="110">
                  <c:v>38516</c:v>
                </c:pt>
                <c:pt idx="111">
                  <c:v>38517</c:v>
                </c:pt>
                <c:pt idx="112">
                  <c:v>38518</c:v>
                </c:pt>
                <c:pt idx="113">
                  <c:v>38519</c:v>
                </c:pt>
                <c:pt idx="114">
                  <c:v>38520</c:v>
                </c:pt>
                <c:pt idx="115">
                  <c:v>38523</c:v>
                </c:pt>
                <c:pt idx="116">
                  <c:v>38524</c:v>
                </c:pt>
                <c:pt idx="117">
                  <c:v>38525</c:v>
                </c:pt>
                <c:pt idx="118">
                  <c:v>38526</c:v>
                </c:pt>
                <c:pt idx="119">
                  <c:v>38527</c:v>
                </c:pt>
                <c:pt idx="120">
                  <c:v>38530</c:v>
                </c:pt>
                <c:pt idx="121">
                  <c:v>38531</c:v>
                </c:pt>
                <c:pt idx="122">
                  <c:v>38532</c:v>
                </c:pt>
                <c:pt idx="123">
                  <c:v>38533</c:v>
                </c:pt>
                <c:pt idx="124">
                  <c:v>38534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38601</c:v>
                </c:pt>
                <c:pt idx="170">
                  <c:v>38602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38637</c:v>
                </c:pt>
                <c:pt idx="196">
                  <c:v>38638</c:v>
                </c:pt>
                <c:pt idx="197">
                  <c:v>38639</c:v>
                </c:pt>
                <c:pt idx="198">
                  <c:v>38642</c:v>
                </c:pt>
                <c:pt idx="199">
                  <c:v>38643</c:v>
                </c:pt>
                <c:pt idx="200">
                  <c:v>38644</c:v>
                </c:pt>
                <c:pt idx="201">
                  <c:v>38645</c:v>
                </c:pt>
                <c:pt idx="202">
                  <c:v>38646</c:v>
                </c:pt>
                <c:pt idx="203">
                  <c:v>38649</c:v>
                </c:pt>
                <c:pt idx="204">
                  <c:v>38650</c:v>
                </c:pt>
                <c:pt idx="205">
                  <c:v>38651</c:v>
                </c:pt>
                <c:pt idx="206">
                  <c:v>38652</c:v>
                </c:pt>
                <c:pt idx="207">
                  <c:v>38653</c:v>
                </c:pt>
                <c:pt idx="208">
                  <c:v>38656</c:v>
                </c:pt>
                <c:pt idx="209">
                  <c:v>38657</c:v>
                </c:pt>
                <c:pt idx="210">
                  <c:v>38658</c:v>
                </c:pt>
                <c:pt idx="211">
                  <c:v>38659</c:v>
                </c:pt>
                <c:pt idx="212">
                  <c:v>38660</c:v>
                </c:pt>
                <c:pt idx="213">
                  <c:v>38663</c:v>
                </c:pt>
                <c:pt idx="214">
                  <c:v>38664</c:v>
                </c:pt>
                <c:pt idx="215">
                  <c:v>38665</c:v>
                </c:pt>
                <c:pt idx="216">
                  <c:v>38666</c:v>
                </c:pt>
                <c:pt idx="217">
                  <c:v>38667</c:v>
                </c:pt>
                <c:pt idx="218">
                  <c:v>38670</c:v>
                </c:pt>
                <c:pt idx="219">
                  <c:v>38671</c:v>
                </c:pt>
                <c:pt idx="220">
                  <c:v>38672</c:v>
                </c:pt>
                <c:pt idx="221">
                  <c:v>38673</c:v>
                </c:pt>
                <c:pt idx="222">
                  <c:v>38674</c:v>
                </c:pt>
                <c:pt idx="223">
                  <c:v>38677</c:v>
                </c:pt>
                <c:pt idx="224">
                  <c:v>38678</c:v>
                </c:pt>
                <c:pt idx="225">
                  <c:v>38679</c:v>
                </c:pt>
                <c:pt idx="226">
                  <c:v>38681</c:v>
                </c:pt>
                <c:pt idx="227">
                  <c:v>38684</c:v>
                </c:pt>
                <c:pt idx="228">
                  <c:v>38685</c:v>
                </c:pt>
                <c:pt idx="229">
                  <c:v>38686</c:v>
                </c:pt>
                <c:pt idx="230">
                  <c:v>38687</c:v>
                </c:pt>
                <c:pt idx="231">
                  <c:v>38688</c:v>
                </c:pt>
                <c:pt idx="232">
                  <c:v>38691</c:v>
                </c:pt>
                <c:pt idx="233">
                  <c:v>38692</c:v>
                </c:pt>
                <c:pt idx="234">
                  <c:v>38693</c:v>
                </c:pt>
                <c:pt idx="235">
                  <c:v>38694</c:v>
                </c:pt>
                <c:pt idx="236">
                  <c:v>38695</c:v>
                </c:pt>
                <c:pt idx="237">
                  <c:v>38698</c:v>
                </c:pt>
                <c:pt idx="238">
                  <c:v>38699</c:v>
                </c:pt>
                <c:pt idx="239">
                  <c:v>38700</c:v>
                </c:pt>
                <c:pt idx="240">
                  <c:v>38701</c:v>
                </c:pt>
                <c:pt idx="241">
                  <c:v>38702</c:v>
                </c:pt>
                <c:pt idx="242">
                  <c:v>38705</c:v>
                </c:pt>
                <c:pt idx="243">
                  <c:v>38706</c:v>
                </c:pt>
                <c:pt idx="244">
                  <c:v>38707</c:v>
                </c:pt>
                <c:pt idx="245">
                  <c:v>38708</c:v>
                </c:pt>
                <c:pt idx="246">
                  <c:v>38709</c:v>
                </c:pt>
                <c:pt idx="247">
                  <c:v>38713</c:v>
                </c:pt>
                <c:pt idx="248">
                  <c:v>38714</c:v>
                </c:pt>
                <c:pt idx="249">
                  <c:v>38715</c:v>
                </c:pt>
                <c:pt idx="250">
                  <c:v>38716</c:v>
                </c:pt>
                <c:pt idx="251">
                  <c:v>38720</c:v>
                </c:pt>
                <c:pt idx="252">
                  <c:v>38721</c:v>
                </c:pt>
                <c:pt idx="253">
                  <c:v>38722</c:v>
                </c:pt>
                <c:pt idx="254">
                  <c:v>38723</c:v>
                </c:pt>
                <c:pt idx="255">
                  <c:v>38726</c:v>
                </c:pt>
                <c:pt idx="256">
                  <c:v>38727</c:v>
                </c:pt>
                <c:pt idx="257">
                  <c:v>38728</c:v>
                </c:pt>
                <c:pt idx="258">
                  <c:v>38729</c:v>
                </c:pt>
                <c:pt idx="259">
                  <c:v>38730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38742</c:v>
                </c:pt>
                <c:pt idx="267">
                  <c:v>38743</c:v>
                </c:pt>
                <c:pt idx="268">
                  <c:v>38744</c:v>
                </c:pt>
                <c:pt idx="269">
                  <c:v>38747</c:v>
                </c:pt>
                <c:pt idx="270">
                  <c:v>38748</c:v>
                </c:pt>
                <c:pt idx="271">
                  <c:v>38749</c:v>
                </c:pt>
                <c:pt idx="272">
                  <c:v>38750</c:v>
                </c:pt>
                <c:pt idx="273">
                  <c:v>38751</c:v>
                </c:pt>
                <c:pt idx="274">
                  <c:v>38754</c:v>
                </c:pt>
                <c:pt idx="275">
                  <c:v>38755</c:v>
                </c:pt>
                <c:pt idx="276">
                  <c:v>38756</c:v>
                </c:pt>
                <c:pt idx="277">
                  <c:v>38757</c:v>
                </c:pt>
                <c:pt idx="278">
                  <c:v>38758</c:v>
                </c:pt>
                <c:pt idx="279">
                  <c:v>38761</c:v>
                </c:pt>
                <c:pt idx="280">
                  <c:v>38762</c:v>
                </c:pt>
                <c:pt idx="281">
                  <c:v>38763</c:v>
                </c:pt>
                <c:pt idx="282">
                  <c:v>38764</c:v>
                </c:pt>
                <c:pt idx="283">
                  <c:v>38765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38775</c:v>
                </c:pt>
                <c:pt idx="289">
                  <c:v>38776</c:v>
                </c:pt>
                <c:pt idx="290">
                  <c:v>38777</c:v>
                </c:pt>
                <c:pt idx="291">
                  <c:v>38778</c:v>
                </c:pt>
                <c:pt idx="292">
                  <c:v>38779</c:v>
                </c:pt>
                <c:pt idx="293">
                  <c:v>38782</c:v>
                </c:pt>
                <c:pt idx="294">
                  <c:v>38783</c:v>
                </c:pt>
                <c:pt idx="295">
                  <c:v>38784</c:v>
                </c:pt>
                <c:pt idx="296">
                  <c:v>38785</c:v>
                </c:pt>
                <c:pt idx="297">
                  <c:v>38786</c:v>
                </c:pt>
                <c:pt idx="298">
                  <c:v>38789</c:v>
                </c:pt>
                <c:pt idx="299">
                  <c:v>38790</c:v>
                </c:pt>
                <c:pt idx="300">
                  <c:v>38791</c:v>
                </c:pt>
                <c:pt idx="301">
                  <c:v>38792</c:v>
                </c:pt>
                <c:pt idx="302">
                  <c:v>38793</c:v>
                </c:pt>
                <c:pt idx="303">
                  <c:v>38796</c:v>
                </c:pt>
                <c:pt idx="304">
                  <c:v>38797</c:v>
                </c:pt>
                <c:pt idx="305">
                  <c:v>38798</c:v>
                </c:pt>
                <c:pt idx="306">
                  <c:v>38799</c:v>
                </c:pt>
                <c:pt idx="307">
                  <c:v>38800</c:v>
                </c:pt>
                <c:pt idx="308">
                  <c:v>38803</c:v>
                </c:pt>
                <c:pt idx="309">
                  <c:v>38804</c:v>
                </c:pt>
                <c:pt idx="310">
                  <c:v>38805</c:v>
                </c:pt>
                <c:pt idx="311">
                  <c:v>38806</c:v>
                </c:pt>
                <c:pt idx="312">
                  <c:v>38807</c:v>
                </c:pt>
                <c:pt idx="313">
                  <c:v>38810</c:v>
                </c:pt>
                <c:pt idx="314">
                  <c:v>38811</c:v>
                </c:pt>
                <c:pt idx="315">
                  <c:v>38812</c:v>
                </c:pt>
                <c:pt idx="316">
                  <c:v>38813</c:v>
                </c:pt>
                <c:pt idx="317">
                  <c:v>38814</c:v>
                </c:pt>
                <c:pt idx="318">
                  <c:v>38817</c:v>
                </c:pt>
                <c:pt idx="319">
                  <c:v>38818</c:v>
                </c:pt>
                <c:pt idx="320">
                  <c:v>38819</c:v>
                </c:pt>
                <c:pt idx="321">
                  <c:v>38820</c:v>
                </c:pt>
                <c:pt idx="322">
                  <c:v>38824</c:v>
                </c:pt>
                <c:pt idx="323">
                  <c:v>38825</c:v>
                </c:pt>
                <c:pt idx="324">
                  <c:v>38826</c:v>
                </c:pt>
                <c:pt idx="325">
                  <c:v>38827</c:v>
                </c:pt>
                <c:pt idx="326">
                  <c:v>38828</c:v>
                </c:pt>
                <c:pt idx="327">
                  <c:v>38831</c:v>
                </c:pt>
                <c:pt idx="328">
                  <c:v>38832</c:v>
                </c:pt>
                <c:pt idx="329">
                  <c:v>38833</c:v>
                </c:pt>
                <c:pt idx="330">
                  <c:v>38834</c:v>
                </c:pt>
                <c:pt idx="331">
                  <c:v>38835</c:v>
                </c:pt>
                <c:pt idx="332">
                  <c:v>38838</c:v>
                </c:pt>
                <c:pt idx="333">
                  <c:v>38839</c:v>
                </c:pt>
                <c:pt idx="334">
                  <c:v>38840</c:v>
                </c:pt>
                <c:pt idx="335">
                  <c:v>38841</c:v>
                </c:pt>
                <c:pt idx="336">
                  <c:v>38842</c:v>
                </c:pt>
                <c:pt idx="337">
                  <c:v>38845</c:v>
                </c:pt>
                <c:pt idx="338">
                  <c:v>38846</c:v>
                </c:pt>
                <c:pt idx="339">
                  <c:v>38847</c:v>
                </c:pt>
                <c:pt idx="340">
                  <c:v>38848</c:v>
                </c:pt>
                <c:pt idx="341">
                  <c:v>38849</c:v>
                </c:pt>
                <c:pt idx="342">
                  <c:v>38852</c:v>
                </c:pt>
                <c:pt idx="343">
                  <c:v>38853</c:v>
                </c:pt>
                <c:pt idx="344">
                  <c:v>38854</c:v>
                </c:pt>
                <c:pt idx="345">
                  <c:v>38855</c:v>
                </c:pt>
                <c:pt idx="346">
                  <c:v>38856</c:v>
                </c:pt>
                <c:pt idx="347">
                  <c:v>38859</c:v>
                </c:pt>
                <c:pt idx="348">
                  <c:v>38860</c:v>
                </c:pt>
                <c:pt idx="349">
                  <c:v>38861</c:v>
                </c:pt>
                <c:pt idx="350">
                  <c:v>38862</c:v>
                </c:pt>
                <c:pt idx="351">
                  <c:v>38863</c:v>
                </c:pt>
                <c:pt idx="352">
                  <c:v>38867</c:v>
                </c:pt>
                <c:pt idx="353">
                  <c:v>38868</c:v>
                </c:pt>
                <c:pt idx="354">
                  <c:v>38869</c:v>
                </c:pt>
                <c:pt idx="355">
                  <c:v>38870</c:v>
                </c:pt>
                <c:pt idx="356">
                  <c:v>38873</c:v>
                </c:pt>
                <c:pt idx="357">
                  <c:v>38874</c:v>
                </c:pt>
                <c:pt idx="358">
                  <c:v>38875</c:v>
                </c:pt>
                <c:pt idx="359">
                  <c:v>38876</c:v>
                </c:pt>
                <c:pt idx="360">
                  <c:v>38877</c:v>
                </c:pt>
                <c:pt idx="361">
                  <c:v>38880</c:v>
                </c:pt>
                <c:pt idx="362">
                  <c:v>38881</c:v>
                </c:pt>
                <c:pt idx="363">
                  <c:v>38882</c:v>
                </c:pt>
                <c:pt idx="364">
                  <c:v>38883</c:v>
                </c:pt>
                <c:pt idx="365">
                  <c:v>38884</c:v>
                </c:pt>
                <c:pt idx="366">
                  <c:v>38887</c:v>
                </c:pt>
                <c:pt idx="367">
                  <c:v>38888</c:v>
                </c:pt>
                <c:pt idx="368">
                  <c:v>38889</c:v>
                </c:pt>
                <c:pt idx="369">
                  <c:v>38890</c:v>
                </c:pt>
                <c:pt idx="370">
                  <c:v>38891</c:v>
                </c:pt>
                <c:pt idx="371">
                  <c:v>38894</c:v>
                </c:pt>
                <c:pt idx="372">
                  <c:v>38895</c:v>
                </c:pt>
                <c:pt idx="373">
                  <c:v>38896</c:v>
                </c:pt>
                <c:pt idx="374">
                  <c:v>38897</c:v>
                </c:pt>
                <c:pt idx="375">
                  <c:v>38898</c:v>
                </c:pt>
                <c:pt idx="376">
                  <c:v>38901</c:v>
                </c:pt>
                <c:pt idx="377">
                  <c:v>38903</c:v>
                </c:pt>
                <c:pt idx="378">
                  <c:v>38904</c:v>
                </c:pt>
                <c:pt idx="379">
                  <c:v>38905</c:v>
                </c:pt>
                <c:pt idx="380">
                  <c:v>38908</c:v>
                </c:pt>
                <c:pt idx="381">
                  <c:v>38909</c:v>
                </c:pt>
                <c:pt idx="382">
                  <c:v>38910</c:v>
                </c:pt>
                <c:pt idx="383">
                  <c:v>38911</c:v>
                </c:pt>
                <c:pt idx="384">
                  <c:v>38912</c:v>
                </c:pt>
                <c:pt idx="385">
                  <c:v>38915</c:v>
                </c:pt>
                <c:pt idx="386">
                  <c:v>38916</c:v>
                </c:pt>
                <c:pt idx="387">
                  <c:v>38917</c:v>
                </c:pt>
                <c:pt idx="388">
                  <c:v>38918</c:v>
                </c:pt>
                <c:pt idx="389">
                  <c:v>38919</c:v>
                </c:pt>
                <c:pt idx="390">
                  <c:v>38922</c:v>
                </c:pt>
                <c:pt idx="391">
                  <c:v>38923</c:v>
                </c:pt>
                <c:pt idx="392">
                  <c:v>38924</c:v>
                </c:pt>
                <c:pt idx="393">
                  <c:v>38925</c:v>
                </c:pt>
                <c:pt idx="394">
                  <c:v>38926</c:v>
                </c:pt>
                <c:pt idx="395">
                  <c:v>38929</c:v>
                </c:pt>
                <c:pt idx="396">
                  <c:v>38930</c:v>
                </c:pt>
                <c:pt idx="397">
                  <c:v>38931</c:v>
                </c:pt>
                <c:pt idx="398">
                  <c:v>38932</c:v>
                </c:pt>
                <c:pt idx="399">
                  <c:v>38933</c:v>
                </c:pt>
                <c:pt idx="400">
                  <c:v>38936</c:v>
                </c:pt>
                <c:pt idx="401">
                  <c:v>38937</c:v>
                </c:pt>
                <c:pt idx="402">
                  <c:v>38938</c:v>
                </c:pt>
                <c:pt idx="403">
                  <c:v>38939</c:v>
                </c:pt>
                <c:pt idx="404">
                  <c:v>38940</c:v>
                </c:pt>
                <c:pt idx="405">
                  <c:v>38943</c:v>
                </c:pt>
                <c:pt idx="406">
                  <c:v>38944</c:v>
                </c:pt>
                <c:pt idx="407">
                  <c:v>38945</c:v>
                </c:pt>
                <c:pt idx="408">
                  <c:v>38946</c:v>
                </c:pt>
                <c:pt idx="409">
                  <c:v>38947</c:v>
                </c:pt>
                <c:pt idx="410">
                  <c:v>38950</c:v>
                </c:pt>
                <c:pt idx="411">
                  <c:v>38951</c:v>
                </c:pt>
                <c:pt idx="412">
                  <c:v>38952</c:v>
                </c:pt>
                <c:pt idx="413">
                  <c:v>38953</c:v>
                </c:pt>
                <c:pt idx="414">
                  <c:v>38954</c:v>
                </c:pt>
                <c:pt idx="415">
                  <c:v>38957</c:v>
                </c:pt>
                <c:pt idx="416">
                  <c:v>38958</c:v>
                </c:pt>
                <c:pt idx="417">
                  <c:v>38959</c:v>
                </c:pt>
                <c:pt idx="418">
                  <c:v>38960</c:v>
                </c:pt>
                <c:pt idx="419">
                  <c:v>38961</c:v>
                </c:pt>
                <c:pt idx="420">
                  <c:v>38965</c:v>
                </c:pt>
                <c:pt idx="421">
                  <c:v>38966</c:v>
                </c:pt>
                <c:pt idx="422">
                  <c:v>38967</c:v>
                </c:pt>
                <c:pt idx="423">
                  <c:v>38968</c:v>
                </c:pt>
                <c:pt idx="424">
                  <c:v>38971</c:v>
                </c:pt>
                <c:pt idx="425">
                  <c:v>38972</c:v>
                </c:pt>
                <c:pt idx="426">
                  <c:v>38973</c:v>
                </c:pt>
                <c:pt idx="427">
                  <c:v>38974</c:v>
                </c:pt>
                <c:pt idx="428">
                  <c:v>38975</c:v>
                </c:pt>
                <c:pt idx="429">
                  <c:v>38978</c:v>
                </c:pt>
                <c:pt idx="430">
                  <c:v>38979</c:v>
                </c:pt>
                <c:pt idx="431">
                  <c:v>38980</c:v>
                </c:pt>
                <c:pt idx="432">
                  <c:v>38981</c:v>
                </c:pt>
                <c:pt idx="433">
                  <c:v>38982</c:v>
                </c:pt>
                <c:pt idx="434">
                  <c:v>38985</c:v>
                </c:pt>
                <c:pt idx="435">
                  <c:v>38986</c:v>
                </c:pt>
                <c:pt idx="436">
                  <c:v>38987</c:v>
                </c:pt>
                <c:pt idx="437">
                  <c:v>38988</c:v>
                </c:pt>
                <c:pt idx="438">
                  <c:v>38989</c:v>
                </c:pt>
                <c:pt idx="439">
                  <c:v>38992</c:v>
                </c:pt>
                <c:pt idx="440">
                  <c:v>38993</c:v>
                </c:pt>
                <c:pt idx="441">
                  <c:v>38994</c:v>
                </c:pt>
                <c:pt idx="442">
                  <c:v>38995</c:v>
                </c:pt>
                <c:pt idx="443">
                  <c:v>38996</c:v>
                </c:pt>
                <c:pt idx="444">
                  <c:v>38999</c:v>
                </c:pt>
                <c:pt idx="445">
                  <c:v>39000</c:v>
                </c:pt>
                <c:pt idx="446">
                  <c:v>39001</c:v>
                </c:pt>
                <c:pt idx="447">
                  <c:v>39002</c:v>
                </c:pt>
                <c:pt idx="448">
                  <c:v>39003</c:v>
                </c:pt>
                <c:pt idx="449">
                  <c:v>39006</c:v>
                </c:pt>
                <c:pt idx="450">
                  <c:v>39007</c:v>
                </c:pt>
                <c:pt idx="451">
                  <c:v>39008</c:v>
                </c:pt>
                <c:pt idx="452">
                  <c:v>39009</c:v>
                </c:pt>
                <c:pt idx="453">
                  <c:v>39010</c:v>
                </c:pt>
                <c:pt idx="454">
                  <c:v>39013</c:v>
                </c:pt>
                <c:pt idx="455">
                  <c:v>39014</c:v>
                </c:pt>
                <c:pt idx="456">
                  <c:v>39015</c:v>
                </c:pt>
                <c:pt idx="457">
                  <c:v>39016</c:v>
                </c:pt>
                <c:pt idx="458">
                  <c:v>39017</c:v>
                </c:pt>
                <c:pt idx="459">
                  <c:v>39020</c:v>
                </c:pt>
                <c:pt idx="460">
                  <c:v>39021</c:v>
                </c:pt>
                <c:pt idx="461">
                  <c:v>39022</c:v>
                </c:pt>
                <c:pt idx="462">
                  <c:v>39023</c:v>
                </c:pt>
                <c:pt idx="463">
                  <c:v>39024</c:v>
                </c:pt>
                <c:pt idx="464">
                  <c:v>39027</c:v>
                </c:pt>
                <c:pt idx="465">
                  <c:v>39028</c:v>
                </c:pt>
                <c:pt idx="466">
                  <c:v>39029</c:v>
                </c:pt>
                <c:pt idx="467">
                  <c:v>39030</c:v>
                </c:pt>
                <c:pt idx="468">
                  <c:v>39031</c:v>
                </c:pt>
                <c:pt idx="469">
                  <c:v>39034</c:v>
                </c:pt>
                <c:pt idx="470">
                  <c:v>39035</c:v>
                </c:pt>
                <c:pt idx="471">
                  <c:v>39036</c:v>
                </c:pt>
                <c:pt idx="472">
                  <c:v>39037</c:v>
                </c:pt>
                <c:pt idx="473">
                  <c:v>39038</c:v>
                </c:pt>
                <c:pt idx="474">
                  <c:v>39041</c:v>
                </c:pt>
                <c:pt idx="475">
                  <c:v>39042</c:v>
                </c:pt>
                <c:pt idx="476">
                  <c:v>39043</c:v>
                </c:pt>
                <c:pt idx="477">
                  <c:v>39045</c:v>
                </c:pt>
                <c:pt idx="478">
                  <c:v>39048</c:v>
                </c:pt>
                <c:pt idx="479">
                  <c:v>39049</c:v>
                </c:pt>
                <c:pt idx="480">
                  <c:v>39050</c:v>
                </c:pt>
                <c:pt idx="481">
                  <c:v>39051</c:v>
                </c:pt>
                <c:pt idx="482">
                  <c:v>39052</c:v>
                </c:pt>
                <c:pt idx="483">
                  <c:v>39055</c:v>
                </c:pt>
                <c:pt idx="484">
                  <c:v>39056</c:v>
                </c:pt>
                <c:pt idx="485">
                  <c:v>39057</c:v>
                </c:pt>
                <c:pt idx="486">
                  <c:v>39058</c:v>
                </c:pt>
                <c:pt idx="487">
                  <c:v>39059</c:v>
                </c:pt>
                <c:pt idx="488">
                  <c:v>39062</c:v>
                </c:pt>
                <c:pt idx="489">
                  <c:v>39063</c:v>
                </c:pt>
                <c:pt idx="490">
                  <c:v>39064</c:v>
                </c:pt>
                <c:pt idx="491">
                  <c:v>39065</c:v>
                </c:pt>
                <c:pt idx="492">
                  <c:v>39066</c:v>
                </c:pt>
                <c:pt idx="493">
                  <c:v>39069</c:v>
                </c:pt>
                <c:pt idx="494">
                  <c:v>39070</c:v>
                </c:pt>
                <c:pt idx="495">
                  <c:v>39071</c:v>
                </c:pt>
                <c:pt idx="496">
                  <c:v>39072</c:v>
                </c:pt>
                <c:pt idx="497">
                  <c:v>39073</c:v>
                </c:pt>
                <c:pt idx="498">
                  <c:v>39077</c:v>
                </c:pt>
                <c:pt idx="499">
                  <c:v>39078</c:v>
                </c:pt>
                <c:pt idx="500">
                  <c:v>39079</c:v>
                </c:pt>
                <c:pt idx="501">
                  <c:v>39080</c:v>
                </c:pt>
                <c:pt idx="502">
                  <c:v>39085</c:v>
                </c:pt>
                <c:pt idx="503">
                  <c:v>39086</c:v>
                </c:pt>
                <c:pt idx="504">
                  <c:v>39087</c:v>
                </c:pt>
                <c:pt idx="505">
                  <c:v>39090</c:v>
                </c:pt>
                <c:pt idx="506">
                  <c:v>39091</c:v>
                </c:pt>
                <c:pt idx="507">
                  <c:v>39092</c:v>
                </c:pt>
                <c:pt idx="508">
                  <c:v>39093</c:v>
                </c:pt>
                <c:pt idx="509">
                  <c:v>39094</c:v>
                </c:pt>
                <c:pt idx="510">
                  <c:v>39098</c:v>
                </c:pt>
                <c:pt idx="511">
                  <c:v>39099</c:v>
                </c:pt>
                <c:pt idx="512">
                  <c:v>39100</c:v>
                </c:pt>
                <c:pt idx="513">
                  <c:v>39101</c:v>
                </c:pt>
                <c:pt idx="514">
                  <c:v>39104</c:v>
                </c:pt>
                <c:pt idx="515">
                  <c:v>39105</c:v>
                </c:pt>
                <c:pt idx="516">
                  <c:v>39106</c:v>
                </c:pt>
                <c:pt idx="517">
                  <c:v>39107</c:v>
                </c:pt>
                <c:pt idx="518">
                  <c:v>39108</c:v>
                </c:pt>
                <c:pt idx="519">
                  <c:v>39111</c:v>
                </c:pt>
                <c:pt idx="520">
                  <c:v>39112</c:v>
                </c:pt>
                <c:pt idx="521">
                  <c:v>39113</c:v>
                </c:pt>
                <c:pt idx="522">
                  <c:v>39114</c:v>
                </c:pt>
                <c:pt idx="523">
                  <c:v>39115</c:v>
                </c:pt>
                <c:pt idx="524">
                  <c:v>39118</c:v>
                </c:pt>
                <c:pt idx="525">
                  <c:v>39119</c:v>
                </c:pt>
                <c:pt idx="526">
                  <c:v>39120</c:v>
                </c:pt>
                <c:pt idx="527">
                  <c:v>39121</c:v>
                </c:pt>
                <c:pt idx="528">
                  <c:v>39122</c:v>
                </c:pt>
                <c:pt idx="529">
                  <c:v>39125</c:v>
                </c:pt>
                <c:pt idx="530">
                  <c:v>39126</c:v>
                </c:pt>
                <c:pt idx="531">
                  <c:v>39127</c:v>
                </c:pt>
                <c:pt idx="532">
                  <c:v>39128</c:v>
                </c:pt>
                <c:pt idx="533">
                  <c:v>39129</c:v>
                </c:pt>
                <c:pt idx="534">
                  <c:v>39133</c:v>
                </c:pt>
                <c:pt idx="535">
                  <c:v>39134</c:v>
                </c:pt>
                <c:pt idx="536">
                  <c:v>39135</c:v>
                </c:pt>
                <c:pt idx="537">
                  <c:v>39136</c:v>
                </c:pt>
                <c:pt idx="538">
                  <c:v>39139</c:v>
                </c:pt>
                <c:pt idx="539">
                  <c:v>39140</c:v>
                </c:pt>
                <c:pt idx="540">
                  <c:v>39141</c:v>
                </c:pt>
                <c:pt idx="541">
                  <c:v>39142</c:v>
                </c:pt>
                <c:pt idx="542">
                  <c:v>39143</c:v>
                </c:pt>
                <c:pt idx="543">
                  <c:v>39146</c:v>
                </c:pt>
                <c:pt idx="544">
                  <c:v>39147</c:v>
                </c:pt>
                <c:pt idx="545">
                  <c:v>39148</c:v>
                </c:pt>
                <c:pt idx="546">
                  <c:v>39149</c:v>
                </c:pt>
                <c:pt idx="547">
                  <c:v>39150</c:v>
                </c:pt>
                <c:pt idx="548">
                  <c:v>39153</c:v>
                </c:pt>
                <c:pt idx="549">
                  <c:v>39154</c:v>
                </c:pt>
                <c:pt idx="550">
                  <c:v>39155</c:v>
                </c:pt>
                <c:pt idx="551">
                  <c:v>39156</c:v>
                </c:pt>
                <c:pt idx="552">
                  <c:v>39157</c:v>
                </c:pt>
                <c:pt idx="553">
                  <c:v>39160</c:v>
                </c:pt>
                <c:pt idx="554">
                  <c:v>39161</c:v>
                </c:pt>
                <c:pt idx="555">
                  <c:v>39162</c:v>
                </c:pt>
                <c:pt idx="556">
                  <c:v>39163</c:v>
                </c:pt>
                <c:pt idx="557">
                  <c:v>39164</c:v>
                </c:pt>
                <c:pt idx="558">
                  <c:v>39167</c:v>
                </c:pt>
                <c:pt idx="559">
                  <c:v>39168</c:v>
                </c:pt>
                <c:pt idx="560">
                  <c:v>39169</c:v>
                </c:pt>
                <c:pt idx="561">
                  <c:v>39170</c:v>
                </c:pt>
                <c:pt idx="562">
                  <c:v>39171</c:v>
                </c:pt>
                <c:pt idx="563">
                  <c:v>39174</c:v>
                </c:pt>
                <c:pt idx="564">
                  <c:v>39175</c:v>
                </c:pt>
                <c:pt idx="565">
                  <c:v>39176</c:v>
                </c:pt>
                <c:pt idx="566">
                  <c:v>39177</c:v>
                </c:pt>
                <c:pt idx="567">
                  <c:v>39181</c:v>
                </c:pt>
                <c:pt idx="568">
                  <c:v>39182</c:v>
                </c:pt>
                <c:pt idx="569">
                  <c:v>39183</c:v>
                </c:pt>
                <c:pt idx="570">
                  <c:v>39184</c:v>
                </c:pt>
                <c:pt idx="571">
                  <c:v>39185</c:v>
                </c:pt>
                <c:pt idx="572">
                  <c:v>39188</c:v>
                </c:pt>
                <c:pt idx="573">
                  <c:v>39189</c:v>
                </c:pt>
                <c:pt idx="574">
                  <c:v>39190</c:v>
                </c:pt>
                <c:pt idx="575">
                  <c:v>39191</c:v>
                </c:pt>
                <c:pt idx="576">
                  <c:v>39192</c:v>
                </c:pt>
                <c:pt idx="577">
                  <c:v>39195</c:v>
                </c:pt>
                <c:pt idx="578">
                  <c:v>39196</c:v>
                </c:pt>
                <c:pt idx="579">
                  <c:v>39197</c:v>
                </c:pt>
                <c:pt idx="580">
                  <c:v>39198</c:v>
                </c:pt>
                <c:pt idx="581">
                  <c:v>39199</c:v>
                </c:pt>
                <c:pt idx="582">
                  <c:v>39202</c:v>
                </c:pt>
                <c:pt idx="583">
                  <c:v>39203</c:v>
                </c:pt>
                <c:pt idx="584">
                  <c:v>39204</c:v>
                </c:pt>
                <c:pt idx="585">
                  <c:v>39205</c:v>
                </c:pt>
                <c:pt idx="586">
                  <c:v>39206</c:v>
                </c:pt>
                <c:pt idx="587">
                  <c:v>39209</c:v>
                </c:pt>
                <c:pt idx="588">
                  <c:v>39210</c:v>
                </c:pt>
                <c:pt idx="589">
                  <c:v>39211</c:v>
                </c:pt>
                <c:pt idx="590">
                  <c:v>39212</c:v>
                </c:pt>
                <c:pt idx="591">
                  <c:v>39213</c:v>
                </c:pt>
                <c:pt idx="592">
                  <c:v>39216</c:v>
                </c:pt>
                <c:pt idx="593">
                  <c:v>39217</c:v>
                </c:pt>
                <c:pt idx="594">
                  <c:v>39218</c:v>
                </c:pt>
                <c:pt idx="595">
                  <c:v>39219</c:v>
                </c:pt>
                <c:pt idx="596">
                  <c:v>39220</c:v>
                </c:pt>
                <c:pt idx="597">
                  <c:v>39223</c:v>
                </c:pt>
                <c:pt idx="598">
                  <c:v>39224</c:v>
                </c:pt>
                <c:pt idx="599">
                  <c:v>39225</c:v>
                </c:pt>
                <c:pt idx="600">
                  <c:v>39226</c:v>
                </c:pt>
                <c:pt idx="601">
                  <c:v>39227</c:v>
                </c:pt>
                <c:pt idx="602">
                  <c:v>39231</c:v>
                </c:pt>
                <c:pt idx="603">
                  <c:v>39232</c:v>
                </c:pt>
                <c:pt idx="604">
                  <c:v>39233</c:v>
                </c:pt>
                <c:pt idx="605">
                  <c:v>39234</c:v>
                </c:pt>
                <c:pt idx="606">
                  <c:v>39237</c:v>
                </c:pt>
                <c:pt idx="607">
                  <c:v>39238</c:v>
                </c:pt>
                <c:pt idx="608">
                  <c:v>39239</c:v>
                </c:pt>
                <c:pt idx="609">
                  <c:v>39240</c:v>
                </c:pt>
                <c:pt idx="610">
                  <c:v>39241</c:v>
                </c:pt>
                <c:pt idx="611">
                  <c:v>39244</c:v>
                </c:pt>
                <c:pt idx="612">
                  <c:v>39245</c:v>
                </c:pt>
                <c:pt idx="613">
                  <c:v>39246</c:v>
                </c:pt>
                <c:pt idx="614">
                  <c:v>39247</c:v>
                </c:pt>
                <c:pt idx="615">
                  <c:v>39248</c:v>
                </c:pt>
                <c:pt idx="616">
                  <c:v>39251</c:v>
                </c:pt>
                <c:pt idx="617">
                  <c:v>39252</c:v>
                </c:pt>
                <c:pt idx="618">
                  <c:v>39253</c:v>
                </c:pt>
                <c:pt idx="619">
                  <c:v>39254</c:v>
                </c:pt>
                <c:pt idx="620">
                  <c:v>39255</c:v>
                </c:pt>
                <c:pt idx="621">
                  <c:v>39258</c:v>
                </c:pt>
                <c:pt idx="622">
                  <c:v>39259</c:v>
                </c:pt>
                <c:pt idx="623">
                  <c:v>39260</c:v>
                </c:pt>
                <c:pt idx="624">
                  <c:v>39261</c:v>
                </c:pt>
                <c:pt idx="625">
                  <c:v>39262</c:v>
                </c:pt>
                <c:pt idx="626">
                  <c:v>39265</c:v>
                </c:pt>
                <c:pt idx="627">
                  <c:v>39266</c:v>
                </c:pt>
                <c:pt idx="628">
                  <c:v>39268</c:v>
                </c:pt>
                <c:pt idx="629">
                  <c:v>39269</c:v>
                </c:pt>
                <c:pt idx="630">
                  <c:v>39272</c:v>
                </c:pt>
                <c:pt idx="631">
                  <c:v>39273</c:v>
                </c:pt>
                <c:pt idx="632">
                  <c:v>39274</c:v>
                </c:pt>
                <c:pt idx="633">
                  <c:v>39275</c:v>
                </c:pt>
                <c:pt idx="634">
                  <c:v>39276</c:v>
                </c:pt>
                <c:pt idx="635">
                  <c:v>39279</c:v>
                </c:pt>
                <c:pt idx="636">
                  <c:v>39280</c:v>
                </c:pt>
                <c:pt idx="637">
                  <c:v>39281</c:v>
                </c:pt>
                <c:pt idx="638">
                  <c:v>39282</c:v>
                </c:pt>
                <c:pt idx="639">
                  <c:v>39283</c:v>
                </c:pt>
                <c:pt idx="640">
                  <c:v>39286</c:v>
                </c:pt>
                <c:pt idx="641">
                  <c:v>39287</c:v>
                </c:pt>
                <c:pt idx="642">
                  <c:v>39288</c:v>
                </c:pt>
                <c:pt idx="643">
                  <c:v>39289</c:v>
                </c:pt>
                <c:pt idx="644">
                  <c:v>39290</c:v>
                </c:pt>
                <c:pt idx="645">
                  <c:v>39293</c:v>
                </c:pt>
                <c:pt idx="646">
                  <c:v>39294</c:v>
                </c:pt>
                <c:pt idx="647">
                  <c:v>39295</c:v>
                </c:pt>
                <c:pt idx="648">
                  <c:v>39296</c:v>
                </c:pt>
                <c:pt idx="649">
                  <c:v>39297</c:v>
                </c:pt>
                <c:pt idx="650">
                  <c:v>39300</c:v>
                </c:pt>
                <c:pt idx="651">
                  <c:v>39301</c:v>
                </c:pt>
                <c:pt idx="652">
                  <c:v>39302</c:v>
                </c:pt>
                <c:pt idx="653">
                  <c:v>39303</c:v>
                </c:pt>
                <c:pt idx="654">
                  <c:v>39304</c:v>
                </c:pt>
                <c:pt idx="655">
                  <c:v>39307</c:v>
                </c:pt>
                <c:pt idx="656">
                  <c:v>39308</c:v>
                </c:pt>
                <c:pt idx="657">
                  <c:v>39309</c:v>
                </c:pt>
                <c:pt idx="658">
                  <c:v>39310</c:v>
                </c:pt>
                <c:pt idx="659">
                  <c:v>39311</c:v>
                </c:pt>
                <c:pt idx="660">
                  <c:v>39314</c:v>
                </c:pt>
                <c:pt idx="661">
                  <c:v>39315</c:v>
                </c:pt>
                <c:pt idx="662">
                  <c:v>39316</c:v>
                </c:pt>
                <c:pt idx="663">
                  <c:v>39317</c:v>
                </c:pt>
                <c:pt idx="664">
                  <c:v>39318</c:v>
                </c:pt>
                <c:pt idx="665">
                  <c:v>39321</c:v>
                </c:pt>
                <c:pt idx="666">
                  <c:v>39322</c:v>
                </c:pt>
                <c:pt idx="667">
                  <c:v>39323</c:v>
                </c:pt>
                <c:pt idx="668">
                  <c:v>39324</c:v>
                </c:pt>
                <c:pt idx="669">
                  <c:v>39325</c:v>
                </c:pt>
                <c:pt idx="670">
                  <c:v>39329</c:v>
                </c:pt>
                <c:pt idx="671">
                  <c:v>39330</c:v>
                </c:pt>
                <c:pt idx="672">
                  <c:v>39331</c:v>
                </c:pt>
                <c:pt idx="673">
                  <c:v>39332</c:v>
                </c:pt>
                <c:pt idx="674">
                  <c:v>39335</c:v>
                </c:pt>
                <c:pt idx="675">
                  <c:v>39336</c:v>
                </c:pt>
                <c:pt idx="676">
                  <c:v>39337</c:v>
                </c:pt>
                <c:pt idx="677">
                  <c:v>39338</c:v>
                </c:pt>
                <c:pt idx="678">
                  <c:v>39339</c:v>
                </c:pt>
                <c:pt idx="679">
                  <c:v>39342</c:v>
                </c:pt>
                <c:pt idx="680">
                  <c:v>39343</c:v>
                </c:pt>
                <c:pt idx="681">
                  <c:v>39344</c:v>
                </c:pt>
                <c:pt idx="682">
                  <c:v>39345</c:v>
                </c:pt>
                <c:pt idx="683">
                  <c:v>39346</c:v>
                </c:pt>
                <c:pt idx="684">
                  <c:v>39349</c:v>
                </c:pt>
                <c:pt idx="685">
                  <c:v>39350</c:v>
                </c:pt>
                <c:pt idx="686">
                  <c:v>39351</c:v>
                </c:pt>
                <c:pt idx="687">
                  <c:v>39352</c:v>
                </c:pt>
                <c:pt idx="688">
                  <c:v>39353</c:v>
                </c:pt>
                <c:pt idx="689">
                  <c:v>39356</c:v>
                </c:pt>
                <c:pt idx="690">
                  <c:v>39357</c:v>
                </c:pt>
                <c:pt idx="691">
                  <c:v>39358</c:v>
                </c:pt>
                <c:pt idx="692">
                  <c:v>39359</c:v>
                </c:pt>
                <c:pt idx="693">
                  <c:v>39360</c:v>
                </c:pt>
                <c:pt idx="694">
                  <c:v>39363</c:v>
                </c:pt>
                <c:pt idx="695">
                  <c:v>39364</c:v>
                </c:pt>
                <c:pt idx="696">
                  <c:v>39365</c:v>
                </c:pt>
                <c:pt idx="697">
                  <c:v>39366</c:v>
                </c:pt>
                <c:pt idx="698">
                  <c:v>39367</c:v>
                </c:pt>
                <c:pt idx="699">
                  <c:v>39370</c:v>
                </c:pt>
                <c:pt idx="700">
                  <c:v>39371</c:v>
                </c:pt>
                <c:pt idx="701">
                  <c:v>39372</c:v>
                </c:pt>
                <c:pt idx="702">
                  <c:v>39373</c:v>
                </c:pt>
                <c:pt idx="703">
                  <c:v>39374</c:v>
                </c:pt>
                <c:pt idx="704">
                  <c:v>39377</c:v>
                </c:pt>
                <c:pt idx="705">
                  <c:v>39378</c:v>
                </c:pt>
                <c:pt idx="706">
                  <c:v>39379</c:v>
                </c:pt>
                <c:pt idx="707">
                  <c:v>39380</c:v>
                </c:pt>
                <c:pt idx="708">
                  <c:v>39381</c:v>
                </c:pt>
                <c:pt idx="709">
                  <c:v>39384</c:v>
                </c:pt>
                <c:pt idx="710">
                  <c:v>39385</c:v>
                </c:pt>
                <c:pt idx="711">
                  <c:v>39386</c:v>
                </c:pt>
                <c:pt idx="712">
                  <c:v>39387</c:v>
                </c:pt>
                <c:pt idx="713">
                  <c:v>39388</c:v>
                </c:pt>
                <c:pt idx="714">
                  <c:v>39391</c:v>
                </c:pt>
                <c:pt idx="715">
                  <c:v>39392</c:v>
                </c:pt>
                <c:pt idx="716">
                  <c:v>39393</c:v>
                </c:pt>
                <c:pt idx="717">
                  <c:v>39394</c:v>
                </c:pt>
                <c:pt idx="718">
                  <c:v>39395</c:v>
                </c:pt>
                <c:pt idx="719">
                  <c:v>39398</c:v>
                </c:pt>
                <c:pt idx="720">
                  <c:v>39399</c:v>
                </c:pt>
                <c:pt idx="721">
                  <c:v>39400</c:v>
                </c:pt>
                <c:pt idx="722">
                  <c:v>39401</c:v>
                </c:pt>
                <c:pt idx="723">
                  <c:v>39402</c:v>
                </c:pt>
                <c:pt idx="724">
                  <c:v>39405</c:v>
                </c:pt>
                <c:pt idx="725">
                  <c:v>39406</c:v>
                </c:pt>
                <c:pt idx="726">
                  <c:v>39407</c:v>
                </c:pt>
                <c:pt idx="727">
                  <c:v>39409</c:v>
                </c:pt>
                <c:pt idx="728">
                  <c:v>39412</c:v>
                </c:pt>
                <c:pt idx="729">
                  <c:v>39413</c:v>
                </c:pt>
                <c:pt idx="730">
                  <c:v>39414</c:v>
                </c:pt>
                <c:pt idx="731">
                  <c:v>39415</c:v>
                </c:pt>
                <c:pt idx="732">
                  <c:v>39416</c:v>
                </c:pt>
                <c:pt idx="733">
                  <c:v>39419</c:v>
                </c:pt>
                <c:pt idx="734">
                  <c:v>39420</c:v>
                </c:pt>
                <c:pt idx="735">
                  <c:v>39421</c:v>
                </c:pt>
                <c:pt idx="736">
                  <c:v>39422</c:v>
                </c:pt>
                <c:pt idx="737">
                  <c:v>39423</c:v>
                </c:pt>
                <c:pt idx="738">
                  <c:v>39426</c:v>
                </c:pt>
                <c:pt idx="739">
                  <c:v>39427</c:v>
                </c:pt>
                <c:pt idx="740">
                  <c:v>39428</c:v>
                </c:pt>
                <c:pt idx="741">
                  <c:v>39429</c:v>
                </c:pt>
                <c:pt idx="742">
                  <c:v>39430</c:v>
                </c:pt>
                <c:pt idx="743">
                  <c:v>39433</c:v>
                </c:pt>
                <c:pt idx="744">
                  <c:v>39434</c:v>
                </c:pt>
                <c:pt idx="745">
                  <c:v>39435</c:v>
                </c:pt>
                <c:pt idx="746">
                  <c:v>39436</c:v>
                </c:pt>
                <c:pt idx="747">
                  <c:v>39437</c:v>
                </c:pt>
                <c:pt idx="748">
                  <c:v>39440</c:v>
                </c:pt>
                <c:pt idx="749">
                  <c:v>39442</c:v>
                </c:pt>
                <c:pt idx="750">
                  <c:v>39443</c:v>
                </c:pt>
                <c:pt idx="751">
                  <c:v>39444</c:v>
                </c:pt>
                <c:pt idx="752">
                  <c:v>39447</c:v>
                </c:pt>
                <c:pt idx="753">
                  <c:v>39449</c:v>
                </c:pt>
                <c:pt idx="754">
                  <c:v>39450</c:v>
                </c:pt>
                <c:pt idx="755">
                  <c:v>39451</c:v>
                </c:pt>
                <c:pt idx="756">
                  <c:v>39454</c:v>
                </c:pt>
                <c:pt idx="757">
                  <c:v>39455</c:v>
                </c:pt>
                <c:pt idx="758">
                  <c:v>39456</c:v>
                </c:pt>
                <c:pt idx="759">
                  <c:v>39457</c:v>
                </c:pt>
                <c:pt idx="760">
                  <c:v>39458</c:v>
                </c:pt>
                <c:pt idx="761">
                  <c:v>39461</c:v>
                </c:pt>
                <c:pt idx="762">
                  <c:v>39462</c:v>
                </c:pt>
                <c:pt idx="763">
                  <c:v>39463</c:v>
                </c:pt>
                <c:pt idx="764">
                  <c:v>39464</c:v>
                </c:pt>
                <c:pt idx="765">
                  <c:v>39465</c:v>
                </c:pt>
                <c:pt idx="766">
                  <c:v>39469</c:v>
                </c:pt>
                <c:pt idx="767">
                  <c:v>39470</c:v>
                </c:pt>
                <c:pt idx="768">
                  <c:v>39471</c:v>
                </c:pt>
                <c:pt idx="769">
                  <c:v>39472</c:v>
                </c:pt>
                <c:pt idx="770">
                  <c:v>39475</c:v>
                </c:pt>
                <c:pt idx="771">
                  <c:v>39476</c:v>
                </c:pt>
                <c:pt idx="772">
                  <c:v>39477</c:v>
                </c:pt>
                <c:pt idx="773">
                  <c:v>39478</c:v>
                </c:pt>
                <c:pt idx="774">
                  <c:v>39479</c:v>
                </c:pt>
                <c:pt idx="775">
                  <c:v>39482</c:v>
                </c:pt>
                <c:pt idx="776">
                  <c:v>39483</c:v>
                </c:pt>
                <c:pt idx="777">
                  <c:v>39484</c:v>
                </c:pt>
                <c:pt idx="778">
                  <c:v>39485</c:v>
                </c:pt>
                <c:pt idx="779">
                  <c:v>39486</c:v>
                </c:pt>
                <c:pt idx="780">
                  <c:v>39489</c:v>
                </c:pt>
                <c:pt idx="781">
                  <c:v>39490</c:v>
                </c:pt>
                <c:pt idx="782">
                  <c:v>39491</c:v>
                </c:pt>
                <c:pt idx="783">
                  <c:v>39492</c:v>
                </c:pt>
                <c:pt idx="784">
                  <c:v>39493</c:v>
                </c:pt>
                <c:pt idx="785">
                  <c:v>39497</c:v>
                </c:pt>
                <c:pt idx="786">
                  <c:v>39498</c:v>
                </c:pt>
                <c:pt idx="787">
                  <c:v>39499</c:v>
                </c:pt>
                <c:pt idx="788">
                  <c:v>39500</c:v>
                </c:pt>
                <c:pt idx="789">
                  <c:v>39503</c:v>
                </c:pt>
                <c:pt idx="790">
                  <c:v>39504</c:v>
                </c:pt>
                <c:pt idx="791">
                  <c:v>39505</c:v>
                </c:pt>
                <c:pt idx="792">
                  <c:v>39506</c:v>
                </c:pt>
                <c:pt idx="793">
                  <c:v>39507</c:v>
                </c:pt>
                <c:pt idx="794">
                  <c:v>39510</c:v>
                </c:pt>
                <c:pt idx="795">
                  <c:v>39511</c:v>
                </c:pt>
                <c:pt idx="796">
                  <c:v>39512</c:v>
                </c:pt>
                <c:pt idx="797">
                  <c:v>39513</c:v>
                </c:pt>
                <c:pt idx="798">
                  <c:v>39514</c:v>
                </c:pt>
                <c:pt idx="799">
                  <c:v>39517</c:v>
                </c:pt>
                <c:pt idx="800">
                  <c:v>39518</c:v>
                </c:pt>
                <c:pt idx="801">
                  <c:v>39519</c:v>
                </c:pt>
                <c:pt idx="802">
                  <c:v>39520</c:v>
                </c:pt>
                <c:pt idx="803">
                  <c:v>39521</c:v>
                </c:pt>
                <c:pt idx="804">
                  <c:v>39524</c:v>
                </c:pt>
                <c:pt idx="805">
                  <c:v>39525</c:v>
                </c:pt>
                <c:pt idx="806">
                  <c:v>39526</c:v>
                </c:pt>
                <c:pt idx="807">
                  <c:v>39527</c:v>
                </c:pt>
                <c:pt idx="808">
                  <c:v>39531</c:v>
                </c:pt>
                <c:pt idx="809">
                  <c:v>39532</c:v>
                </c:pt>
                <c:pt idx="810">
                  <c:v>39533</c:v>
                </c:pt>
                <c:pt idx="811">
                  <c:v>39534</c:v>
                </c:pt>
                <c:pt idx="812">
                  <c:v>39535</c:v>
                </c:pt>
                <c:pt idx="813">
                  <c:v>39538</c:v>
                </c:pt>
                <c:pt idx="814">
                  <c:v>39539</c:v>
                </c:pt>
                <c:pt idx="815">
                  <c:v>39540</c:v>
                </c:pt>
                <c:pt idx="816">
                  <c:v>39541</c:v>
                </c:pt>
                <c:pt idx="817">
                  <c:v>39542</c:v>
                </c:pt>
                <c:pt idx="818">
                  <c:v>39545</c:v>
                </c:pt>
                <c:pt idx="819">
                  <c:v>39546</c:v>
                </c:pt>
                <c:pt idx="820">
                  <c:v>39547</c:v>
                </c:pt>
                <c:pt idx="821">
                  <c:v>39548</c:v>
                </c:pt>
                <c:pt idx="822">
                  <c:v>39549</c:v>
                </c:pt>
                <c:pt idx="823">
                  <c:v>39552</c:v>
                </c:pt>
                <c:pt idx="824">
                  <c:v>39553</c:v>
                </c:pt>
                <c:pt idx="825">
                  <c:v>39554</c:v>
                </c:pt>
                <c:pt idx="826">
                  <c:v>39555</c:v>
                </c:pt>
                <c:pt idx="827">
                  <c:v>39556</c:v>
                </c:pt>
                <c:pt idx="828">
                  <c:v>39559</c:v>
                </c:pt>
                <c:pt idx="829">
                  <c:v>39560</c:v>
                </c:pt>
                <c:pt idx="830">
                  <c:v>39561</c:v>
                </c:pt>
                <c:pt idx="831">
                  <c:v>39562</c:v>
                </c:pt>
                <c:pt idx="832">
                  <c:v>39563</c:v>
                </c:pt>
                <c:pt idx="833">
                  <c:v>39566</c:v>
                </c:pt>
                <c:pt idx="834">
                  <c:v>39567</c:v>
                </c:pt>
                <c:pt idx="835">
                  <c:v>39568</c:v>
                </c:pt>
                <c:pt idx="836">
                  <c:v>39569</c:v>
                </c:pt>
                <c:pt idx="837">
                  <c:v>39570</c:v>
                </c:pt>
                <c:pt idx="838">
                  <c:v>39573</c:v>
                </c:pt>
                <c:pt idx="839">
                  <c:v>39574</c:v>
                </c:pt>
                <c:pt idx="840">
                  <c:v>39575</c:v>
                </c:pt>
                <c:pt idx="841">
                  <c:v>39576</c:v>
                </c:pt>
                <c:pt idx="842">
                  <c:v>39577</c:v>
                </c:pt>
                <c:pt idx="843">
                  <c:v>39580</c:v>
                </c:pt>
                <c:pt idx="844">
                  <c:v>39581</c:v>
                </c:pt>
                <c:pt idx="845">
                  <c:v>39582</c:v>
                </c:pt>
                <c:pt idx="846">
                  <c:v>39583</c:v>
                </c:pt>
                <c:pt idx="847">
                  <c:v>39584</c:v>
                </c:pt>
                <c:pt idx="848">
                  <c:v>39587</c:v>
                </c:pt>
                <c:pt idx="849">
                  <c:v>39588</c:v>
                </c:pt>
                <c:pt idx="850">
                  <c:v>39589</c:v>
                </c:pt>
                <c:pt idx="851">
                  <c:v>39590</c:v>
                </c:pt>
                <c:pt idx="852">
                  <c:v>39591</c:v>
                </c:pt>
                <c:pt idx="853">
                  <c:v>39595</c:v>
                </c:pt>
                <c:pt idx="854">
                  <c:v>39596</c:v>
                </c:pt>
                <c:pt idx="855">
                  <c:v>39597</c:v>
                </c:pt>
                <c:pt idx="856">
                  <c:v>39598</c:v>
                </c:pt>
                <c:pt idx="857">
                  <c:v>39601</c:v>
                </c:pt>
                <c:pt idx="858">
                  <c:v>39602</c:v>
                </c:pt>
                <c:pt idx="859">
                  <c:v>39603</c:v>
                </c:pt>
                <c:pt idx="860">
                  <c:v>39604</c:v>
                </c:pt>
                <c:pt idx="861">
                  <c:v>39605</c:v>
                </c:pt>
                <c:pt idx="862">
                  <c:v>39608</c:v>
                </c:pt>
                <c:pt idx="863">
                  <c:v>39609</c:v>
                </c:pt>
                <c:pt idx="864">
                  <c:v>39610</c:v>
                </c:pt>
                <c:pt idx="865">
                  <c:v>39611</c:v>
                </c:pt>
                <c:pt idx="866">
                  <c:v>39612</c:v>
                </c:pt>
                <c:pt idx="867">
                  <c:v>39615</c:v>
                </c:pt>
                <c:pt idx="868">
                  <c:v>39616</c:v>
                </c:pt>
                <c:pt idx="869">
                  <c:v>39617</c:v>
                </c:pt>
                <c:pt idx="870">
                  <c:v>39618</c:v>
                </c:pt>
                <c:pt idx="871">
                  <c:v>39619</c:v>
                </c:pt>
                <c:pt idx="872">
                  <c:v>39622</c:v>
                </c:pt>
                <c:pt idx="873">
                  <c:v>39623</c:v>
                </c:pt>
                <c:pt idx="874">
                  <c:v>39624</c:v>
                </c:pt>
                <c:pt idx="875">
                  <c:v>39625</c:v>
                </c:pt>
                <c:pt idx="876">
                  <c:v>39626</c:v>
                </c:pt>
                <c:pt idx="877">
                  <c:v>39629</c:v>
                </c:pt>
                <c:pt idx="878">
                  <c:v>39630</c:v>
                </c:pt>
                <c:pt idx="879">
                  <c:v>39631</c:v>
                </c:pt>
                <c:pt idx="880">
                  <c:v>39632</c:v>
                </c:pt>
                <c:pt idx="881">
                  <c:v>39636</c:v>
                </c:pt>
                <c:pt idx="882">
                  <c:v>39637</c:v>
                </c:pt>
                <c:pt idx="883">
                  <c:v>39638</c:v>
                </c:pt>
                <c:pt idx="884">
                  <c:v>39639</c:v>
                </c:pt>
                <c:pt idx="885">
                  <c:v>39640</c:v>
                </c:pt>
                <c:pt idx="886">
                  <c:v>39643</c:v>
                </c:pt>
                <c:pt idx="887">
                  <c:v>39644</c:v>
                </c:pt>
                <c:pt idx="888">
                  <c:v>39645</c:v>
                </c:pt>
                <c:pt idx="889">
                  <c:v>39646</c:v>
                </c:pt>
                <c:pt idx="890">
                  <c:v>39647</c:v>
                </c:pt>
                <c:pt idx="891">
                  <c:v>39650</c:v>
                </c:pt>
                <c:pt idx="892">
                  <c:v>39651</c:v>
                </c:pt>
                <c:pt idx="893">
                  <c:v>39652</c:v>
                </c:pt>
                <c:pt idx="894">
                  <c:v>39653</c:v>
                </c:pt>
                <c:pt idx="895">
                  <c:v>39654</c:v>
                </c:pt>
                <c:pt idx="896">
                  <c:v>39657</c:v>
                </c:pt>
                <c:pt idx="897">
                  <c:v>39658</c:v>
                </c:pt>
                <c:pt idx="898">
                  <c:v>39659</c:v>
                </c:pt>
                <c:pt idx="899">
                  <c:v>39660</c:v>
                </c:pt>
                <c:pt idx="900">
                  <c:v>39661</c:v>
                </c:pt>
                <c:pt idx="901">
                  <c:v>39664</c:v>
                </c:pt>
                <c:pt idx="902">
                  <c:v>39665</c:v>
                </c:pt>
                <c:pt idx="903">
                  <c:v>39666</c:v>
                </c:pt>
                <c:pt idx="904">
                  <c:v>39667</c:v>
                </c:pt>
                <c:pt idx="905">
                  <c:v>39668</c:v>
                </c:pt>
                <c:pt idx="906">
                  <c:v>39671</c:v>
                </c:pt>
                <c:pt idx="907">
                  <c:v>39672</c:v>
                </c:pt>
                <c:pt idx="908">
                  <c:v>39673</c:v>
                </c:pt>
                <c:pt idx="909">
                  <c:v>39674</c:v>
                </c:pt>
                <c:pt idx="910">
                  <c:v>39675</c:v>
                </c:pt>
                <c:pt idx="911">
                  <c:v>39678</c:v>
                </c:pt>
                <c:pt idx="912">
                  <c:v>39679</c:v>
                </c:pt>
                <c:pt idx="913">
                  <c:v>39680</c:v>
                </c:pt>
                <c:pt idx="914">
                  <c:v>39681</c:v>
                </c:pt>
                <c:pt idx="915">
                  <c:v>39682</c:v>
                </c:pt>
                <c:pt idx="916">
                  <c:v>39685</c:v>
                </c:pt>
                <c:pt idx="917">
                  <c:v>39686</c:v>
                </c:pt>
                <c:pt idx="918">
                  <c:v>39687</c:v>
                </c:pt>
                <c:pt idx="919">
                  <c:v>39688</c:v>
                </c:pt>
                <c:pt idx="920">
                  <c:v>39689</c:v>
                </c:pt>
                <c:pt idx="921">
                  <c:v>39693</c:v>
                </c:pt>
                <c:pt idx="922">
                  <c:v>39694</c:v>
                </c:pt>
                <c:pt idx="923">
                  <c:v>39695</c:v>
                </c:pt>
                <c:pt idx="924">
                  <c:v>39696</c:v>
                </c:pt>
                <c:pt idx="925">
                  <c:v>39699</c:v>
                </c:pt>
                <c:pt idx="926">
                  <c:v>39700</c:v>
                </c:pt>
                <c:pt idx="927">
                  <c:v>39701</c:v>
                </c:pt>
                <c:pt idx="928">
                  <c:v>39702</c:v>
                </c:pt>
                <c:pt idx="929">
                  <c:v>39703</c:v>
                </c:pt>
                <c:pt idx="930">
                  <c:v>39706</c:v>
                </c:pt>
                <c:pt idx="931">
                  <c:v>39707</c:v>
                </c:pt>
                <c:pt idx="932">
                  <c:v>39708</c:v>
                </c:pt>
                <c:pt idx="933">
                  <c:v>39709</c:v>
                </c:pt>
                <c:pt idx="934">
                  <c:v>39710</c:v>
                </c:pt>
                <c:pt idx="935">
                  <c:v>39713</c:v>
                </c:pt>
                <c:pt idx="936">
                  <c:v>39714</c:v>
                </c:pt>
                <c:pt idx="937">
                  <c:v>39715</c:v>
                </c:pt>
                <c:pt idx="938">
                  <c:v>39716</c:v>
                </c:pt>
                <c:pt idx="939">
                  <c:v>39717</c:v>
                </c:pt>
                <c:pt idx="940">
                  <c:v>39720</c:v>
                </c:pt>
                <c:pt idx="941">
                  <c:v>39721</c:v>
                </c:pt>
                <c:pt idx="942">
                  <c:v>39722</c:v>
                </c:pt>
                <c:pt idx="943">
                  <c:v>39723</c:v>
                </c:pt>
                <c:pt idx="944">
                  <c:v>39724</c:v>
                </c:pt>
                <c:pt idx="945">
                  <c:v>39727</c:v>
                </c:pt>
                <c:pt idx="946">
                  <c:v>39728</c:v>
                </c:pt>
                <c:pt idx="947">
                  <c:v>39729</c:v>
                </c:pt>
                <c:pt idx="948">
                  <c:v>39730</c:v>
                </c:pt>
                <c:pt idx="949">
                  <c:v>39731</c:v>
                </c:pt>
                <c:pt idx="950">
                  <c:v>39734</c:v>
                </c:pt>
                <c:pt idx="951">
                  <c:v>39735</c:v>
                </c:pt>
                <c:pt idx="952">
                  <c:v>39736</c:v>
                </c:pt>
                <c:pt idx="953">
                  <c:v>39737</c:v>
                </c:pt>
                <c:pt idx="954">
                  <c:v>39738</c:v>
                </c:pt>
                <c:pt idx="955">
                  <c:v>39741</c:v>
                </c:pt>
                <c:pt idx="956">
                  <c:v>39742</c:v>
                </c:pt>
                <c:pt idx="957">
                  <c:v>39743</c:v>
                </c:pt>
                <c:pt idx="958">
                  <c:v>39744</c:v>
                </c:pt>
                <c:pt idx="959">
                  <c:v>39745</c:v>
                </c:pt>
                <c:pt idx="960">
                  <c:v>39748</c:v>
                </c:pt>
                <c:pt idx="961">
                  <c:v>39749</c:v>
                </c:pt>
                <c:pt idx="962">
                  <c:v>39750</c:v>
                </c:pt>
                <c:pt idx="963">
                  <c:v>39751</c:v>
                </c:pt>
                <c:pt idx="964">
                  <c:v>39752</c:v>
                </c:pt>
                <c:pt idx="965">
                  <c:v>39755</c:v>
                </c:pt>
                <c:pt idx="966">
                  <c:v>39756</c:v>
                </c:pt>
                <c:pt idx="967">
                  <c:v>39757</c:v>
                </c:pt>
                <c:pt idx="968">
                  <c:v>39758</c:v>
                </c:pt>
                <c:pt idx="969">
                  <c:v>39759</c:v>
                </c:pt>
                <c:pt idx="970">
                  <c:v>39762</c:v>
                </c:pt>
                <c:pt idx="971">
                  <c:v>39763</c:v>
                </c:pt>
                <c:pt idx="972">
                  <c:v>39764</c:v>
                </c:pt>
                <c:pt idx="973">
                  <c:v>39765</c:v>
                </c:pt>
                <c:pt idx="974">
                  <c:v>39766</c:v>
                </c:pt>
                <c:pt idx="975">
                  <c:v>39769</c:v>
                </c:pt>
                <c:pt idx="976">
                  <c:v>39770</c:v>
                </c:pt>
                <c:pt idx="977">
                  <c:v>39771</c:v>
                </c:pt>
                <c:pt idx="978">
                  <c:v>39772</c:v>
                </c:pt>
                <c:pt idx="979">
                  <c:v>39773</c:v>
                </c:pt>
                <c:pt idx="980">
                  <c:v>39776</c:v>
                </c:pt>
                <c:pt idx="981">
                  <c:v>39777</c:v>
                </c:pt>
                <c:pt idx="982">
                  <c:v>39778</c:v>
                </c:pt>
                <c:pt idx="983">
                  <c:v>39780</c:v>
                </c:pt>
                <c:pt idx="984">
                  <c:v>39783</c:v>
                </c:pt>
                <c:pt idx="985">
                  <c:v>39784</c:v>
                </c:pt>
                <c:pt idx="986">
                  <c:v>39785</c:v>
                </c:pt>
                <c:pt idx="987">
                  <c:v>39786</c:v>
                </c:pt>
                <c:pt idx="988">
                  <c:v>39787</c:v>
                </c:pt>
                <c:pt idx="989">
                  <c:v>39790</c:v>
                </c:pt>
                <c:pt idx="990">
                  <c:v>39791</c:v>
                </c:pt>
                <c:pt idx="991">
                  <c:v>39792</c:v>
                </c:pt>
                <c:pt idx="992">
                  <c:v>39793</c:v>
                </c:pt>
                <c:pt idx="993">
                  <c:v>39794</c:v>
                </c:pt>
                <c:pt idx="994">
                  <c:v>39797</c:v>
                </c:pt>
                <c:pt idx="995">
                  <c:v>39798</c:v>
                </c:pt>
                <c:pt idx="996">
                  <c:v>39799</c:v>
                </c:pt>
                <c:pt idx="997">
                  <c:v>39800</c:v>
                </c:pt>
                <c:pt idx="998">
                  <c:v>39801</c:v>
                </c:pt>
                <c:pt idx="999">
                  <c:v>39804</c:v>
                </c:pt>
                <c:pt idx="1000">
                  <c:v>39805</c:v>
                </c:pt>
                <c:pt idx="1001">
                  <c:v>39806</c:v>
                </c:pt>
                <c:pt idx="1002">
                  <c:v>39808</c:v>
                </c:pt>
                <c:pt idx="1003">
                  <c:v>39811</c:v>
                </c:pt>
                <c:pt idx="1004">
                  <c:v>39812</c:v>
                </c:pt>
                <c:pt idx="1005">
                  <c:v>39813</c:v>
                </c:pt>
                <c:pt idx="1006">
                  <c:v>39815</c:v>
                </c:pt>
                <c:pt idx="1007">
                  <c:v>39818</c:v>
                </c:pt>
                <c:pt idx="1008">
                  <c:v>39819</c:v>
                </c:pt>
                <c:pt idx="1009">
                  <c:v>39820</c:v>
                </c:pt>
                <c:pt idx="1010">
                  <c:v>39821</c:v>
                </c:pt>
                <c:pt idx="1011">
                  <c:v>39822</c:v>
                </c:pt>
                <c:pt idx="1012">
                  <c:v>39825</c:v>
                </c:pt>
                <c:pt idx="1013">
                  <c:v>39826</c:v>
                </c:pt>
                <c:pt idx="1014">
                  <c:v>39827</c:v>
                </c:pt>
                <c:pt idx="1015">
                  <c:v>39828</c:v>
                </c:pt>
                <c:pt idx="1016">
                  <c:v>39829</c:v>
                </c:pt>
                <c:pt idx="1017">
                  <c:v>39833</c:v>
                </c:pt>
                <c:pt idx="1018">
                  <c:v>39834</c:v>
                </c:pt>
                <c:pt idx="1019">
                  <c:v>39835</c:v>
                </c:pt>
                <c:pt idx="1020">
                  <c:v>39836</c:v>
                </c:pt>
                <c:pt idx="1021">
                  <c:v>39839</c:v>
                </c:pt>
                <c:pt idx="1022">
                  <c:v>39840</c:v>
                </c:pt>
                <c:pt idx="1023">
                  <c:v>39841</c:v>
                </c:pt>
                <c:pt idx="1024">
                  <c:v>39842</c:v>
                </c:pt>
                <c:pt idx="1025">
                  <c:v>39843</c:v>
                </c:pt>
                <c:pt idx="1026">
                  <c:v>39846</c:v>
                </c:pt>
                <c:pt idx="1027">
                  <c:v>39847</c:v>
                </c:pt>
                <c:pt idx="1028">
                  <c:v>39848</c:v>
                </c:pt>
                <c:pt idx="1029">
                  <c:v>39849</c:v>
                </c:pt>
                <c:pt idx="1030">
                  <c:v>39850</c:v>
                </c:pt>
                <c:pt idx="1031">
                  <c:v>39853</c:v>
                </c:pt>
                <c:pt idx="1032">
                  <c:v>39854</c:v>
                </c:pt>
                <c:pt idx="1033">
                  <c:v>39855</c:v>
                </c:pt>
                <c:pt idx="1034">
                  <c:v>39856</c:v>
                </c:pt>
                <c:pt idx="1035">
                  <c:v>39857</c:v>
                </c:pt>
                <c:pt idx="1036">
                  <c:v>39861</c:v>
                </c:pt>
                <c:pt idx="1037">
                  <c:v>39862</c:v>
                </c:pt>
                <c:pt idx="1038">
                  <c:v>39863</c:v>
                </c:pt>
                <c:pt idx="1039">
                  <c:v>39864</c:v>
                </c:pt>
                <c:pt idx="1040">
                  <c:v>39867</c:v>
                </c:pt>
                <c:pt idx="1041">
                  <c:v>39868</c:v>
                </c:pt>
                <c:pt idx="1042">
                  <c:v>39869</c:v>
                </c:pt>
                <c:pt idx="1043">
                  <c:v>39870</c:v>
                </c:pt>
                <c:pt idx="1044">
                  <c:v>39871</c:v>
                </c:pt>
                <c:pt idx="1045">
                  <c:v>39874</c:v>
                </c:pt>
                <c:pt idx="1046">
                  <c:v>39875</c:v>
                </c:pt>
                <c:pt idx="1047">
                  <c:v>39876</c:v>
                </c:pt>
                <c:pt idx="1048">
                  <c:v>39877</c:v>
                </c:pt>
                <c:pt idx="1049">
                  <c:v>39878</c:v>
                </c:pt>
                <c:pt idx="1050">
                  <c:v>39881</c:v>
                </c:pt>
                <c:pt idx="1051">
                  <c:v>39882</c:v>
                </c:pt>
                <c:pt idx="1052">
                  <c:v>39883</c:v>
                </c:pt>
                <c:pt idx="1053">
                  <c:v>39884</c:v>
                </c:pt>
                <c:pt idx="1054">
                  <c:v>39885</c:v>
                </c:pt>
                <c:pt idx="1055">
                  <c:v>39888</c:v>
                </c:pt>
                <c:pt idx="1056">
                  <c:v>39889</c:v>
                </c:pt>
                <c:pt idx="1057">
                  <c:v>39890</c:v>
                </c:pt>
                <c:pt idx="1058">
                  <c:v>39891</c:v>
                </c:pt>
                <c:pt idx="1059">
                  <c:v>39892</c:v>
                </c:pt>
                <c:pt idx="1060">
                  <c:v>39895</c:v>
                </c:pt>
                <c:pt idx="1061">
                  <c:v>39896</c:v>
                </c:pt>
                <c:pt idx="1062">
                  <c:v>39897</c:v>
                </c:pt>
                <c:pt idx="1063">
                  <c:v>39898</c:v>
                </c:pt>
                <c:pt idx="1064">
                  <c:v>39899</c:v>
                </c:pt>
                <c:pt idx="1065">
                  <c:v>39902</c:v>
                </c:pt>
                <c:pt idx="1066">
                  <c:v>39903</c:v>
                </c:pt>
                <c:pt idx="1067">
                  <c:v>39904</c:v>
                </c:pt>
                <c:pt idx="1068">
                  <c:v>39905</c:v>
                </c:pt>
                <c:pt idx="1069">
                  <c:v>39906</c:v>
                </c:pt>
                <c:pt idx="1070">
                  <c:v>39909</c:v>
                </c:pt>
                <c:pt idx="1071">
                  <c:v>39910</c:v>
                </c:pt>
                <c:pt idx="1072">
                  <c:v>39911</c:v>
                </c:pt>
                <c:pt idx="1073">
                  <c:v>39912</c:v>
                </c:pt>
                <c:pt idx="1074">
                  <c:v>39916</c:v>
                </c:pt>
                <c:pt idx="1075">
                  <c:v>39917</c:v>
                </c:pt>
                <c:pt idx="1076">
                  <c:v>39918</c:v>
                </c:pt>
                <c:pt idx="1077">
                  <c:v>39919</c:v>
                </c:pt>
                <c:pt idx="1078">
                  <c:v>39920</c:v>
                </c:pt>
                <c:pt idx="1079">
                  <c:v>39923</c:v>
                </c:pt>
                <c:pt idx="1080">
                  <c:v>39924</c:v>
                </c:pt>
                <c:pt idx="1081">
                  <c:v>39925</c:v>
                </c:pt>
                <c:pt idx="1082">
                  <c:v>39926</c:v>
                </c:pt>
                <c:pt idx="1083">
                  <c:v>39927</c:v>
                </c:pt>
                <c:pt idx="1084">
                  <c:v>39930</c:v>
                </c:pt>
                <c:pt idx="1085">
                  <c:v>39931</c:v>
                </c:pt>
                <c:pt idx="1086">
                  <c:v>39932</c:v>
                </c:pt>
                <c:pt idx="1087">
                  <c:v>39933</c:v>
                </c:pt>
                <c:pt idx="1088">
                  <c:v>39934</c:v>
                </c:pt>
                <c:pt idx="1089">
                  <c:v>39937</c:v>
                </c:pt>
                <c:pt idx="1090">
                  <c:v>39938</c:v>
                </c:pt>
                <c:pt idx="1091">
                  <c:v>39939</c:v>
                </c:pt>
                <c:pt idx="1092">
                  <c:v>39940</c:v>
                </c:pt>
                <c:pt idx="1093">
                  <c:v>39941</c:v>
                </c:pt>
                <c:pt idx="1094">
                  <c:v>39944</c:v>
                </c:pt>
                <c:pt idx="1095">
                  <c:v>39945</c:v>
                </c:pt>
                <c:pt idx="1096">
                  <c:v>39946</c:v>
                </c:pt>
                <c:pt idx="1097">
                  <c:v>39947</c:v>
                </c:pt>
                <c:pt idx="1098">
                  <c:v>39948</c:v>
                </c:pt>
                <c:pt idx="1099">
                  <c:v>39951</c:v>
                </c:pt>
                <c:pt idx="1100">
                  <c:v>39952</c:v>
                </c:pt>
                <c:pt idx="1101">
                  <c:v>39953</c:v>
                </c:pt>
                <c:pt idx="1102">
                  <c:v>39954</c:v>
                </c:pt>
                <c:pt idx="1103">
                  <c:v>39955</c:v>
                </c:pt>
                <c:pt idx="1104">
                  <c:v>39959</c:v>
                </c:pt>
                <c:pt idx="1105">
                  <c:v>39960</c:v>
                </c:pt>
                <c:pt idx="1106">
                  <c:v>39961</c:v>
                </c:pt>
                <c:pt idx="1107">
                  <c:v>39962</c:v>
                </c:pt>
                <c:pt idx="1108">
                  <c:v>39965</c:v>
                </c:pt>
                <c:pt idx="1109">
                  <c:v>39966</c:v>
                </c:pt>
                <c:pt idx="1110">
                  <c:v>39967</c:v>
                </c:pt>
                <c:pt idx="1111">
                  <c:v>39968</c:v>
                </c:pt>
                <c:pt idx="1112">
                  <c:v>39969</c:v>
                </c:pt>
                <c:pt idx="1113">
                  <c:v>39972</c:v>
                </c:pt>
                <c:pt idx="1114">
                  <c:v>39973</c:v>
                </c:pt>
                <c:pt idx="1115">
                  <c:v>39974</c:v>
                </c:pt>
                <c:pt idx="1116">
                  <c:v>39975</c:v>
                </c:pt>
                <c:pt idx="1117">
                  <c:v>39976</c:v>
                </c:pt>
                <c:pt idx="1118">
                  <c:v>39979</c:v>
                </c:pt>
                <c:pt idx="1119">
                  <c:v>39980</c:v>
                </c:pt>
                <c:pt idx="1120">
                  <c:v>39981</c:v>
                </c:pt>
                <c:pt idx="1121">
                  <c:v>39982</c:v>
                </c:pt>
                <c:pt idx="1122">
                  <c:v>39983</c:v>
                </c:pt>
                <c:pt idx="1123">
                  <c:v>39986</c:v>
                </c:pt>
                <c:pt idx="1124">
                  <c:v>39987</c:v>
                </c:pt>
                <c:pt idx="1125">
                  <c:v>39988</c:v>
                </c:pt>
                <c:pt idx="1126">
                  <c:v>39989</c:v>
                </c:pt>
                <c:pt idx="1127">
                  <c:v>39990</c:v>
                </c:pt>
                <c:pt idx="1128">
                  <c:v>39993</c:v>
                </c:pt>
                <c:pt idx="1129">
                  <c:v>39994</c:v>
                </c:pt>
                <c:pt idx="1130">
                  <c:v>39995</c:v>
                </c:pt>
                <c:pt idx="1131">
                  <c:v>39996</c:v>
                </c:pt>
                <c:pt idx="1132">
                  <c:v>40000</c:v>
                </c:pt>
                <c:pt idx="1133">
                  <c:v>40001</c:v>
                </c:pt>
                <c:pt idx="1134">
                  <c:v>40002</c:v>
                </c:pt>
                <c:pt idx="1135">
                  <c:v>40003</c:v>
                </c:pt>
                <c:pt idx="1136">
                  <c:v>40004</c:v>
                </c:pt>
                <c:pt idx="1137">
                  <c:v>40007</c:v>
                </c:pt>
                <c:pt idx="1138">
                  <c:v>40008</c:v>
                </c:pt>
                <c:pt idx="1139">
                  <c:v>40009</c:v>
                </c:pt>
                <c:pt idx="1140">
                  <c:v>40010</c:v>
                </c:pt>
                <c:pt idx="1141">
                  <c:v>40011</c:v>
                </c:pt>
                <c:pt idx="1142">
                  <c:v>40014</c:v>
                </c:pt>
                <c:pt idx="1143">
                  <c:v>40015</c:v>
                </c:pt>
                <c:pt idx="1144">
                  <c:v>40016</c:v>
                </c:pt>
                <c:pt idx="1145">
                  <c:v>40017</c:v>
                </c:pt>
                <c:pt idx="1146">
                  <c:v>40018</c:v>
                </c:pt>
                <c:pt idx="1147">
                  <c:v>40021</c:v>
                </c:pt>
                <c:pt idx="1148">
                  <c:v>40022</c:v>
                </c:pt>
                <c:pt idx="1149">
                  <c:v>40023</c:v>
                </c:pt>
                <c:pt idx="1150">
                  <c:v>40024</c:v>
                </c:pt>
                <c:pt idx="1151">
                  <c:v>40025</c:v>
                </c:pt>
                <c:pt idx="1152">
                  <c:v>40028</c:v>
                </c:pt>
                <c:pt idx="1153">
                  <c:v>40029</c:v>
                </c:pt>
                <c:pt idx="1154">
                  <c:v>40030</c:v>
                </c:pt>
                <c:pt idx="1155">
                  <c:v>40031</c:v>
                </c:pt>
                <c:pt idx="1156">
                  <c:v>40032</c:v>
                </c:pt>
                <c:pt idx="1157">
                  <c:v>40035</c:v>
                </c:pt>
                <c:pt idx="1158">
                  <c:v>40036</c:v>
                </c:pt>
                <c:pt idx="1159">
                  <c:v>40037</c:v>
                </c:pt>
                <c:pt idx="1160">
                  <c:v>40038</c:v>
                </c:pt>
                <c:pt idx="1161">
                  <c:v>40039</c:v>
                </c:pt>
                <c:pt idx="1162">
                  <c:v>40042</c:v>
                </c:pt>
                <c:pt idx="1163">
                  <c:v>40043</c:v>
                </c:pt>
                <c:pt idx="1164">
                  <c:v>40044</c:v>
                </c:pt>
                <c:pt idx="1165">
                  <c:v>40045</c:v>
                </c:pt>
                <c:pt idx="1166">
                  <c:v>40046</c:v>
                </c:pt>
                <c:pt idx="1167">
                  <c:v>40049</c:v>
                </c:pt>
                <c:pt idx="1168">
                  <c:v>40050</c:v>
                </c:pt>
                <c:pt idx="1169">
                  <c:v>40051</c:v>
                </c:pt>
                <c:pt idx="1170">
                  <c:v>40052</c:v>
                </c:pt>
                <c:pt idx="1171">
                  <c:v>40053</c:v>
                </c:pt>
                <c:pt idx="1172">
                  <c:v>40056</c:v>
                </c:pt>
                <c:pt idx="1173">
                  <c:v>40057</c:v>
                </c:pt>
                <c:pt idx="1174">
                  <c:v>40058</c:v>
                </c:pt>
                <c:pt idx="1175">
                  <c:v>40059</c:v>
                </c:pt>
                <c:pt idx="1176">
                  <c:v>40060</c:v>
                </c:pt>
                <c:pt idx="1177">
                  <c:v>40064</c:v>
                </c:pt>
                <c:pt idx="1178">
                  <c:v>40065</c:v>
                </c:pt>
                <c:pt idx="1179">
                  <c:v>40066</c:v>
                </c:pt>
                <c:pt idx="1180">
                  <c:v>40067</c:v>
                </c:pt>
                <c:pt idx="1181">
                  <c:v>40070</c:v>
                </c:pt>
                <c:pt idx="1182">
                  <c:v>40071</c:v>
                </c:pt>
                <c:pt idx="1183">
                  <c:v>40072</c:v>
                </c:pt>
                <c:pt idx="1184">
                  <c:v>40073</c:v>
                </c:pt>
                <c:pt idx="1185">
                  <c:v>40074</c:v>
                </c:pt>
                <c:pt idx="1186">
                  <c:v>40077</c:v>
                </c:pt>
                <c:pt idx="1187">
                  <c:v>40078</c:v>
                </c:pt>
                <c:pt idx="1188">
                  <c:v>40079</c:v>
                </c:pt>
                <c:pt idx="1189">
                  <c:v>40080</c:v>
                </c:pt>
                <c:pt idx="1190">
                  <c:v>40081</c:v>
                </c:pt>
                <c:pt idx="1191">
                  <c:v>40084</c:v>
                </c:pt>
                <c:pt idx="1192">
                  <c:v>40085</c:v>
                </c:pt>
                <c:pt idx="1193">
                  <c:v>40086</c:v>
                </c:pt>
                <c:pt idx="1194">
                  <c:v>40087</c:v>
                </c:pt>
                <c:pt idx="1195">
                  <c:v>40088</c:v>
                </c:pt>
                <c:pt idx="1196">
                  <c:v>40091</c:v>
                </c:pt>
                <c:pt idx="1197">
                  <c:v>40092</c:v>
                </c:pt>
                <c:pt idx="1198">
                  <c:v>40093</c:v>
                </c:pt>
                <c:pt idx="1199">
                  <c:v>40094</c:v>
                </c:pt>
                <c:pt idx="1200">
                  <c:v>40095</c:v>
                </c:pt>
                <c:pt idx="1201">
                  <c:v>40098</c:v>
                </c:pt>
                <c:pt idx="1202">
                  <c:v>40099</c:v>
                </c:pt>
                <c:pt idx="1203">
                  <c:v>40100</c:v>
                </c:pt>
                <c:pt idx="1204">
                  <c:v>40101</c:v>
                </c:pt>
                <c:pt idx="1205">
                  <c:v>40102</c:v>
                </c:pt>
                <c:pt idx="1206">
                  <c:v>40105</c:v>
                </c:pt>
                <c:pt idx="1207">
                  <c:v>40106</c:v>
                </c:pt>
                <c:pt idx="1208">
                  <c:v>40107</c:v>
                </c:pt>
                <c:pt idx="1209">
                  <c:v>40108</c:v>
                </c:pt>
                <c:pt idx="1210">
                  <c:v>40109</c:v>
                </c:pt>
                <c:pt idx="1211">
                  <c:v>40112</c:v>
                </c:pt>
                <c:pt idx="1212">
                  <c:v>40113</c:v>
                </c:pt>
                <c:pt idx="1213">
                  <c:v>40114</c:v>
                </c:pt>
                <c:pt idx="1214">
                  <c:v>40115</c:v>
                </c:pt>
                <c:pt idx="1215">
                  <c:v>40116</c:v>
                </c:pt>
                <c:pt idx="1216">
                  <c:v>40119</c:v>
                </c:pt>
                <c:pt idx="1217">
                  <c:v>40120</c:v>
                </c:pt>
                <c:pt idx="1218">
                  <c:v>40121</c:v>
                </c:pt>
                <c:pt idx="1219">
                  <c:v>40122</c:v>
                </c:pt>
                <c:pt idx="1220">
                  <c:v>40123</c:v>
                </c:pt>
                <c:pt idx="1221">
                  <c:v>40126</c:v>
                </c:pt>
                <c:pt idx="1222">
                  <c:v>40127</c:v>
                </c:pt>
                <c:pt idx="1223">
                  <c:v>40128</c:v>
                </c:pt>
                <c:pt idx="1224">
                  <c:v>40129</c:v>
                </c:pt>
                <c:pt idx="1225">
                  <c:v>40130</c:v>
                </c:pt>
                <c:pt idx="1226">
                  <c:v>40133</c:v>
                </c:pt>
                <c:pt idx="1227">
                  <c:v>40134</c:v>
                </c:pt>
                <c:pt idx="1228">
                  <c:v>40135</c:v>
                </c:pt>
                <c:pt idx="1229">
                  <c:v>40136</c:v>
                </c:pt>
                <c:pt idx="1230">
                  <c:v>40137</c:v>
                </c:pt>
                <c:pt idx="1231">
                  <c:v>40140</c:v>
                </c:pt>
                <c:pt idx="1232">
                  <c:v>40141</c:v>
                </c:pt>
                <c:pt idx="1233">
                  <c:v>40142</c:v>
                </c:pt>
                <c:pt idx="1234">
                  <c:v>40144</c:v>
                </c:pt>
                <c:pt idx="1235">
                  <c:v>40147</c:v>
                </c:pt>
                <c:pt idx="1236">
                  <c:v>40148</c:v>
                </c:pt>
                <c:pt idx="1237">
                  <c:v>40149</c:v>
                </c:pt>
                <c:pt idx="1238">
                  <c:v>40150</c:v>
                </c:pt>
                <c:pt idx="1239">
                  <c:v>40151</c:v>
                </c:pt>
                <c:pt idx="1240">
                  <c:v>40154</c:v>
                </c:pt>
                <c:pt idx="1241">
                  <c:v>40155</c:v>
                </c:pt>
                <c:pt idx="1242">
                  <c:v>40156</c:v>
                </c:pt>
                <c:pt idx="1243">
                  <c:v>40157</c:v>
                </c:pt>
                <c:pt idx="1244">
                  <c:v>40158</c:v>
                </c:pt>
                <c:pt idx="1245">
                  <c:v>40161</c:v>
                </c:pt>
                <c:pt idx="1246">
                  <c:v>40162</c:v>
                </c:pt>
                <c:pt idx="1247">
                  <c:v>40163</c:v>
                </c:pt>
                <c:pt idx="1248">
                  <c:v>40164</c:v>
                </c:pt>
                <c:pt idx="1249">
                  <c:v>40165</c:v>
                </c:pt>
                <c:pt idx="1250">
                  <c:v>40168</c:v>
                </c:pt>
                <c:pt idx="1251">
                  <c:v>40169</c:v>
                </c:pt>
                <c:pt idx="1252">
                  <c:v>40170</c:v>
                </c:pt>
                <c:pt idx="1253">
                  <c:v>40171</c:v>
                </c:pt>
                <c:pt idx="1254">
                  <c:v>40175</c:v>
                </c:pt>
                <c:pt idx="1255">
                  <c:v>40176</c:v>
                </c:pt>
                <c:pt idx="1256">
                  <c:v>40177</c:v>
                </c:pt>
                <c:pt idx="1257">
                  <c:v>40178</c:v>
                </c:pt>
                <c:pt idx="1258">
                  <c:v>40182</c:v>
                </c:pt>
                <c:pt idx="1259">
                  <c:v>40183</c:v>
                </c:pt>
                <c:pt idx="1260">
                  <c:v>40184</c:v>
                </c:pt>
                <c:pt idx="1261">
                  <c:v>40185</c:v>
                </c:pt>
                <c:pt idx="1262">
                  <c:v>40186</c:v>
                </c:pt>
                <c:pt idx="1263">
                  <c:v>40189</c:v>
                </c:pt>
                <c:pt idx="1264">
                  <c:v>40190</c:v>
                </c:pt>
                <c:pt idx="1265">
                  <c:v>40191</c:v>
                </c:pt>
                <c:pt idx="1266">
                  <c:v>40192</c:v>
                </c:pt>
                <c:pt idx="1267">
                  <c:v>40193</c:v>
                </c:pt>
                <c:pt idx="1268">
                  <c:v>40197</c:v>
                </c:pt>
                <c:pt idx="1269">
                  <c:v>40198</c:v>
                </c:pt>
                <c:pt idx="1270">
                  <c:v>40199</c:v>
                </c:pt>
                <c:pt idx="1271">
                  <c:v>40200</c:v>
                </c:pt>
                <c:pt idx="1272">
                  <c:v>40203</c:v>
                </c:pt>
                <c:pt idx="1273">
                  <c:v>40204</c:v>
                </c:pt>
                <c:pt idx="1274">
                  <c:v>40205</c:v>
                </c:pt>
                <c:pt idx="1275">
                  <c:v>40206</c:v>
                </c:pt>
                <c:pt idx="1276">
                  <c:v>40207</c:v>
                </c:pt>
                <c:pt idx="1277">
                  <c:v>40210</c:v>
                </c:pt>
                <c:pt idx="1278">
                  <c:v>40211</c:v>
                </c:pt>
                <c:pt idx="1279">
                  <c:v>40212</c:v>
                </c:pt>
                <c:pt idx="1280">
                  <c:v>40213</c:v>
                </c:pt>
                <c:pt idx="1281">
                  <c:v>40214</c:v>
                </c:pt>
                <c:pt idx="1282">
                  <c:v>40217</c:v>
                </c:pt>
                <c:pt idx="1283">
                  <c:v>40218</c:v>
                </c:pt>
                <c:pt idx="1284">
                  <c:v>40219</c:v>
                </c:pt>
                <c:pt idx="1285">
                  <c:v>40220</c:v>
                </c:pt>
                <c:pt idx="1286">
                  <c:v>40221</c:v>
                </c:pt>
                <c:pt idx="1287">
                  <c:v>40225</c:v>
                </c:pt>
                <c:pt idx="1288">
                  <c:v>40226</c:v>
                </c:pt>
                <c:pt idx="1289">
                  <c:v>40227</c:v>
                </c:pt>
                <c:pt idx="1290">
                  <c:v>40228</c:v>
                </c:pt>
                <c:pt idx="1291">
                  <c:v>40231</c:v>
                </c:pt>
                <c:pt idx="1292">
                  <c:v>40232</c:v>
                </c:pt>
                <c:pt idx="1293">
                  <c:v>40233</c:v>
                </c:pt>
                <c:pt idx="1294">
                  <c:v>40234</c:v>
                </c:pt>
                <c:pt idx="1295">
                  <c:v>40235</c:v>
                </c:pt>
                <c:pt idx="1296">
                  <c:v>40238</c:v>
                </c:pt>
                <c:pt idx="1297">
                  <c:v>40239</c:v>
                </c:pt>
                <c:pt idx="1298">
                  <c:v>40240</c:v>
                </c:pt>
                <c:pt idx="1299">
                  <c:v>40241</c:v>
                </c:pt>
                <c:pt idx="1300">
                  <c:v>40242</c:v>
                </c:pt>
                <c:pt idx="1301">
                  <c:v>40245</c:v>
                </c:pt>
                <c:pt idx="1302">
                  <c:v>40246</c:v>
                </c:pt>
                <c:pt idx="1303">
                  <c:v>40247</c:v>
                </c:pt>
                <c:pt idx="1304">
                  <c:v>40248</c:v>
                </c:pt>
                <c:pt idx="1305">
                  <c:v>40249</c:v>
                </c:pt>
                <c:pt idx="1306">
                  <c:v>40252</c:v>
                </c:pt>
                <c:pt idx="1307">
                  <c:v>40253</c:v>
                </c:pt>
                <c:pt idx="1308">
                  <c:v>40254</c:v>
                </c:pt>
                <c:pt idx="1309">
                  <c:v>40255</c:v>
                </c:pt>
                <c:pt idx="1310">
                  <c:v>40256</c:v>
                </c:pt>
                <c:pt idx="1311">
                  <c:v>40259</c:v>
                </c:pt>
                <c:pt idx="1312">
                  <c:v>40260</c:v>
                </c:pt>
                <c:pt idx="1313">
                  <c:v>40261</c:v>
                </c:pt>
                <c:pt idx="1314">
                  <c:v>40262</c:v>
                </c:pt>
                <c:pt idx="1315">
                  <c:v>40263</c:v>
                </c:pt>
                <c:pt idx="1316">
                  <c:v>40266</c:v>
                </c:pt>
                <c:pt idx="1317">
                  <c:v>40267</c:v>
                </c:pt>
                <c:pt idx="1318">
                  <c:v>40268</c:v>
                </c:pt>
                <c:pt idx="1319">
                  <c:v>40269</c:v>
                </c:pt>
                <c:pt idx="1320">
                  <c:v>40273</c:v>
                </c:pt>
                <c:pt idx="1321">
                  <c:v>40274</c:v>
                </c:pt>
                <c:pt idx="1322">
                  <c:v>40275</c:v>
                </c:pt>
                <c:pt idx="1323">
                  <c:v>40276</c:v>
                </c:pt>
                <c:pt idx="1324">
                  <c:v>40277</c:v>
                </c:pt>
                <c:pt idx="1325">
                  <c:v>40280</c:v>
                </c:pt>
                <c:pt idx="1326">
                  <c:v>40281</c:v>
                </c:pt>
                <c:pt idx="1327">
                  <c:v>40282</c:v>
                </c:pt>
                <c:pt idx="1328">
                  <c:v>40283</c:v>
                </c:pt>
                <c:pt idx="1329">
                  <c:v>40284</c:v>
                </c:pt>
                <c:pt idx="1330">
                  <c:v>40287</c:v>
                </c:pt>
                <c:pt idx="1331">
                  <c:v>40288</c:v>
                </c:pt>
                <c:pt idx="1332">
                  <c:v>40289</c:v>
                </c:pt>
                <c:pt idx="1333">
                  <c:v>40290</c:v>
                </c:pt>
                <c:pt idx="1334">
                  <c:v>40291</c:v>
                </c:pt>
                <c:pt idx="1335">
                  <c:v>40294</c:v>
                </c:pt>
                <c:pt idx="1336">
                  <c:v>40295</c:v>
                </c:pt>
                <c:pt idx="1337">
                  <c:v>40296</c:v>
                </c:pt>
                <c:pt idx="1338">
                  <c:v>40297</c:v>
                </c:pt>
                <c:pt idx="1339">
                  <c:v>40298</c:v>
                </c:pt>
                <c:pt idx="1340">
                  <c:v>40301</c:v>
                </c:pt>
                <c:pt idx="1341">
                  <c:v>40302</c:v>
                </c:pt>
                <c:pt idx="1342">
                  <c:v>40303</c:v>
                </c:pt>
                <c:pt idx="1343">
                  <c:v>40304</c:v>
                </c:pt>
                <c:pt idx="1344">
                  <c:v>40305</c:v>
                </c:pt>
                <c:pt idx="1345">
                  <c:v>40308</c:v>
                </c:pt>
                <c:pt idx="1346">
                  <c:v>40309</c:v>
                </c:pt>
                <c:pt idx="1347">
                  <c:v>40310</c:v>
                </c:pt>
                <c:pt idx="1348">
                  <c:v>40311</c:v>
                </c:pt>
                <c:pt idx="1349">
                  <c:v>40312</c:v>
                </c:pt>
                <c:pt idx="1350">
                  <c:v>40315</c:v>
                </c:pt>
                <c:pt idx="1351">
                  <c:v>40316</c:v>
                </c:pt>
                <c:pt idx="1352">
                  <c:v>40317</c:v>
                </c:pt>
                <c:pt idx="1353">
                  <c:v>40318</c:v>
                </c:pt>
                <c:pt idx="1354">
                  <c:v>40319</c:v>
                </c:pt>
                <c:pt idx="1355">
                  <c:v>40322</c:v>
                </c:pt>
                <c:pt idx="1356">
                  <c:v>40323</c:v>
                </c:pt>
                <c:pt idx="1357">
                  <c:v>40324</c:v>
                </c:pt>
                <c:pt idx="1358">
                  <c:v>40325</c:v>
                </c:pt>
                <c:pt idx="1359">
                  <c:v>40326</c:v>
                </c:pt>
                <c:pt idx="1360">
                  <c:v>40330</c:v>
                </c:pt>
                <c:pt idx="1361">
                  <c:v>40331</c:v>
                </c:pt>
                <c:pt idx="1362">
                  <c:v>40332</c:v>
                </c:pt>
                <c:pt idx="1363">
                  <c:v>40333</c:v>
                </c:pt>
                <c:pt idx="1364">
                  <c:v>40336</c:v>
                </c:pt>
                <c:pt idx="1365">
                  <c:v>40337</c:v>
                </c:pt>
                <c:pt idx="1366">
                  <c:v>40338</c:v>
                </c:pt>
                <c:pt idx="1367">
                  <c:v>40339</c:v>
                </c:pt>
                <c:pt idx="1368">
                  <c:v>40340</c:v>
                </c:pt>
                <c:pt idx="1369">
                  <c:v>40343</c:v>
                </c:pt>
                <c:pt idx="1370">
                  <c:v>40344</c:v>
                </c:pt>
                <c:pt idx="1371">
                  <c:v>40345</c:v>
                </c:pt>
                <c:pt idx="1372">
                  <c:v>40346</c:v>
                </c:pt>
                <c:pt idx="1373">
                  <c:v>40347</c:v>
                </c:pt>
                <c:pt idx="1374">
                  <c:v>40350</c:v>
                </c:pt>
                <c:pt idx="1375">
                  <c:v>40351</c:v>
                </c:pt>
                <c:pt idx="1376">
                  <c:v>40352</c:v>
                </c:pt>
                <c:pt idx="1377">
                  <c:v>40353</c:v>
                </c:pt>
                <c:pt idx="1378">
                  <c:v>40354</c:v>
                </c:pt>
                <c:pt idx="1379">
                  <c:v>40357</c:v>
                </c:pt>
                <c:pt idx="1380">
                  <c:v>40358</c:v>
                </c:pt>
                <c:pt idx="1381">
                  <c:v>40359</c:v>
                </c:pt>
                <c:pt idx="1382">
                  <c:v>40360</c:v>
                </c:pt>
                <c:pt idx="1383">
                  <c:v>40361</c:v>
                </c:pt>
                <c:pt idx="1384">
                  <c:v>40365</c:v>
                </c:pt>
                <c:pt idx="1385">
                  <c:v>40366</c:v>
                </c:pt>
                <c:pt idx="1386">
                  <c:v>40367</c:v>
                </c:pt>
                <c:pt idx="1387">
                  <c:v>40368</c:v>
                </c:pt>
                <c:pt idx="1388">
                  <c:v>40371</c:v>
                </c:pt>
                <c:pt idx="1389">
                  <c:v>40372</c:v>
                </c:pt>
                <c:pt idx="1390">
                  <c:v>40373</c:v>
                </c:pt>
                <c:pt idx="1391">
                  <c:v>40374</c:v>
                </c:pt>
                <c:pt idx="1392">
                  <c:v>40375</c:v>
                </c:pt>
                <c:pt idx="1393">
                  <c:v>40378</c:v>
                </c:pt>
                <c:pt idx="1394">
                  <c:v>40379</c:v>
                </c:pt>
                <c:pt idx="1395">
                  <c:v>40380</c:v>
                </c:pt>
                <c:pt idx="1396">
                  <c:v>40381</c:v>
                </c:pt>
                <c:pt idx="1397">
                  <c:v>40382</c:v>
                </c:pt>
                <c:pt idx="1398">
                  <c:v>40385</c:v>
                </c:pt>
                <c:pt idx="1399">
                  <c:v>40386</c:v>
                </c:pt>
                <c:pt idx="1400">
                  <c:v>40387</c:v>
                </c:pt>
                <c:pt idx="1401">
                  <c:v>40388</c:v>
                </c:pt>
                <c:pt idx="1402">
                  <c:v>40389</c:v>
                </c:pt>
                <c:pt idx="1403">
                  <c:v>40392</c:v>
                </c:pt>
                <c:pt idx="1404">
                  <c:v>40393</c:v>
                </c:pt>
                <c:pt idx="1405">
                  <c:v>40394</c:v>
                </c:pt>
                <c:pt idx="1406">
                  <c:v>40395</c:v>
                </c:pt>
                <c:pt idx="1407">
                  <c:v>40396</c:v>
                </c:pt>
                <c:pt idx="1408">
                  <c:v>40399</c:v>
                </c:pt>
                <c:pt idx="1409">
                  <c:v>40400</c:v>
                </c:pt>
                <c:pt idx="1410">
                  <c:v>40401</c:v>
                </c:pt>
                <c:pt idx="1411">
                  <c:v>40402</c:v>
                </c:pt>
                <c:pt idx="1412">
                  <c:v>40403</c:v>
                </c:pt>
                <c:pt idx="1413">
                  <c:v>40406</c:v>
                </c:pt>
                <c:pt idx="1414">
                  <c:v>40407</c:v>
                </c:pt>
                <c:pt idx="1415">
                  <c:v>40408</c:v>
                </c:pt>
                <c:pt idx="1416">
                  <c:v>40409</c:v>
                </c:pt>
                <c:pt idx="1417">
                  <c:v>40410</c:v>
                </c:pt>
                <c:pt idx="1418">
                  <c:v>40413</c:v>
                </c:pt>
                <c:pt idx="1419">
                  <c:v>40414</c:v>
                </c:pt>
                <c:pt idx="1420">
                  <c:v>40415</c:v>
                </c:pt>
                <c:pt idx="1421">
                  <c:v>40416</c:v>
                </c:pt>
                <c:pt idx="1422">
                  <c:v>40417</c:v>
                </c:pt>
                <c:pt idx="1423">
                  <c:v>40420</c:v>
                </c:pt>
                <c:pt idx="1424">
                  <c:v>40421</c:v>
                </c:pt>
                <c:pt idx="1425">
                  <c:v>40422</c:v>
                </c:pt>
                <c:pt idx="1426">
                  <c:v>40423</c:v>
                </c:pt>
                <c:pt idx="1427">
                  <c:v>40424</c:v>
                </c:pt>
                <c:pt idx="1428">
                  <c:v>40428</c:v>
                </c:pt>
                <c:pt idx="1429">
                  <c:v>40429</c:v>
                </c:pt>
                <c:pt idx="1430">
                  <c:v>40430</c:v>
                </c:pt>
                <c:pt idx="1431">
                  <c:v>40431</c:v>
                </c:pt>
                <c:pt idx="1432">
                  <c:v>40434</c:v>
                </c:pt>
                <c:pt idx="1433">
                  <c:v>40435</c:v>
                </c:pt>
                <c:pt idx="1434">
                  <c:v>40436</c:v>
                </c:pt>
                <c:pt idx="1435">
                  <c:v>40437</c:v>
                </c:pt>
                <c:pt idx="1436">
                  <c:v>40438</c:v>
                </c:pt>
                <c:pt idx="1437">
                  <c:v>40441</c:v>
                </c:pt>
                <c:pt idx="1438">
                  <c:v>40442</c:v>
                </c:pt>
                <c:pt idx="1439">
                  <c:v>40443</c:v>
                </c:pt>
                <c:pt idx="1440">
                  <c:v>40444</c:v>
                </c:pt>
                <c:pt idx="1441">
                  <c:v>40445</c:v>
                </c:pt>
                <c:pt idx="1442">
                  <c:v>40448</c:v>
                </c:pt>
                <c:pt idx="1443">
                  <c:v>40449</c:v>
                </c:pt>
                <c:pt idx="1444">
                  <c:v>40450</c:v>
                </c:pt>
                <c:pt idx="1445">
                  <c:v>40451</c:v>
                </c:pt>
                <c:pt idx="1446">
                  <c:v>40452</c:v>
                </c:pt>
                <c:pt idx="1447">
                  <c:v>40455</c:v>
                </c:pt>
                <c:pt idx="1448">
                  <c:v>40456</c:v>
                </c:pt>
                <c:pt idx="1449">
                  <c:v>40457</c:v>
                </c:pt>
                <c:pt idx="1450">
                  <c:v>40458</c:v>
                </c:pt>
                <c:pt idx="1451">
                  <c:v>40459</c:v>
                </c:pt>
                <c:pt idx="1452">
                  <c:v>40462</c:v>
                </c:pt>
                <c:pt idx="1453">
                  <c:v>40463</c:v>
                </c:pt>
                <c:pt idx="1454">
                  <c:v>40464</c:v>
                </c:pt>
                <c:pt idx="1455">
                  <c:v>40465</c:v>
                </c:pt>
                <c:pt idx="1456">
                  <c:v>40466</c:v>
                </c:pt>
                <c:pt idx="1457">
                  <c:v>40469</c:v>
                </c:pt>
                <c:pt idx="1458">
                  <c:v>40470</c:v>
                </c:pt>
                <c:pt idx="1459">
                  <c:v>40471</c:v>
                </c:pt>
                <c:pt idx="1460">
                  <c:v>40472</c:v>
                </c:pt>
                <c:pt idx="1461">
                  <c:v>40473</c:v>
                </c:pt>
                <c:pt idx="1462">
                  <c:v>40476</c:v>
                </c:pt>
                <c:pt idx="1463">
                  <c:v>40477</c:v>
                </c:pt>
                <c:pt idx="1464">
                  <c:v>40478</c:v>
                </c:pt>
                <c:pt idx="1465">
                  <c:v>40479</c:v>
                </c:pt>
                <c:pt idx="1466">
                  <c:v>40480</c:v>
                </c:pt>
                <c:pt idx="1467">
                  <c:v>40483</c:v>
                </c:pt>
                <c:pt idx="1468">
                  <c:v>40484</c:v>
                </c:pt>
                <c:pt idx="1469">
                  <c:v>40485</c:v>
                </c:pt>
                <c:pt idx="1470">
                  <c:v>40486</c:v>
                </c:pt>
                <c:pt idx="1471">
                  <c:v>40487</c:v>
                </c:pt>
                <c:pt idx="1472">
                  <c:v>40490</c:v>
                </c:pt>
                <c:pt idx="1473">
                  <c:v>40491</c:v>
                </c:pt>
                <c:pt idx="1474">
                  <c:v>40492</c:v>
                </c:pt>
                <c:pt idx="1475">
                  <c:v>40493</c:v>
                </c:pt>
                <c:pt idx="1476">
                  <c:v>40494</c:v>
                </c:pt>
                <c:pt idx="1477">
                  <c:v>40497</c:v>
                </c:pt>
                <c:pt idx="1478">
                  <c:v>40498</c:v>
                </c:pt>
                <c:pt idx="1479">
                  <c:v>40499</c:v>
                </c:pt>
                <c:pt idx="1480">
                  <c:v>40500</c:v>
                </c:pt>
                <c:pt idx="1481">
                  <c:v>40501</c:v>
                </c:pt>
                <c:pt idx="1482">
                  <c:v>40504</c:v>
                </c:pt>
                <c:pt idx="1483">
                  <c:v>40505</c:v>
                </c:pt>
                <c:pt idx="1484">
                  <c:v>40506</c:v>
                </c:pt>
                <c:pt idx="1485">
                  <c:v>40508</c:v>
                </c:pt>
                <c:pt idx="1486">
                  <c:v>40511</c:v>
                </c:pt>
                <c:pt idx="1487">
                  <c:v>40512</c:v>
                </c:pt>
                <c:pt idx="1488">
                  <c:v>40513</c:v>
                </c:pt>
                <c:pt idx="1489">
                  <c:v>40514</c:v>
                </c:pt>
                <c:pt idx="1490">
                  <c:v>40515</c:v>
                </c:pt>
                <c:pt idx="1491">
                  <c:v>40518</c:v>
                </c:pt>
                <c:pt idx="1492">
                  <c:v>40519</c:v>
                </c:pt>
                <c:pt idx="1493">
                  <c:v>40520</c:v>
                </c:pt>
                <c:pt idx="1494">
                  <c:v>40521</c:v>
                </c:pt>
                <c:pt idx="1495">
                  <c:v>40522</c:v>
                </c:pt>
                <c:pt idx="1496">
                  <c:v>40525</c:v>
                </c:pt>
                <c:pt idx="1497">
                  <c:v>40526</c:v>
                </c:pt>
                <c:pt idx="1498">
                  <c:v>40527</c:v>
                </c:pt>
                <c:pt idx="1499">
                  <c:v>40528</c:v>
                </c:pt>
                <c:pt idx="1500">
                  <c:v>40529</c:v>
                </c:pt>
                <c:pt idx="1501">
                  <c:v>40532</c:v>
                </c:pt>
                <c:pt idx="1502">
                  <c:v>40533</c:v>
                </c:pt>
                <c:pt idx="1503">
                  <c:v>40534</c:v>
                </c:pt>
                <c:pt idx="1504">
                  <c:v>40535</c:v>
                </c:pt>
                <c:pt idx="1505">
                  <c:v>40539</c:v>
                </c:pt>
                <c:pt idx="1506">
                  <c:v>40540</c:v>
                </c:pt>
                <c:pt idx="1507">
                  <c:v>40541</c:v>
                </c:pt>
                <c:pt idx="1508">
                  <c:v>40542</c:v>
                </c:pt>
                <c:pt idx="1509">
                  <c:v>40543</c:v>
                </c:pt>
                <c:pt idx="1510">
                  <c:v>40546</c:v>
                </c:pt>
                <c:pt idx="1511">
                  <c:v>40547</c:v>
                </c:pt>
                <c:pt idx="1512">
                  <c:v>40548</c:v>
                </c:pt>
                <c:pt idx="1513">
                  <c:v>40549</c:v>
                </c:pt>
                <c:pt idx="1514">
                  <c:v>40550</c:v>
                </c:pt>
                <c:pt idx="1515">
                  <c:v>40553</c:v>
                </c:pt>
                <c:pt idx="1516">
                  <c:v>40554</c:v>
                </c:pt>
                <c:pt idx="1517">
                  <c:v>40555</c:v>
                </c:pt>
                <c:pt idx="1518">
                  <c:v>40556</c:v>
                </c:pt>
                <c:pt idx="1519">
                  <c:v>40557</c:v>
                </c:pt>
                <c:pt idx="1520">
                  <c:v>40561</c:v>
                </c:pt>
                <c:pt idx="1521">
                  <c:v>40562</c:v>
                </c:pt>
                <c:pt idx="1522">
                  <c:v>40563</c:v>
                </c:pt>
                <c:pt idx="1523">
                  <c:v>40564</c:v>
                </c:pt>
                <c:pt idx="1524">
                  <c:v>40567</c:v>
                </c:pt>
                <c:pt idx="1525">
                  <c:v>40568</c:v>
                </c:pt>
                <c:pt idx="1526">
                  <c:v>40569</c:v>
                </c:pt>
                <c:pt idx="1527">
                  <c:v>40570</c:v>
                </c:pt>
                <c:pt idx="1528">
                  <c:v>40571</c:v>
                </c:pt>
                <c:pt idx="1529">
                  <c:v>40574</c:v>
                </c:pt>
                <c:pt idx="1530">
                  <c:v>40575</c:v>
                </c:pt>
                <c:pt idx="1531">
                  <c:v>40576</c:v>
                </c:pt>
                <c:pt idx="1532">
                  <c:v>40577</c:v>
                </c:pt>
                <c:pt idx="1533">
                  <c:v>40578</c:v>
                </c:pt>
                <c:pt idx="1534">
                  <c:v>40581</c:v>
                </c:pt>
                <c:pt idx="1535">
                  <c:v>40582</c:v>
                </c:pt>
                <c:pt idx="1536">
                  <c:v>40583</c:v>
                </c:pt>
                <c:pt idx="1537">
                  <c:v>40584</c:v>
                </c:pt>
                <c:pt idx="1538">
                  <c:v>40585</c:v>
                </c:pt>
                <c:pt idx="1539">
                  <c:v>40588</c:v>
                </c:pt>
                <c:pt idx="1540">
                  <c:v>40589</c:v>
                </c:pt>
                <c:pt idx="1541">
                  <c:v>40590</c:v>
                </c:pt>
                <c:pt idx="1542">
                  <c:v>40591</c:v>
                </c:pt>
                <c:pt idx="1543">
                  <c:v>40592</c:v>
                </c:pt>
                <c:pt idx="1544">
                  <c:v>40596</c:v>
                </c:pt>
                <c:pt idx="1545">
                  <c:v>40597</c:v>
                </c:pt>
                <c:pt idx="1546">
                  <c:v>40598</c:v>
                </c:pt>
                <c:pt idx="1547">
                  <c:v>40599</c:v>
                </c:pt>
                <c:pt idx="1548">
                  <c:v>40602</c:v>
                </c:pt>
                <c:pt idx="1549">
                  <c:v>40603</c:v>
                </c:pt>
                <c:pt idx="1550">
                  <c:v>40604</c:v>
                </c:pt>
                <c:pt idx="1551">
                  <c:v>40605</c:v>
                </c:pt>
                <c:pt idx="1552">
                  <c:v>40606</c:v>
                </c:pt>
                <c:pt idx="1553">
                  <c:v>40609</c:v>
                </c:pt>
                <c:pt idx="1554">
                  <c:v>40610</c:v>
                </c:pt>
                <c:pt idx="1555">
                  <c:v>40611</c:v>
                </c:pt>
                <c:pt idx="1556">
                  <c:v>40612</c:v>
                </c:pt>
                <c:pt idx="1557">
                  <c:v>40613</c:v>
                </c:pt>
                <c:pt idx="1558">
                  <c:v>40616</c:v>
                </c:pt>
                <c:pt idx="1559">
                  <c:v>40617</c:v>
                </c:pt>
                <c:pt idx="1560">
                  <c:v>40618</c:v>
                </c:pt>
                <c:pt idx="1561">
                  <c:v>40619</c:v>
                </c:pt>
                <c:pt idx="1562">
                  <c:v>40620</c:v>
                </c:pt>
                <c:pt idx="1563">
                  <c:v>40623</c:v>
                </c:pt>
                <c:pt idx="1564">
                  <c:v>40624</c:v>
                </c:pt>
                <c:pt idx="1565">
                  <c:v>40625</c:v>
                </c:pt>
                <c:pt idx="1566">
                  <c:v>40626</c:v>
                </c:pt>
                <c:pt idx="1567">
                  <c:v>40627</c:v>
                </c:pt>
                <c:pt idx="1568">
                  <c:v>40630</c:v>
                </c:pt>
                <c:pt idx="1569">
                  <c:v>40631</c:v>
                </c:pt>
                <c:pt idx="1570">
                  <c:v>40632</c:v>
                </c:pt>
                <c:pt idx="1571">
                  <c:v>40633</c:v>
                </c:pt>
                <c:pt idx="1572">
                  <c:v>40634</c:v>
                </c:pt>
                <c:pt idx="1573">
                  <c:v>40637</c:v>
                </c:pt>
                <c:pt idx="1574">
                  <c:v>40638</c:v>
                </c:pt>
                <c:pt idx="1575">
                  <c:v>40639</c:v>
                </c:pt>
                <c:pt idx="1576">
                  <c:v>40640</c:v>
                </c:pt>
                <c:pt idx="1577">
                  <c:v>40641</c:v>
                </c:pt>
                <c:pt idx="1578">
                  <c:v>40644</c:v>
                </c:pt>
                <c:pt idx="1579">
                  <c:v>40645</c:v>
                </c:pt>
                <c:pt idx="1580">
                  <c:v>40646</c:v>
                </c:pt>
                <c:pt idx="1581">
                  <c:v>40647</c:v>
                </c:pt>
                <c:pt idx="1582">
                  <c:v>40648</c:v>
                </c:pt>
                <c:pt idx="1583">
                  <c:v>40651</c:v>
                </c:pt>
                <c:pt idx="1584">
                  <c:v>40652</c:v>
                </c:pt>
                <c:pt idx="1585">
                  <c:v>40653</c:v>
                </c:pt>
                <c:pt idx="1586">
                  <c:v>40654</c:v>
                </c:pt>
                <c:pt idx="1587">
                  <c:v>40658</c:v>
                </c:pt>
                <c:pt idx="1588">
                  <c:v>40659</c:v>
                </c:pt>
                <c:pt idx="1589">
                  <c:v>40660</c:v>
                </c:pt>
                <c:pt idx="1590">
                  <c:v>40661</c:v>
                </c:pt>
                <c:pt idx="1591">
                  <c:v>40662</c:v>
                </c:pt>
                <c:pt idx="1592">
                  <c:v>40665</c:v>
                </c:pt>
                <c:pt idx="1593">
                  <c:v>40666</c:v>
                </c:pt>
                <c:pt idx="1594">
                  <c:v>40667</c:v>
                </c:pt>
                <c:pt idx="1595">
                  <c:v>40668</c:v>
                </c:pt>
                <c:pt idx="1596">
                  <c:v>40669</c:v>
                </c:pt>
                <c:pt idx="1597">
                  <c:v>40672</c:v>
                </c:pt>
                <c:pt idx="1598">
                  <c:v>40673</c:v>
                </c:pt>
                <c:pt idx="1599">
                  <c:v>40674</c:v>
                </c:pt>
                <c:pt idx="1600">
                  <c:v>40675</c:v>
                </c:pt>
                <c:pt idx="1601">
                  <c:v>40676</c:v>
                </c:pt>
                <c:pt idx="1602">
                  <c:v>40679</c:v>
                </c:pt>
                <c:pt idx="1603">
                  <c:v>40680</c:v>
                </c:pt>
                <c:pt idx="1604">
                  <c:v>40681</c:v>
                </c:pt>
                <c:pt idx="1605">
                  <c:v>40682</c:v>
                </c:pt>
                <c:pt idx="1606">
                  <c:v>40683</c:v>
                </c:pt>
                <c:pt idx="1607">
                  <c:v>40686</c:v>
                </c:pt>
                <c:pt idx="1608">
                  <c:v>40687</c:v>
                </c:pt>
                <c:pt idx="1609">
                  <c:v>40688</c:v>
                </c:pt>
                <c:pt idx="1610">
                  <c:v>40689</c:v>
                </c:pt>
                <c:pt idx="1611">
                  <c:v>40690</c:v>
                </c:pt>
                <c:pt idx="1612">
                  <c:v>40694</c:v>
                </c:pt>
                <c:pt idx="1613">
                  <c:v>40695</c:v>
                </c:pt>
                <c:pt idx="1614">
                  <c:v>40696</c:v>
                </c:pt>
                <c:pt idx="1615">
                  <c:v>40697</c:v>
                </c:pt>
                <c:pt idx="1616">
                  <c:v>40700</c:v>
                </c:pt>
                <c:pt idx="1617">
                  <c:v>40701</c:v>
                </c:pt>
                <c:pt idx="1618">
                  <c:v>40702</c:v>
                </c:pt>
                <c:pt idx="1619">
                  <c:v>40703</c:v>
                </c:pt>
                <c:pt idx="1620">
                  <c:v>40704</c:v>
                </c:pt>
                <c:pt idx="1621">
                  <c:v>40707</c:v>
                </c:pt>
                <c:pt idx="1622">
                  <c:v>40708</c:v>
                </c:pt>
                <c:pt idx="1623">
                  <c:v>40709</c:v>
                </c:pt>
                <c:pt idx="1624">
                  <c:v>40710</c:v>
                </c:pt>
                <c:pt idx="1625">
                  <c:v>40711</c:v>
                </c:pt>
                <c:pt idx="1626">
                  <c:v>40714</c:v>
                </c:pt>
                <c:pt idx="1627">
                  <c:v>40715</c:v>
                </c:pt>
                <c:pt idx="1628">
                  <c:v>40716</c:v>
                </c:pt>
                <c:pt idx="1629">
                  <c:v>40717</c:v>
                </c:pt>
                <c:pt idx="1630">
                  <c:v>40718</c:v>
                </c:pt>
                <c:pt idx="1631">
                  <c:v>40721</c:v>
                </c:pt>
                <c:pt idx="1632">
                  <c:v>40722</c:v>
                </c:pt>
                <c:pt idx="1633">
                  <c:v>40723</c:v>
                </c:pt>
                <c:pt idx="1634">
                  <c:v>40724</c:v>
                </c:pt>
                <c:pt idx="1635">
                  <c:v>40725</c:v>
                </c:pt>
                <c:pt idx="1636">
                  <c:v>40729</c:v>
                </c:pt>
                <c:pt idx="1637">
                  <c:v>40730</c:v>
                </c:pt>
                <c:pt idx="1638">
                  <c:v>40731</c:v>
                </c:pt>
                <c:pt idx="1639">
                  <c:v>40732</c:v>
                </c:pt>
                <c:pt idx="1640">
                  <c:v>40735</c:v>
                </c:pt>
                <c:pt idx="1641">
                  <c:v>40736</c:v>
                </c:pt>
                <c:pt idx="1642">
                  <c:v>40737</c:v>
                </c:pt>
                <c:pt idx="1643">
                  <c:v>40738</c:v>
                </c:pt>
                <c:pt idx="1644">
                  <c:v>40739</c:v>
                </c:pt>
                <c:pt idx="1645">
                  <c:v>40742</c:v>
                </c:pt>
                <c:pt idx="1646">
                  <c:v>40743</c:v>
                </c:pt>
                <c:pt idx="1647">
                  <c:v>40744</c:v>
                </c:pt>
                <c:pt idx="1648">
                  <c:v>40745</c:v>
                </c:pt>
                <c:pt idx="1649">
                  <c:v>40746</c:v>
                </c:pt>
                <c:pt idx="1650">
                  <c:v>40749</c:v>
                </c:pt>
                <c:pt idx="1651">
                  <c:v>40750</c:v>
                </c:pt>
                <c:pt idx="1652">
                  <c:v>40751</c:v>
                </c:pt>
                <c:pt idx="1653">
                  <c:v>40752</c:v>
                </c:pt>
                <c:pt idx="1654">
                  <c:v>40753</c:v>
                </c:pt>
                <c:pt idx="1655">
                  <c:v>40756</c:v>
                </c:pt>
                <c:pt idx="1656">
                  <c:v>40757</c:v>
                </c:pt>
                <c:pt idx="1657">
                  <c:v>40758</c:v>
                </c:pt>
                <c:pt idx="1658">
                  <c:v>40759</c:v>
                </c:pt>
                <c:pt idx="1659">
                  <c:v>40760</c:v>
                </c:pt>
                <c:pt idx="1660">
                  <c:v>40763</c:v>
                </c:pt>
                <c:pt idx="1661">
                  <c:v>40764</c:v>
                </c:pt>
                <c:pt idx="1662">
                  <c:v>40765</c:v>
                </c:pt>
                <c:pt idx="1663">
                  <c:v>40766</c:v>
                </c:pt>
                <c:pt idx="1664">
                  <c:v>40767</c:v>
                </c:pt>
                <c:pt idx="1665">
                  <c:v>40770</c:v>
                </c:pt>
                <c:pt idx="1666">
                  <c:v>40771</c:v>
                </c:pt>
                <c:pt idx="1667">
                  <c:v>40772</c:v>
                </c:pt>
                <c:pt idx="1668">
                  <c:v>40773</c:v>
                </c:pt>
                <c:pt idx="1669">
                  <c:v>40774</c:v>
                </c:pt>
                <c:pt idx="1670">
                  <c:v>40777</c:v>
                </c:pt>
                <c:pt idx="1671">
                  <c:v>40778</c:v>
                </c:pt>
                <c:pt idx="1672">
                  <c:v>40779</c:v>
                </c:pt>
                <c:pt idx="1673">
                  <c:v>40780</c:v>
                </c:pt>
                <c:pt idx="1674">
                  <c:v>40781</c:v>
                </c:pt>
                <c:pt idx="1675">
                  <c:v>40784</c:v>
                </c:pt>
                <c:pt idx="1676">
                  <c:v>40785</c:v>
                </c:pt>
                <c:pt idx="1677">
                  <c:v>40786</c:v>
                </c:pt>
                <c:pt idx="1678">
                  <c:v>40787</c:v>
                </c:pt>
                <c:pt idx="1679">
                  <c:v>40788</c:v>
                </c:pt>
                <c:pt idx="1680">
                  <c:v>40792</c:v>
                </c:pt>
                <c:pt idx="1681">
                  <c:v>40793</c:v>
                </c:pt>
                <c:pt idx="1682">
                  <c:v>40794</c:v>
                </c:pt>
                <c:pt idx="1683">
                  <c:v>40795</c:v>
                </c:pt>
                <c:pt idx="1684">
                  <c:v>40798</c:v>
                </c:pt>
                <c:pt idx="1685">
                  <c:v>40799</c:v>
                </c:pt>
                <c:pt idx="1686">
                  <c:v>40800</c:v>
                </c:pt>
                <c:pt idx="1687">
                  <c:v>40801</c:v>
                </c:pt>
                <c:pt idx="1688">
                  <c:v>40802</c:v>
                </c:pt>
                <c:pt idx="1689">
                  <c:v>40805</c:v>
                </c:pt>
                <c:pt idx="1690">
                  <c:v>40806</c:v>
                </c:pt>
                <c:pt idx="1691">
                  <c:v>40807</c:v>
                </c:pt>
                <c:pt idx="1692">
                  <c:v>40808</c:v>
                </c:pt>
                <c:pt idx="1693">
                  <c:v>40809</c:v>
                </c:pt>
                <c:pt idx="1694">
                  <c:v>40812</c:v>
                </c:pt>
                <c:pt idx="1695">
                  <c:v>40813</c:v>
                </c:pt>
                <c:pt idx="1696">
                  <c:v>40814</c:v>
                </c:pt>
                <c:pt idx="1697">
                  <c:v>40815</c:v>
                </c:pt>
                <c:pt idx="1698">
                  <c:v>40816</c:v>
                </c:pt>
                <c:pt idx="1699">
                  <c:v>40819</c:v>
                </c:pt>
                <c:pt idx="1700">
                  <c:v>40820</c:v>
                </c:pt>
                <c:pt idx="1701">
                  <c:v>40821</c:v>
                </c:pt>
                <c:pt idx="1702">
                  <c:v>40822</c:v>
                </c:pt>
                <c:pt idx="1703">
                  <c:v>40823</c:v>
                </c:pt>
                <c:pt idx="1704">
                  <c:v>40826</c:v>
                </c:pt>
                <c:pt idx="1705">
                  <c:v>40827</c:v>
                </c:pt>
                <c:pt idx="1706">
                  <c:v>40828</c:v>
                </c:pt>
                <c:pt idx="1707">
                  <c:v>40829</c:v>
                </c:pt>
                <c:pt idx="1708">
                  <c:v>40830</c:v>
                </c:pt>
                <c:pt idx="1709">
                  <c:v>40833</c:v>
                </c:pt>
                <c:pt idx="1710">
                  <c:v>40834</c:v>
                </c:pt>
                <c:pt idx="1711">
                  <c:v>40835</c:v>
                </c:pt>
                <c:pt idx="1712">
                  <c:v>40836</c:v>
                </c:pt>
                <c:pt idx="1713">
                  <c:v>40837</c:v>
                </c:pt>
                <c:pt idx="1714">
                  <c:v>40840</c:v>
                </c:pt>
                <c:pt idx="1715">
                  <c:v>40841</c:v>
                </c:pt>
                <c:pt idx="1716">
                  <c:v>40842</c:v>
                </c:pt>
                <c:pt idx="1717">
                  <c:v>40843</c:v>
                </c:pt>
                <c:pt idx="1718">
                  <c:v>40844</c:v>
                </c:pt>
                <c:pt idx="1719">
                  <c:v>40847</c:v>
                </c:pt>
                <c:pt idx="1720">
                  <c:v>40848</c:v>
                </c:pt>
                <c:pt idx="1721">
                  <c:v>40849</c:v>
                </c:pt>
                <c:pt idx="1722">
                  <c:v>40850</c:v>
                </c:pt>
                <c:pt idx="1723">
                  <c:v>40851</c:v>
                </c:pt>
                <c:pt idx="1724">
                  <c:v>40854</c:v>
                </c:pt>
                <c:pt idx="1725">
                  <c:v>40855</c:v>
                </c:pt>
                <c:pt idx="1726">
                  <c:v>40856</c:v>
                </c:pt>
                <c:pt idx="1727">
                  <c:v>40857</c:v>
                </c:pt>
                <c:pt idx="1728">
                  <c:v>40858</c:v>
                </c:pt>
                <c:pt idx="1729">
                  <c:v>40861</c:v>
                </c:pt>
                <c:pt idx="1730">
                  <c:v>40862</c:v>
                </c:pt>
                <c:pt idx="1731">
                  <c:v>40863</c:v>
                </c:pt>
                <c:pt idx="1732">
                  <c:v>40864</c:v>
                </c:pt>
                <c:pt idx="1733">
                  <c:v>40865</c:v>
                </c:pt>
                <c:pt idx="1734">
                  <c:v>40868</c:v>
                </c:pt>
                <c:pt idx="1735">
                  <c:v>40869</c:v>
                </c:pt>
                <c:pt idx="1736">
                  <c:v>40870</c:v>
                </c:pt>
                <c:pt idx="1737">
                  <c:v>40872</c:v>
                </c:pt>
                <c:pt idx="1738">
                  <c:v>40875</c:v>
                </c:pt>
                <c:pt idx="1739">
                  <c:v>40876</c:v>
                </c:pt>
                <c:pt idx="1740">
                  <c:v>40877</c:v>
                </c:pt>
                <c:pt idx="1741">
                  <c:v>40878</c:v>
                </c:pt>
                <c:pt idx="1742">
                  <c:v>40879</c:v>
                </c:pt>
                <c:pt idx="1743">
                  <c:v>40882</c:v>
                </c:pt>
                <c:pt idx="1744">
                  <c:v>40883</c:v>
                </c:pt>
                <c:pt idx="1745">
                  <c:v>40884</c:v>
                </c:pt>
                <c:pt idx="1746">
                  <c:v>40885</c:v>
                </c:pt>
                <c:pt idx="1747">
                  <c:v>40886</c:v>
                </c:pt>
                <c:pt idx="1748">
                  <c:v>40889</c:v>
                </c:pt>
                <c:pt idx="1749">
                  <c:v>40890</c:v>
                </c:pt>
                <c:pt idx="1750">
                  <c:v>40891</c:v>
                </c:pt>
                <c:pt idx="1751">
                  <c:v>40892</c:v>
                </c:pt>
                <c:pt idx="1752">
                  <c:v>40893</c:v>
                </c:pt>
                <c:pt idx="1753">
                  <c:v>40896</c:v>
                </c:pt>
                <c:pt idx="1754">
                  <c:v>40897</c:v>
                </c:pt>
                <c:pt idx="1755">
                  <c:v>40898</c:v>
                </c:pt>
                <c:pt idx="1756">
                  <c:v>40899</c:v>
                </c:pt>
                <c:pt idx="1757">
                  <c:v>40900</c:v>
                </c:pt>
                <c:pt idx="1758">
                  <c:v>40904</c:v>
                </c:pt>
                <c:pt idx="1759">
                  <c:v>40905</c:v>
                </c:pt>
                <c:pt idx="1760">
                  <c:v>40906</c:v>
                </c:pt>
                <c:pt idx="1761">
                  <c:v>40907</c:v>
                </c:pt>
                <c:pt idx="1762">
                  <c:v>40911</c:v>
                </c:pt>
                <c:pt idx="1763">
                  <c:v>40912</c:v>
                </c:pt>
                <c:pt idx="1764">
                  <c:v>40913</c:v>
                </c:pt>
                <c:pt idx="1765">
                  <c:v>40914</c:v>
                </c:pt>
                <c:pt idx="1766">
                  <c:v>40917</c:v>
                </c:pt>
                <c:pt idx="1767">
                  <c:v>40918</c:v>
                </c:pt>
                <c:pt idx="1768">
                  <c:v>40919</c:v>
                </c:pt>
                <c:pt idx="1769">
                  <c:v>40920</c:v>
                </c:pt>
                <c:pt idx="1770">
                  <c:v>40921</c:v>
                </c:pt>
                <c:pt idx="1771">
                  <c:v>40925</c:v>
                </c:pt>
                <c:pt idx="1772">
                  <c:v>40926</c:v>
                </c:pt>
                <c:pt idx="1773">
                  <c:v>40927</c:v>
                </c:pt>
                <c:pt idx="1774">
                  <c:v>40928</c:v>
                </c:pt>
                <c:pt idx="1775">
                  <c:v>40931</c:v>
                </c:pt>
                <c:pt idx="1776">
                  <c:v>40932</c:v>
                </c:pt>
                <c:pt idx="1777">
                  <c:v>40933</c:v>
                </c:pt>
                <c:pt idx="1778">
                  <c:v>40934</c:v>
                </c:pt>
                <c:pt idx="1779">
                  <c:v>40935</c:v>
                </c:pt>
                <c:pt idx="1780">
                  <c:v>40938</c:v>
                </c:pt>
                <c:pt idx="1781">
                  <c:v>40939</c:v>
                </c:pt>
                <c:pt idx="1782">
                  <c:v>40940</c:v>
                </c:pt>
                <c:pt idx="1783">
                  <c:v>40941</c:v>
                </c:pt>
                <c:pt idx="1784">
                  <c:v>40942</c:v>
                </c:pt>
                <c:pt idx="1785">
                  <c:v>40945</c:v>
                </c:pt>
                <c:pt idx="1786">
                  <c:v>40946</c:v>
                </c:pt>
                <c:pt idx="1787">
                  <c:v>40947</c:v>
                </c:pt>
                <c:pt idx="1788">
                  <c:v>40948</c:v>
                </c:pt>
                <c:pt idx="1789">
                  <c:v>40949</c:v>
                </c:pt>
                <c:pt idx="1790">
                  <c:v>40952</c:v>
                </c:pt>
                <c:pt idx="1791">
                  <c:v>40953</c:v>
                </c:pt>
                <c:pt idx="1792">
                  <c:v>40954</c:v>
                </c:pt>
                <c:pt idx="1793">
                  <c:v>40955</c:v>
                </c:pt>
                <c:pt idx="1794">
                  <c:v>40956</c:v>
                </c:pt>
                <c:pt idx="1795">
                  <c:v>40960</c:v>
                </c:pt>
                <c:pt idx="1796">
                  <c:v>40961</c:v>
                </c:pt>
                <c:pt idx="1797">
                  <c:v>40962</c:v>
                </c:pt>
                <c:pt idx="1798">
                  <c:v>40963</c:v>
                </c:pt>
                <c:pt idx="1799">
                  <c:v>40966</c:v>
                </c:pt>
                <c:pt idx="1800">
                  <c:v>40967</c:v>
                </c:pt>
                <c:pt idx="1801">
                  <c:v>40968</c:v>
                </c:pt>
                <c:pt idx="1802">
                  <c:v>40969</c:v>
                </c:pt>
                <c:pt idx="1803">
                  <c:v>40970</c:v>
                </c:pt>
                <c:pt idx="1804">
                  <c:v>40973</c:v>
                </c:pt>
                <c:pt idx="1805">
                  <c:v>40974</c:v>
                </c:pt>
                <c:pt idx="1806">
                  <c:v>40975</c:v>
                </c:pt>
                <c:pt idx="1807">
                  <c:v>40976</c:v>
                </c:pt>
                <c:pt idx="1808">
                  <c:v>40977</c:v>
                </c:pt>
                <c:pt idx="1809">
                  <c:v>40980</c:v>
                </c:pt>
                <c:pt idx="1810">
                  <c:v>40981</c:v>
                </c:pt>
                <c:pt idx="1811">
                  <c:v>40982</c:v>
                </c:pt>
                <c:pt idx="1812">
                  <c:v>40983</c:v>
                </c:pt>
                <c:pt idx="1813">
                  <c:v>40984</c:v>
                </c:pt>
                <c:pt idx="1814">
                  <c:v>40987</c:v>
                </c:pt>
                <c:pt idx="1815">
                  <c:v>40988</c:v>
                </c:pt>
                <c:pt idx="1816">
                  <c:v>40989</c:v>
                </c:pt>
                <c:pt idx="1817">
                  <c:v>40990</c:v>
                </c:pt>
                <c:pt idx="1818">
                  <c:v>40991</c:v>
                </c:pt>
                <c:pt idx="1819">
                  <c:v>40994</c:v>
                </c:pt>
                <c:pt idx="1820">
                  <c:v>40995</c:v>
                </c:pt>
                <c:pt idx="1821">
                  <c:v>40996</c:v>
                </c:pt>
                <c:pt idx="1822">
                  <c:v>40997</c:v>
                </c:pt>
                <c:pt idx="1823">
                  <c:v>40998</c:v>
                </c:pt>
                <c:pt idx="1824">
                  <c:v>41001</c:v>
                </c:pt>
                <c:pt idx="1825">
                  <c:v>41002</c:v>
                </c:pt>
                <c:pt idx="1826">
                  <c:v>41003</c:v>
                </c:pt>
                <c:pt idx="1827">
                  <c:v>41004</c:v>
                </c:pt>
                <c:pt idx="1828">
                  <c:v>41008</c:v>
                </c:pt>
                <c:pt idx="1829">
                  <c:v>41009</c:v>
                </c:pt>
                <c:pt idx="1830">
                  <c:v>41010</c:v>
                </c:pt>
                <c:pt idx="1831">
                  <c:v>41011</c:v>
                </c:pt>
                <c:pt idx="1832">
                  <c:v>41012</c:v>
                </c:pt>
                <c:pt idx="1833">
                  <c:v>41015</c:v>
                </c:pt>
                <c:pt idx="1834">
                  <c:v>41016</c:v>
                </c:pt>
                <c:pt idx="1835">
                  <c:v>41017</c:v>
                </c:pt>
                <c:pt idx="1836">
                  <c:v>41018</c:v>
                </c:pt>
                <c:pt idx="1837">
                  <c:v>41019</c:v>
                </c:pt>
                <c:pt idx="1838">
                  <c:v>41022</c:v>
                </c:pt>
                <c:pt idx="1839">
                  <c:v>41023</c:v>
                </c:pt>
                <c:pt idx="1840">
                  <c:v>41024</c:v>
                </c:pt>
                <c:pt idx="1841">
                  <c:v>41025</c:v>
                </c:pt>
                <c:pt idx="1842">
                  <c:v>41026</c:v>
                </c:pt>
                <c:pt idx="1843">
                  <c:v>41029</c:v>
                </c:pt>
                <c:pt idx="1844">
                  <c:v>41030</c:v>
                </c:pt>
                <c:pt idx="1845">
                  <c:v>41031</c:v>
                </c:pt>
                <c:pt idx="1846">
                  <c:v>41032</c:v>
                </c:pt>
                <c:pt idx="1847">
                  <c:v>41033</c:v>
                </c:pt>
                <c:pt idx="1848">
                  <c:v>41036</c:v>
                </c:pt>
                <c:pt idx="1849">
                  <c:v>41037</c:v>
                </c:pt>
                <c:pt idx="1850">
                  <c:v>41038</c:v>
                </c:pt>
                <c:pt idx="1851">
                  <c:v>41039</c:v>
                </c:pt>
                <c:pt idx="1852">
                  <c:v>41040</c:v>
                </c:pt>
                <c:pt idx="1853">
                  <c:v>41043</c:v>
                </c:pt>
                <c:pt idx="1854">
                  <c:v>41044</c:v>
                </c:pt>
                <c:pt idx="1855">
                  <c:v>41045</c:v>
                </c:pt>
                <c:pt idx="1856">
                  <c:v>41046</c:v>
                </c:pt>
                <c:pt idx="1857">
                  <c:v>41047</c:v>
                </c:pt>
                <c:pt idx="1858">
                  <c:v>41050</c:v>
                </c:pt>
                <c:pt idx="1859">
                  <c:v>41051</c:v>
                </c:pt>
                <c:pt idx="1860">
                  <c:v>41052</c:v>
                </c:pt>
                <c:pt idx="1861">
                  <c:v>41053</c:v>
                </c:pt>
                <c:pt idx="1862">
                  <c:v>41054</c:v>
                </c:pt>
                <c:pt idx="1863">
                  <c:v>41058</c:v>
                </c:pt>
                <c:pt idx="1864">
                  <c:v>41059</c:v>
                </c:pt>
                <c:pt idx="1865">
                  <c:v>41060</c:v>
                </c:pt>
                <c:pt idx="1866">
                  <c:v>41061</c:v>
                </c:pt>
                <c:pt idx="1867">
                  <c:v>41064</c:v>
                </c:pt>
                <c:pt idx="1868">
                  <c:v>41065</c:v>
                </c:pt>
                <c:pt idx="1869">
                  <c:v>41066</c:v>
                </c:pt>
                <c:pt idx="1870">
                  <c:v>41067</c:v>
                </c:pt>
                <c:pt idx="1871">
                  <c:v>41068</c:v>
                </c:pt>
                <c:pt idx="1872">
                  <c:v>41071</c:v>
                </c:pt>
                <c:pt idx="1873">
                  <c:v>41072</c:v>
                </c:pt>
                <c:pt idx="1874">
                  <c:v>41073</c:v>
                </c:pt>
                <c:pt idx="1875">
                  <c:v>41074</c:v>
                </c:pt>
                <c:pt idx="1876">
                  <c:v>41075</c:v>
                </c:pt>
                <c:pt idx="1877">
                  <c:v>41078</c:v>
                </c:pt>
                <c:pt idx="1878">
                  <c:v>41079</c:v>
                </c:pt>
                <c:pt idx="1879">
                  <c:v>41080</c:v>
                </c:pt>
                <c:pt idx="1880">
                  <c:v>41081</c:v>
                </c:pt>
                <c:pt idx="1881">
                  <c:v>41082</c:v>
                </c:pt>
                <c:pt idx="1882">
                  <c:v>41085</c:v>
                </c:pt>
                <c:pt idx="1883">
                  <c:v>41086</c:v>
                </c:pt>
                <c:pt idx="1884">
                  <c:v>41087</c:v>
                </c:pt>
                <c:pt idx="1885">
                  <c:v>41088</c:v>
                </c:pt>
                <c:pt idx="1886">
                  <c:v>41089</c:v>
                </c:pt>
                <c:pt idx="1887">
                  <c:v>41092</c:v>
                </c:pt>
                <c:pt idx="1888">
                  <c:v>41093</c:v>
                </c:pt>
                <c:pt idx="1889">
                  <c:v>41095</c:v>
                </c:pt>
                <c:pt idx="1890">
                  <c:v>41096</c:v>
                </c:pt>
                <c:pt idx="1891">
                  <c:v>41099</c:v>
                </c:pt>
                <c:pt idx="1892">
                  <c:v>41100</c:v>
                </c:pt>
                <c:pt idx="1893">
                  <c:v>41101</c:v>
                </c:pt>
                <c:pt idx="1894">
                  <c:v>41102</c:v>
                </c:pt>
                <c:pt idx="1895">
                  <c:v>41103</c:v>
                </c:pt>
                <c:pt idx="1896">
                  <c:v>41106</c:v>
                </c:pt>
                <c:pt idx="1897">
                  <c:v>41107</c:v>
                </c:pt>
                <c:pt idx="1898">
                  <c:v>41108</c:v>
                </c:pt>
                <c:pt idx="1899">
                  <c:v>41109</c:v>
                </c:pt>
                <c:pt idx="1900">
                  <c:v>41110</c:v>
                </c:pt>
                <c:pt idx="1901">
                  <c:v>41113</c:v>
                </c:pt>
                <c:pt idx="1902">
                  <c:v>41114</c:v>
                </c:pt>
                <c:pt idx="1903">
                  <c:v>41115</c:v>
                </c:pt>
                <c:pt idx="1904">
                  <c:v>41116</c:v>
                </c:pt>
                <c:pt idx="1905">
                  <c:v>41117</c:v>
                </c:pt>
                <c:pt idx="1906">
                  <c:v>41120</c:v>
                </c:pt>
                <c:pt idx="1907">
                  <c:v>41121</c:v>
                </c:pt>
                <c:pt idx="1908">
                  <c:v>41122</c:v>
                </c:pt>
                <c:pt idx="1909">
                  <c:v>41123</c:v>
                </c:pt>
                <c:pt idx="1910">
                  <c:v>41124</c:v>
                </c:pt>
                <c:pt idx="1911">
                  <c:v>41127</c:v>
                </c:pt>
                <c:pt idx="1912">
                  <c:v>41128</c:v>
                </c:pt>
                <c:pt idx="1913">
                  <c:v>41129</c:v>
                </c:pt>
                <c:pt idx="1914">
                  <c:v>41130</c:v>
                </c:pt>
                <c:pt idx="1915">
                  <c:v>41131</c:v>
                </c:pt>
                <c:pt idx="1916">
                  <c:v>41134</c:v>
                </c:pt>
                <c:pt idx="1917">
                  <c:v>41135</c:v>
                </c:pt>
                <c:pt idx="1918">
                  <c:v>41136</c:v>
                </c:pt>
                <c:pt idx="1919">
                  <c:v>41137</c:v>
                </c:pt>
                <c:pt idx="1920">
                  <c:v>41138</c:v>
                </c:pt>
                <c:pt idx="1921">
                  <c:v>41141</c:v>
                </c:pt>
                <c:pt idx="1922">
                  <c:v>41142</c:v>
                </c:pt>
                <c:pt idx="1923">
                  <c:v>41143</c:v>
                </c:pt>
                <c:pt idx="1924">
                  <c:v>41144</c:v>
                </c:pt>
                <c:pt idx="1925">
                  <c:v>41145</c:v>
                </c:pt>
                <c:pt idx="1926">
                  <c:v>41148</c:v>
                </c:pt>
                <c:pt idx="1927">
                  <c:v>41149</c:v>
                </c:pt>
                <c:pt idx="1928">
                  <c:v>41150</c:v>
                </c:pt>
                <c:pt idx="1929">
                  <c:v>41151</c:v>
                </c:pt>
                <c:pt idx="1930">
                  <c:v>41152</c:v>
                </c:pt>
                <c:pt idx="1931">
                  <c:v>41156</c:v>
                </c:pt>
                <c:pt idx="1932">
                  <c:v>41157</c:v>
                </c:pt>
                <c:pt idx="1933">
                  <c:v>41158</c:v>
                </c:pt>
                <c:pt idx="1934">
                  <c:v>41159</c:v>
                </c:pt>
                <c:pt idx="1935">
                  <c:v>41162</c:v>
                </c:pt>
                <c:pt idx="1936">
                  <c:v>41163</c:v>
                </c:pt>
                <c:pt idx="1937">
                  <c:v>41164</c:v>
                </c:pt>
                <c:pt idx="1938">
                  <c:v>41165</c:v>
                </c:pt>
                <c:pt idx="1939">
                  <c:v>41166</c:v>
                </c:pt>
                <c:pt idx="1940">
                  <c:v>41169</c:v>
                </c:pt>
                <c:pt idx="1941">
                  <c:v>41170</c:v>
                </c:pt>
                <c:pt idx="1942">
                  <c:v>41171</c:v>
                </c:pt>
                <c:pt idx="1943">
                  <c:v>41172</c:v>
                </c:pt>
                <c:pt idx="1944">
                  <c:v>41173</c:v>
                </c:pt>
                <c:pt idx="1945">
                  <c:v>41176</c:v>
                </c:pt>
                <c:pt idx="1946">
                  <c:v>41177</c:v>
                </c:pt>
                <c:pt idx="1947">
                  <c:v>41178</c:v>
                </c:pt>
                <c:pt idx="1948">
                  <c:v>41179</c:v>
                </c:pt>
                <c:pt idx="1949">
                  <c:v>41180</c:v>
                </c:pt>
                <c:pt idx="1950">
                  <c:v>41183</c:v>
                </c:pt>
                <c:pt idx="1951">
                  <c:v>41184</c:v>
                </c:pt>
                <c:pt idx="1952">
                  <c:v>41185</c:v>
                </c:pt>
                <c:pt idx="1953">
                  <c:v>41186</c:v>
                </c:pt>
                <c:pt idx="1954">
                  <c:v>41187</c:v>
                </c:pt>
                <c:pt idx="1955">
                  <c:v>41190</c:v>
                </c:pt>
                <c:pt idx="1956">
                  <c:v>41191</c:v>
                </c:pt>
                <c:pt idx="1957">
                  <c:v>41192</c:v>
                </c:pt>
                <c:pt idx="1958">
                  <c:v>41193</c:v>
                </c:pt>
                <c:pt idx="1959">
                  <c:v>41194</c:v>
                </c:pt>
                <c:pt idx="1960">
                  <c:v>41197</c:v>
                </c:pt>
                <c:pt idx="1961">
                  <c:v>41198</c:v>
                </c:pt>
                <c:pt idx="1962">
                  <c:v>41199</c:v>
                </c:pt>
                <c:pt idx="1963">
                  <c:v>41200</c:v>
                </c:pt>
                <c:pt idx="1964">
                  <c:v>41201</c:v>
                </c:pt>
                <c:pt idx="1965">
                  <c:v>41204</c:v>
                </c:pt>
                <c:pt idx="1966">
                  <c:v>41205</c:v>
                </c:pt>
                <c:pt idx="1967">
                  <c:v>41206</c:v>
                </c:pt>
                <c:pt idx="1968">
                  <c:v>41207</c:v>
                </c:pt>
                <c:pt idx="1969">
                  <c:v>41208</c:v>
                </c:pt>
                <c:pt idx="1970">
                  <c:v>41213</c:v>
                </c:pt>
                <c:pt idx="1971">
                  <c:v>41214</c:v>
                </c:pt>
                <c:pt idx="1972">
                  <c:v>41215</c:v>
                </c:pt>
                <c:pt idx="1973">
                  <c:v>41218</c:v>
                </c:pt>
                <c:pt idx="1974">
                  <c:v>41219</c:v>
                </c:pt>
                <c:pt idx="1975">
                  <c:v>41220</c:v>
                </c:pt>
                <c:pt idx="1976">
                  <c:v>41221</c:v>
                </c:pt>
                <c:pt idx="1977">
                  <c:v>41222</c:v>
                </c:pt>
                <c:pt idx="1978">
                  <c:v>41225</c:v>
                </c:pt>
                <c:pt idx="1979">
                  <c:v>41226</c:v>
                </c:pt>
                <c:pt idx="1980">
                  <c:v>41227</c:v>
                </c:pt>
                <c:pt idx="1981">
                  <c:v>41228</c:v>
                </c:pt>
                <c:pt idx="1982">
                  <c:v>41229</c:v>
                </c:pt>
                <c:pt idx="1983">
                  <c:v>41232</c:v>
                </c:pt>
                <c:pt idx="1984">
                  <c:v>41233</c:v>
                </c:pt>
                <c:pt idx="1985">
                  <c:v>41234</c:v>
                </c:pt>
                <c:pt idx="1986">
                  <c:v>41236</c:v>
                </c:pt>
                <c:pt idx="1987">
                  <c:v>41239</c:v>
                </c:pt>
                <c:pt idx="1988">
                  <c:v>41240</c:v>
                </c:pt>
                <c:pt idx="1989">
                  <c:v>41241</c:v>
                </c:pt>
                <c:pt idx="1990">
                  <c:v>41242</c:v>
                </c:pt>
                <c:pt idx="1991">
                  <c:v>41243</c:v>
                </c:pt>
                <c:pt idx="1992">
                  <c:v>41246</c:v>
                </c:pt>
                <c:pt idx="1993">
                  <c:v>41247</c:v>
                </c:pt>
                <c:pt idx="1994">
                  <c:v>41248</c:v>
                </c:pt>
                <c:pt idx="1995">
                  <c:v>41249</c:v>
                </c:pt>
                <c:pt idx="1996">
                  <c:v>41250</c:v>
                </c:pt>
                <c:pt idx="1997">
                  <c:v>41253</c:v>
                </c:pt>
                <c:pt idx="1998">
                  <c:v>41254</c:v>
                </c:pt>
                <c:pt idx="1999">
                  <c:v>41255</c:v>
                </c:pt>
                <c:pt idx="2000">
                  <c:v>41256</c:v>
                </c:pt>
                <c:pt idx="2001">
                  <c:v>41257</c:v>
                </c:pt>
                <c:pt idx="2002">
                  <c:v>41260</c:v>
                </c:pt>
                <c:pt idx="2003">
                  <c:v>41261</c:v>
                </c:pt>
                <c:pt idx="2004">
                  <c:v>41262</c:v>
                </c:pt>
                <c:pt idx="2005">
                  <c:v>41263</c:v>
                </c:pt>
                <c:pt idx="2006">
                  <c:v>41264</c:v>
                </c:pt>
                <c:pt idx="2007">
                  <c:v>41267</c:v>
                </c:pt>
                <c:pt idx="2008">
                  <c:v>41269</c:v>
                </c:pt>
                <c:pt idx="2009">
                  <c:v>41270</c:v>
                </c:pt>
                <c:pt idx="2010">
                  <c:v>41271</c:v>
                </c:pt>
                <c:pt idx="2011">
                  <c:v>41274</c:v>
                </c:pt>
                <c:pt idx="2012">
                  <c:v>41276</c:v>
                </c:pt>
                <c:pt idx="2013">
                  <c:v>41277</c:v>
                </c:pt>
                <c:pt idx="2014">
                  <c:v>41278</c:v>
                </c:pt>
                <c:pt idx="2015">
                  <c:v>41281</c:v>
                </c:pt>
                <c:pt idx="2016">
                  <c:v>41282</c:v>
                </c:pt>
                <c:pt idx="2017">
                  <c:v>41283</c:v>
                </c:pt>
                <c:pt idx="2018">
                  <c:v>41284</c:v>
                </c:pt>
                <c:pt idx="2019">
                  <c:v>41285</c:v>
                </c:pt>
                <c:pt idx="2020">
                  <c:v>41288</c:v>
                </c:pt>
                <c:pt idx="2021">
                  <c:v>41289</c:v>
                </c:pt>
                <c:pt idx="2022">
                  <c:v>41290</c:v>
                </c:pt>
                <c:pt idx="2023">
                  <c:v>41291</c:v>
                </c:pt>
                <c:pt idx="2024">
                  <c:v>41292</c:v>
                </c:pt>
                <c:pt idx="2025">
                  <c:v>41296</c:v>
                </c:pt>
                <c:pt idx="2026">
                  <c:v>41297</c:v>
                </c:pt>
                <c:pt idx="2027">
                  <c:v>41298</c:v>
                </c:pt>
                <c:pt idx="2028">
                  <c:v>41299</c:v>
                </c:pt>
                <c:pt idx="2029">
                  <c:v>41302</c:v>
                </c:pt>
                <c:pt idx="2030">
                  <c:v>41303</c:v>
                </c:pt>
                <c:pt idx="2031">
                  <c:v>41304</c:v>
                </c:pt>
                <c:pt idx="2032">
                  <c:v>41305</c:v>
                </c:pt>
                <c:pt idx="2033">
                  <c:v>41306</c:v>
                </c:pt>
                <c:pt idx="2034">
                  <c:v>41309</c:v>
                </c:pt>
                <c:pt idx="2035">
                  <c:v>41310</c:v>
                </c:pt>
                <c:pt idx="2036">
                  <c:v>41311</c:v>
                </c:pt>
                <c:pt idx="2037">
                  <c:v>41312</c:v>
                </c:pt>
                <c:pt idx="2038">
                  <c:v>41313</c:v>
                </c:pt>
                <c:pt idx="2039">
                  <c:v>41316</c:v>
                </c:pt>
                <c:pt idx="2040">
                  <c:v>41317</c:v>
                </c:pt>
                <c:pt idx="2041">
                  <c:v>41318</c:v>
                </c:pt>
                <c:pt idx="2042">
                  <c:v>41319</c:v>
                </c:pt>
                <c:pt idx="2043">
                  <c:v>41320</c:v>
                </c:pt>
                <c:pt idx="2044">
                  <c:v>41324</c:v>
                </c:pt>
                <c:pt idx="2045">
                  <c:v>41325</c:v>
                </c:pt>
                <c:pt idx="2046">
                  <c:v>41326</c:v>
                </c:pt>
                <c:pt idx="2047">
                  <c:v>41327</c:v>
                </c:pt>
                <c:pt idx="2048">
                  <c:v>41330</c:v>
                </c:pt>
                <c:pt idx="2049">
                  <c:v>41331</c:v>
                </c:pt>
                <c:pt idx="2050">
                  <c:v>41332</c:v>
                </c:pt>
                <c:pt idx="2051">
                  <c:v>41333</c:v>
                </c:pt>
                <c:pt idx="2052">
                  <c:v>41334</c:v>
                </c:pt>
                <c:pt idx="2053">
                  <c:v>41337</c:v>
                </c:pt>
                <c:pt idx="2054">
                  <c:v>41338</c:v>
                </c:pt>
                <c:pt idx="2055">
                  <c:v>41339</c:v>
                </c:pt>
                <c:pt idx="2056">
                  <c:v>41340</c:v>
                </c:pt>
                <c:pt idx="2057">
                  <c:v>41341</c:v>
                </c:pt>
                <c:pt idx="2058">
                  <c:v>41344</c:v>
                </c:pt>
                <c:pt idx="2059">
                  <c:v>41345</c:v>
                </c:pt>
                <c:pt idx="2060">
                  <c:v>41346</c:v>
                </c:pt>
                <c:pt idx="2061">
                  <c:v>41347</c:v>
                </c:pt>
                <c:pt idx="2062">
                  <c:v>41348</c:v>
                </c:pt>
                <c:pt idx="2063">
                  <c:v>41351</c:v>
                </c:pt>
                <c:pt idx="2064">
                  <c:v>41352</c:v>
                </c:pt>
                <c:pt idx="2065">
                  <c:v>41353</c:v>
                </c:pt>
                <c:pt idx="2066">
                  <c:v>41354</c:v>
                </c:pt>
                <c:pt idx="2067">
                  <c:v>41355</c:v>
                </c:pt>
                <c:pt idx="2068">
                  <c:v>41358</c:v>
                </c:pt>
                <c:pt idx="2069">
                  <c:v>41359</c:v>
                </c:pt>
                <c:pt idx="2070">
                  <c:v>41360</c:v>
                </c:pt>
                <c:pt idx="2071">
                  <c:v>41361</c:v>
                </c:pt>
                <c:pt idx="2072">
                  <c:v>41365</c:v>
                </c:pt>
                <c:pt idx="2073">
                  <c:v>41366</c:v>
                </c:pt>
                <c:pt idx="2074">
                  <c:v>41367</c:v>
                </c:pt>
                <c:pt idx="2075">
                  <c:v>41368</c:v>
                </c:pt>
                <c:pt idx="2076">
                  <c:v>41369</c:v>
                </c:pt>
                <c:pt idx="2077">
                  <c:v>41372</c:v>
                </c:pt>
                <c:pt idx="2078">
                  <c:v>41373</c:v>
                </c:pt>
                <c:pt idx="2079">
                  <c:v>41374</c:v>
                </c:pt>
                <c:pt idx="2080">
                  <c:v>41375</c:v>
                </c:pt>
                <c:pt idx="2081">
                  <c:v>41376</c:v>
                </c:pt>
                <c:pt idx="2082">
                  <c:v>41379</c:v>
                </c:pt>
                <c:pt idx="2083">
                  <c:v>41380</c:v>
                </c:pt>
                <c:pt idx="2084">
                  <c:v>41381</c:v>
                </c:pt>
                <c:pt idx="2085">
                  <c:v>41382</c:v>
                </c:pt>
                <c:pt idx="2086">
                  <c:v>41383</c:v>
                </c:pt>
                <c:pt idx="2087">
                  <c:v>41386</c:v>
                </c:pt>
                <c:pt idx="2088">
                  <c:v>41387</c:v>
                </c:pt>
                <c:pt idx="2089">
                  <c:v>41388</c:v>
                </c:pt>
                <c:pt idx="2090">
                  <c:v>41389</c:v>
                </c:pt>
                <c:pt idx="2091">
                  <c:v>41390</c:v>
                </c:pt>
                <c:pt idx="2092">
                  <c:v>41393</c:v>
                </c:pt>
                <c:pt idx="2093">
                  <c:v>41394</c:v>
                </c:pt>
                <c:pt idx="2094">
                  <c:v>41395</c:v>
                </c:pt>
                <c:pt idx="2095">
                  <c:v>41396</c:v>
                </c:pt>
                <c:pt idx="2096">
                  <c:v>41397</c:v>
                </c:pt>
                <c:pt idx="2097">
                  <c:v>41400</c:v>
                </c:pt>
                <c:pt idx="2098">
                  <c:v>41401</c:v>
                </c:pt>
                <c:pt idx="2099">
                  <c:v>41402</c:v>
                </c:pt>
                <c:pt idx="2100">
                  <c:v>41403</c:v>
                </c:pt>
                <c:pt idx="2101">
                  <c:v>41404</c:v>
                </c:pt>
                <c:pt idx="2102">
                  <c:v>41407</c:v>
                </c:pt>
                <c:pt idx="2103">
                  <c:v>41408</c:v>
                </c:pt>
                <c:pt idx="2104">
                  <c:v>41409</c:v>
                </c:pt>
                <c:pt idx="2105">
                  <c:v>41410</c:v>
                </c:pt>
                <c:pt idx="2106">
                  <c:v>41411</c:v>
                </c:pt>
                <c:pt idx="2107">
                  <c:v>41414</c:v>
                </c:pt>
                <c:pt idx="2108">
                  <c:v>41415</c:v>
                </c:pt>
                <c:pt idx="2109">
                  <c:v>41416</c:v>
                </c:pt>
                <c:pt idx="2110">
                  <c:v>41417</c:v>
                </c:pt>
                <c:pt idx="2111">
                  <c:v>41418</c:v>
                </c:pt>
                <c:pt idx="2112">
                  <c:v>41422</c:v>
                </c:pt>
                <c:pt idx="2113">
                  <c:v>41423</c:v>
                </c:pt>
                <c:pt idx="2114">
                  <c:v>41424</c:v>
                </c:pt>
                <c:pt idx="2115">
                  <c:v>41425</c:v>
                </c:pt>
                <c:pt idx="2116">
                  <c:v>41428</c:v>
                </c:pt>
                <c:pt idx="2117">
                  <c:v>41429</c:v>
                </c:pt>
                <c:pt idx="2118">
                  <c:v>41430</c:v>
                </c:pt>
                <c:pt idx="2119">
                  <c:v>41431</c:v>
                </c:pt>
                <c:pt idx="2120">
                  <c:v>41432</c:v>
                </c:pt>
                <c:pt idx="2121">
                  <c:v>41435</c:v>
                </c:pt>
                <c:pt idx="2122">
                  <c:v>41436</c:v>
                </c:pt>
                <c:pt idx="2123">
                  <c:v>41437</c:v>
                </c:pt>
                <c:pt idx="2124">
                  <c:v>41438</c:v>
                </c:pt>
                <c:pt idx="2125">
                  <c:v>41439</c:v>
                </c:pt>
                <c:pt idx="2126">
                  <c:v>41442</c:v>
                </c:pt>
                <c:pt idx="2127">
                  <c:v>41443</c:v>
                </c:pt>
                <c:pt idx="2128">
                  <c:v>41444</c:v>
                </c:pt>
                <c:pt idx="2129">
                  <c:v>41445</c:v>
                </c:pt>
                <c:pt idx="2130">
                  <c:v>41446</c:v>
                </c:pt>
                <c:pt idx="2131">
                  <c:v>41449</c:v>
                </c:pt>
                <c:pt idx="2132">
                  <c:v>41450</c:v>
                </c:pt>
                <c:pt idx="2133">
                  <c:v>41451</c:v>
                </c:pt>
                <c:pt idx="2134">
                  <c:v>41452</c:v>
                </c:pt>
                <c:pt idx="2135">
                  <c:v>41453</c:v>
                </c:pt>
                <c:pt idx="2136">
                  <c:v>41456</c:v>
                </c:pt>
                <c:pt idx="2137">
                  <c:v>41457</c:v>
                </c:pt>
                <c:pt idx="2138">
                  <c:v>41458</c:v>
                </c:pt>
                <c:pt idx="2139">
                  <c:v>41460</c:v>
                </c:pt>
                <c:pt idx="2140">
                  <c:v>41463</c:v>
                </c:pt>
                <c:pt idx="2141">
                  <c:v>41464</c:v>
                </c:pt>
                <c:pt idx="2142">
                  <c:v>41465</c:v>
                </c:pt>
                <c:pt idx="2143">
                  <c:v>41466</c:v>
                </c:pt>
                <c:pt idx="2144">
                  <c:v>41467</c:v>
                </c:pt>
                <c:pt idx="2145">
                  <c:v>41470</c:v>
                </c:pt>
                <c:pt idx="2146">
                  <c:v>41471</c:v>
                </c:pt>
                <c:pt idx="2147">
                  <c:v>41472</c:v>
                </c:pt>
                <c:pt idx="2148">
                  <c:v>41473</c:v>
                </c:pt>
                <c:pt idx="2149">
                  <c:v>41474</c:v>
                </c:pt>
                <c:pt idx="2150">
                  <c:v>41477</c:v>
                </c:pt>
                <c:pt idx="2151">
                  <c:v>41478</c:v>
                </c:pt>
                <c:pt idx="2152">
                  <c:v>41479</c:v>
                </c:pt>
                <c:pt idx="2153">
                  <c:v>41480</c:v>
                </c:pt>
                <c:pt idx="2154">
                  <c:v>41481</c:v>
                </c:pt>
                <c:pt idx="2155">
                  <c:v>41484</c:v>
                </c:pt>
                <c:pt idx="2156">
                  <c:v>41485</c:v>
                </c:pt>
                <c:pt idx="2157">
                  <c:v>41486</c:v>
                </c:pt>
                <c:pt idx="2158">
                  <c:v>41487</c:v>
                </c:pt>
                <c:pt idx="2159">
                  <c:v>41488</c:v>
                </c:pt>
                <c:pt idx="2160">
                  <c:v>41491</c:v>
                </c:pt>
                <c:pt idx="2161">
                  <c:v>41492</c:v>
                </c:pt>
                <c:pt idx="2162">
                  <c:v>41493</c:v>
                </c:pt>
                <c:pt idx="2163">
                  <c:v>41494</c:v>
                </c:pt>
                <c:pt idx="2164">
                  <c:v>41495</c:v>
                </c:pt>
                <c:pt idx="2165">
                  <c:v>41498</c:v>
                </c:pt>
                <c:pt idx="2166">
                  <c:v>41499</c:v>
                </c:pt>
                <c:pt idx="2167">
                  <c:v>41500</c:v>
                </c:pt>
                <c:pt idx="2168">
                  <c:v>41501</c:v>
                </c:pt>
                <c:pt idx="2169">
                  <c:v>41502</c:v>
                </c:pt>
                <c:pt idx="2170">
                  <c:v>41505</c:v>
                </c:pt>
                <c:pt idx="2171">
                  <c:v>41506</c:v>
                </c:pt>
                <c:pt idx="2172">
                  <c:v>41507</c:v>
                </c:pt>
                <c:pt idx="2173">
                  <c:v>41508</c:v>
                </c:pt>
                <c:pt idx="2174">
                  <c:v>41509</c:v>
                </c:pt>
                <c:pt idx="2175">
                  <c:v>41512</c:v>
                </c:pt>
                <c:pt idx="2176">
                  <c:v>41513</c:v>
                </c:pt>
                <c:pt idx="2177">
                  <c:v>41514</c:v>
                </c:pt>
                <c:pt idx="2178">
                  <c:v>41515</c:v>
                </c:pt>
                <c:pt idx="2179">
                  <c:v>41516</c:v>
                </c:pt>
                <c:pt idx="2180">
                  <c:v>41520</c:v>
                </c:pt>
                <c:pt idx="2181">
                  <c:v>41521</c:v>
                </c:pt>
                <c:pt idx="2182">
                  <c:v>41522</c:v>
                </c:pt>
                <c:pt idx="2183">
                  <c:v>41523</c:v>
                </c:pt>
                <c:pt idx="2184">
                  <c:v>41526</c:v>
                </c:pt>
                <c:pt idx="2185">
                  <c:v>41527</c:v>
                </c:pt>
                <c:pt idx="2186">
                  <c:v>41528</c:v>
                </c:pt>
                <c:pt idx="2187">
                  <c:v>41529</c:v>
                </c:pt>
                <c:pt idx="2188">
                  <c:v>41530</c:v>
                </c:pt>
                <c:pt idx="2189">
                  <c:v>41533</c:v>
                </c:pt>
                <c:pt idx="2190">
                  <c:v>41534</c:v>
                </c:pt>
                <c:pt idx="2191">
                  <c:v>41535</c:v>
                </c:pt>
                <c:pt idx="2192">
                  <c:v>41536</c:v>
                </c:pt>
                <c:pt idx="2193">
                  <c:v>41537</c:v>
                </c:pt>
                <c:pt idx="2194">
                  <c:v>41540</c:v>
                </c:pt>
                <c:pt idx="2195">
                  <c:v>41541</c:v>
                </c:pt>
                <c:pt idx="2196">
                  <c:v>41542</c:v>
                </c:pt>
                <c:pt idx="2197">
                  <c:v>41543</c:v>
                </c:pt>
                <c:pt idx="2198">
                  <c:v>41544</c:v>
                </c:pt>
                <c:pt idx="2199">
                  <c:v>41547</c:v>
                </c:pt>
                <c:pt idx="2200">
                  <c:v>41548</c:v>
                </c:pt>
                <c:pt idx="2201">
                  <c:v>41549</c:v>
                </c:pt>
                <c:pt idx="2202">
                  <c:v>41550</c:v>
                </c:pt>
                <c:pt idx="2203">
                  <c:v>41551</c:v>
                </c:pt>
                <c:pt idx="2204">
                  <c:v>41554</c:v>
                </c:pt>
                <c:pt idx="2205">
                  <c:v>41555</c:v>
                </c:pt>
                <c:pt idx="2206">
                  <c:v>41556</c:v>
                </c:pt>
                <c:pt idx="2207">
                  <c:v>41557</c:v>
                </c:pt>
                <c:pt idx="2208">
                  <c:v>41558</c:v>
                </c:pt>
                <c:pt idx="2209">
                  <c:v>41561</c:v>
                </c:pt>
                <c:pt idx="2210">
                  <c:v>41562</c:v>
                </c:pt>
                <c:pt idx="2211">
                  <c:v>41563</c:v>
                </c:pt>
                <c:pt idx="2212">
                  <c:v>41564</c:v>
                </c:pt>
                <c:pt idx="2213">
                  <c:v>41565</c:v>
                </c:pt>
                <c:pt idx="2214">
                  <c:v>41568</c:v>
                </c:pt>
                <c:pt idx="2215">
                  <c:v>41569</c:v>
                </c:pt>
                <c:pt idx="2216">
                  <c:v>41570</c:v>
                </c:pt>
                <c:pt idx="2217">
                  <c:v>41571</c:v>
                </c:pt>
                <c:pt idx="2218">
                  <c:v>41572</c:v>
                </c:pt>
                <c:pt idx="2219">
                  <c:v>41575</c:v>
                </c:pt>
                <c:pt idx="2220">
                  <c:v>41576</c:v>
                </c:pt>
                <c:pt idx="2221">
                  <c:v>41577</c:v>
                </c:pt>
                <c:pt idx="2222">
                  <c:v>41578</c:v>
                </c:pt>
                <c:pt idx="2223">
                  <c:v>41579</c:v>
                </c:pt>
                <c:pt idx="2224">
                  <c:v>41582</c:v>
                </c:pt>
                <c:pt idx="2225">
                  <c:v>41583</c:v>
                </c:pt>
                <c:pt idx="2226">
                  <c:v>41584</c:v>
                </c:pt>
                <c:pt idx="2227">
                  <c:v>41585</c:v>
                </c:pt>
                <c:pt idx="2228">
                  <c:v>41586</c:v>
                </c:pt>
                <c:pt idx="2229">
                  <c:v>41589</c:v>
                </c:pt>
                <c:pt idx="2230">
                  <c:v>41590</c:v>
                </c:pt>
                <c:pt idx="2231">
                  <c:v>41591</c:v>
                </c:pt>
                <c:pt idx="2232">
                  <c:v>41592</c:v>
                </c:pt>
                <c:pt idx="2233">
                  <c:v>41593</c:v>
                </c:pt>
                <c:pt idx="2234">
                  <c:v>41596</c:v>
                </c:pt>
                <c:pt idx="2235">
                  <c:v>41597</c:v>
                </c:pt>
                <c:pt idx="2236">
                  <c:v>41598</c:v>
                </c:pt>
                <c:pt idx="2237">
                  <c:v>41599</c:v>
                </c:pt>
                <c:pt idx="2238">
                  <c:v>41600</c:v>
                </c:pt>
                <c:pt idx="2239">
                  <c:v>41603</c:v>
                </c:pt>
                <c:pt idx="2240">
                  <c:v>41604</c:v>
                </c:pt>
                <c:pt idx="2241">
                  <c:v>41605</c:v>
                </c:pt>
                <c:pt idx="2242">
                  <c:v>41607</c:v>
                </c:pt>
                <c:pt idx="2243">
                  <c:v>41610</c:v>
                </c:pt>
                <c:pt idx="2244">
                  <c:v>41611</c:v>
                </c:pt>
                <c:pt idx="2245">
                  <c:v>41612</c:v>
                </c:pt>
                <c:pt idx="2246">
                  <c:v>41613</c:v>
                </c:pt>
                <c:pt idx="2247">
                  <c:v>41614</c:v>
                </c:pt>
                <c:pt idx="2248">
                  <c:v>41617</c:v>
                </c:pt>
                <c:pt idx="2249">
                  <c:v>41618</c:v>
                </c:pt>
                <c:pt idx="2250">
                  <c:v>41619</c:v>
                </c:pt>
                <c:pt idx="2251">
                  <c:v>41620</c:v>
                </c:pt>
                <c:pt idx="2252">
                  <c:v>41621</c:v>
                </c:pt>
                <c:pt idx="2253">
                  <c:v>41624</c:v>
                </c:pt>
                <c:pt idx="2254">
                  <c:v>41625</c:v>
                </c:pt>
                <c:pt idx="2255">
                  <c:v>41626</c:v>
                </c:pt>
                <c:pt idx="2256">
                  <c:v>41627</c:v>
                </c:pt>
                <c:pt idx="2257">
                  <c:v>41628</c:v>
                </c:pt>
                <c:pt idx="2258">
                  <c:v>41631</c:v>
                </c:pt>
                <c:pt idx="2259">
                  <c:v>41632</c:v>
                </c:pt>
                <c:pt idx="2260">
                  <c:v>41634</c:v>
                </c:pt>
                <c:pt idx="2261">
                  <c:v>41635</c:v>
                </c:pt>
                <c:pt idx="2262">
                  <c:v>41638</c:v>
                </c:pt>
                <c:pt idx="2263">
                  <c:v>41639</c:v>
                </c:pt>
                <c:pt idx="2264">
                  <c:v>41641</c:v>
                </c:pt>
                <c:pt idx="2265">
                  <c:v>41642</c:v>
                </c:pt>
                <c:pt idx="2266">
                  <c:v>41645</c:v>
                </c:pt>
                <c:pt idx="2267">
                  <c:v>41646</c:v>
                </c:pt>
                <c:pt idx="2268">
                  <c:v>41647</c:v>
                </c:pt>
                <c:pt idx="2269">
                  <c:v>41648</c:v>
                </c:pt>
                <c:pt idx="2270">
                  <c:v>41649</c:v>
                </c:pt>
                <c:pt idx="2271">
                  <c:v>41652</c:v>
                </c:pt>
                <c:pt idx="2272">
                  <c:v>41653</c:v>
                </c:pt>
                <c:pt idx="2273">
                  <c:v>41654</c:v>
                </c:pt>
                <c:pt idx="2274">
                  <c:v>41655</c:v>
                </c:pt>
                <c:pt idx="2275">
                  <c:v>41656</c:v>
                </c:pt>
                <c:pt idx="2276">
                  <c:v>41660</c:v>
                </c:pt>
                <c:pt idx="2277">
                  <c:v>41661</c:v>
                </c:pt>
                <c:pt idx="2278">
                  <c:v>41662</c:v>
                </c:pt>
                <c:pt idx="2279">
                  <c:v>41663</c:v>
                </c:pt>
                <c:pt idx="2280">
                  <c:v>41666</c:v>
                </c:pt>
                <c:pt idx="2281">
                  <c:v>41667</c:v>
                </c:pt>
                <c:pt idx="2282">
                  <c:v>41668</c:v>
                </c:pt>
                <c:pt idx="2283">
                  <c:v>41669</c:v>
                </c:pt>
                <c:pt idx="2284">
                  <c:v>41670</c:v>
                </c:pt>
                <c:pt idx="2285">
                  <c:v>41673</c:v>
                </c:pt>
                <c:pt idx="2286">
                  <c:v>41674</c:v>
                </c:pt>
                <c:pt idx="2287">
                  <c:v>41675</c:v>
                </c:pt>
                <c:pt idx="2288">
                  <c:v>41676</c:v>
                </c:pt>
                <c:pt idx="2289">
                  <c:v>41677</c:v>
                </c:pt>
                <c:pt idx="2290">
                  <c:v>41680</c:v>
                </c:pt>
                <c:pt idx="2291">
                  <c:v>41681</c:v>
                </c:pt>
                <c:pt idx="2292">
                  <c:v>41682</c:v>
                </c:pt>
                <c:pt idx="2293">
                  <c:v>41683</c:v>
                </c:pt>
                <c:pt idx="2294">
                  <c:v>41684</c:v>
                </c:pt>
                <c:pt idx="2295">
                  <c:v>41688</c:v>
                </c:pt>
                <c:pt idx="2296">
                  <c:v>41689</c:v>
                </c:pt>
                <c:pt idx="2297">
                  <c:v>41690</c:v>
                </c:pt>
                <c:pt idx="2298">
                  <c:v>41691</c:v>
                </c:pt>
                <c:pt idx="2299">
                  <c:v>41694</c:v>
                </c:pt>
                <c:pt idx="2300">
                  <c:v>41695</c:v>
                </c:pt>
                <c:pt idx="2301">
                  <c:v>41696</c:v>
                </c:pt>
                <c:pt idx="2302">
                  <c:v>41697</c:v>
                </c:pt>
                <c:pt idx="2303">
                  <c:v>41698</c:v>
                </c:pt>
                <c:pt idx="2304">
                  <c:v>41701</c:v>
                </c:pt>
                <c:pt idx="2305">
                  <c:v>41702</c:v>
                </c:pt>
                <c:pt idx="2306">
                  <c:v>41703</c:v>
                </c:pt>
                <c:pt idx="2307">
                  <c:v>41704</c:v>
                </c:pt>
                <c:pt idx="2308">
                  <c:v>41705</c:v>
                </c:pt>
                <c:pt idx="2309">
                  <c:v>41708</c:v>
                </c:pt>
                <c:pt idx="2310">
                  <c:v>41709</c:v>
                </c:pt>
                <c:pt idx="2311">
                  <c:v>41710</c:v>
                </c:pt>
                <c:pt idx="2312">
                  <c:v>41711</c:v>
                </c:pt>
                <c:pt idx="2313">
                  <c:v>41712</c:v>
                </c:pt>
                <c:pt idx="2314">
                  <c:v>41715</c:v>
                </c:pt>
                <c:pt idx="2315">
                  <c:v>41716</c:v>
                </c:pt>
                <c:pt idx="2316">
                  <c:v>41717</c:v>
                </c:pt>
                <c:pt idx="2317">
                  <c:v>41718</c:v>
                </c:pt>
                <c:pt idx="2318">
                  <c:v>41719</c:v>
                </c:pt>
                <c:pt idx="2319">
                  <c:v>41722</c:v>
                </c:pt>
                <c:pt idx="2320">
                  <c:v>41723</c:v>
                </c:pt>
                <c:pt idx="2321">
                  <c:v>41724</c:v>
                </c:pt>
                <c:pt idx="2322">
                  <c:v>41725</c:v>
                </c:pt>
                <c:pt idx="2323">
                  <c:v>41726</c:v>
                </c:pt>
                <c:pt idx="2324">
                  <c:v>41729</c:v>
                </c:pt>
                <c:pt idx="2325">
                  <c:v>41730</c:v>
                </c:pt>
                <c:pt idx="2326">
                  <c:v>41731</c:v>
                </c:pt>
                <c:pt idx="2327">
                  <c:v>41732</c:v>
                </c:pt>
                <c:pt idx="2328">
                  <c:v>41733</c:v>
                </c:pt>
                <c:pt idx="2329">
                  <c:v>41736</c:v>
                </c:pt>
                <c:pt idx="2330">
                  <c:v>41737</c:v>
                </c:pt>
                <c:pt idx="2331">
                  <c:v>41738</c:v>
                </c:pt>
                <c:pt idx="2332">
                  <c:v>41739</c:v>
                </c:pt>
                <c:pt idx="2333">
                  <c:v>41740</c:v>
                </c:pt>
                <c:pt idx="2334">
                  <c:v>41743</c:v>
                </c:pt>
                <c:pt idx="2335">
                  <c:v>41744</c:v>
                </c:pt>
                <c:pt idx="2336">
                  <c:v>41745</c:v>
                </c:pt>
                <c:pt idx="2337">
                  <c:v>41746</c:v>
                </c:pt>
                <c:pt idx="2338">
                  <c:v>41750</c:v>
                </c:pt>
                <c:pt idx="2339">
                  <c:v>41751</c:v>
                </c:pt>
                <c:pt idx="2340">
                  <c:v>41752</c:v>
                </c:pt>
                <c:pt idx="2341">
                  <c:v>41753</c:v>
                </c:pt>
                <c:pt idx="2342">
                  <c:v>41754</c:v>
                </c:pt>
                <c:pt idx="2343">
                  <c:v>41757</c:v>
                </c:pt>
                <c:pt idx="2344">
                  <c:v>41758</c:v>
                </c:pt>
                <c:pt idx="2345">
                  <c:v>41759</c:v>
                </c:pt>
                <c:pt idx="2346">
                  <c:v>41760</c:v>
                </c:pt>
                <c:pt idx="2347">
                  <c:v>41761</c:v>
                </c:pt>
                <c:pt idx="2348">
                  <c:v>41764</c:v>
                </c:pt>
                <c:pt idx="2349">
                  <c:v>41765</c:v>
                </c:pt>
                <c:pt idx="2350">
                  <c:v>41766</c:v>
                </c:pt>
                <c:pt idx="2351">
                  <c:v>41767</c:v>
                </c:pt>
                <c:pt idx="2352">
                  <c:v>41768</c:v>
                </c:pt>
                <c:pt idx="2353">
                  <c:v>41771</c:v>
                </c:pt>
                <c:pt idx="2354">
                  <c:v>41772</c:v>
                </c:pt>
                <c:pt idx="2355">
                  <c:v>41773</c:v>
                </c:pt>
                <c:pt idx="2356">
                  <c:v>41774</c:v>
                </c:pt>
                <c:pt idx="2357">
                  <c:v>41775</c:v>
                </c:pt>
                <c:pt idx="2358">
                  <c:v>41778</c:v>
                </c:pt>
                <c:pt idx="2359">
                  <c:v>41779</c:v>
                </c:pt>
                <c:pt idx="2360">
                  <c:v>41780</c:v>
                </c:pt>
                <c:pt idx="2361">
                  <c:v>41781</c:v>
                </c:pt>
                <c:pt idx="2362">
                  <c:v>41782</c:v>
                </c:pt>
                <c:pt idx="2363">
                  <c:v>41786</c:v>
                </c:pt>
                <c:pt idx="2364">
                  <c:v>41787</c:v>
                </c:pt>
                <c:pt idx="2365">
                  <c:v>41788</c:v>
                </c:pt>
                <c:pt idx="2366">
                  <c:v>41789</c:v>
                </c:pt>
                <c:pt idx="2367">
                  <c:v>41792</c:v>
                </c:pt>
                <c:pt idx="2368">
                  <c:v>41793</c:v>
                </c:pt>
                <c:pt idx="2369">
                  <c:v>41794</c:v>
                </c:pt>
                <c:pt idx="2370">
                  <c:v>41795</c:v>
                </c:pt>
                <c:pt idx="2371">
                  <c:v>41796</c:v>
                </c:pt>
                <c:pt idx="2372">
                  <c:v>41799</c:v>
                </c:pt>
                <c:pt idx="2373">
                  <c:v>41800</c:v>
                </c:pt>
                <c:pt idx="2374">
                  <c:v>41801</c:v>
                </c:pt>
                <c:pt idx="2375">
                  <c:v>41802</c:v>
                </c:pt>
                <c:pt idx="2376">
                  <c:v>41803</c:v>
                </c:pt>
                <c:pt idx="2377">
                  <c:v>41806</c:v>
                </c:pt>
                <c:pt idx="2378">
                  <c:v>41807</c:v>
                </c:pt>
                <c:pt idx="2379">
                  <c:v>41808</c:v>
                </c:pt>
                <c:pt idx="2380">
                  <c:v>41809</c:v>
                </c:pt>
                <c:pt idx="2381">
                  <c:v>41810</c:v>
                </c:pt>
                <c:pt idx="2382">
                  <c:v>41813</c:v>
                </c:pt>
                <c:pt idx="2383">
                  <c:v>41814</c:v>
                </c:pt>
                <c:pt idx="2384">
                  <c:v>41815</c:v>
                </c:pt>
                <c:pt idx="2385">
                  <c:v>41816</c:v>
                </c:pt>
                <c:pt idx="2386">
                  <c:v>41817</c:v>
                </c:pt>
                <c:pt idx="2387">
                  <c:v>41820</c:v>
                </c:pt>
                <c:pt idx="2388">
                  <c:v>41821</c:v>
                </c:pt>
                <c:pt idx="2389">
                  <c:v>41822</c:v>
                </c:pt>
                <c:pt idx="2390">
                  <c:v>41823</c:v>
                </c:pt>
                <c:pt idx="2391">
                  <c:v>41827</c:v>
                </c:pt>
                <c:pt idx="2392">
                  <c:v>41828</c:v>
                </c:pt>
                <c:pt idx="2393">
                  <c:v>41829</c:v>
                </c:pt>
                <c:pt idx="2394">
                  <c:v>41830</c:v>
                </c:pt>
                <c:pt idx="2395">
                  <c:v>41831</c:v>
                </c:pt>
                <c:pt idx="2396">
                  <c:v>41834</c:v>
                </c:pt>
                <c:pt idx="2397">
                  <c:v>41835</c:v>
                </c:pt>
                <c:pt idx="2398">
                  <c:v>41836</c:v>
                </c:pt>
                <c:pt idx="2399">
                  <c:v>41837</c:v>
                </c:pt>
                <c:pt idx="2400">
                  <c:v>41838</c:v>
                </c:pt>
                <c:pt idx="2401">
                  <c:v>41841</c:v>
                </c:pt>
                <c:pt idx="2402">
                  <c:v>41842</c:v>
                </c:pt>
                <c:pt idx="2403">
                  <c:v>41843</c:v>
                </c:pt>
                <c:pt idx="2404">
                  <c:v>41844</c:v>
                </c:pt>
                <c:pt idx="2405">
                  <c:v>41845</c:v>
                </c:pt>
                <c:pt idx="2406">
                  <c:v>41848</c:v>
                </c:pt>
                <c:pt idx="2407">
                  <c:v>41849</c:v>
                </c:pt>
                <c:pt idx="2408">
                  <c:v>41850</c:v>
                </c:pt>
                <c:pt idx="2409">
                  <c:v>41851</c:v>
                </c:pt>
                <c:pt idx="2410">
                  <c:v>41852</c:v>
                </c:pt>
                <c:pt idx="2411">
                  <c:v>41855</c:v>
                </c:pt>
                <c:pt idx="2412">
                  <c:v>41856</c:v>
                </c:pt>
                <c:pt idx="2413">
                  <c:v>41857</c:v>
                </c:pt>
                <c:pt idx="2414">
                  <c:v>41858</c:v>
                </c:pt>
                <c:pt idx="2415">
                  <c:v>41859</c:v>
                </c:pt>
                <c:pt idx="2416">
                  <c:v>41862</c:v>
                </c:pt>
                <c:pt idx="2417">
                  <c:v>41863</c:v>
                </c:pt>
                <c:pt idx="2418">
                  <c:v>41864</c:v>
                </c:pt>
                <c:pt idx="2419">
                  <c:v>41865</c:v>
                </c:pt>
                <c:pt idx="2420">
                  <c:v>41866</c:v>
                </c:pt>
                <c:pt idx="2421">
                  <c:v>41869</c:v>
                </c:pt>
                <c:pt idx="2422">
                  <c:v>41870</c:v>
                </c:pt>
                <c:pt idx="2423">
                  <c:v>41871</c:v>
                </c:pt>
                <c:pt idx="2424">
                  <c:v>41872</c:v>
                </c:pt>
                <c:pt idx="2425">
                  <c:v>41873</c:v>
                </c:pt>
                <c:pt idx="2426">
                  <c:v>41876</c:v>
                </c:pt>
                <c:pt idx="2427">
                  <c:v>41877</c:v>
                </c:pt>
                <c:pt idx="2428">
                  <c:v>41878</c:v>
                </c:pt>
                <c:pt idx="2429">
                  <c:v>41879</c:v>
                </c:pt>
                <c:pt idx="2430">
                  <c:v>41880</c:v>
                </c:pt>
                <c:pt idx="2431">
                  <c:v>41884</c:v>
                </c:pt>
                <c:pt idx="2432">
                  <c:v>41885</c:v>
                </c:pt>
                <c:pt idx="2433">
                  <c:v>41886</c:v>
                </c:pt>
                <c:pt idx="2434">
                  <c:v>41887</c:v>
                </c:pt>
                <c:pt idx="2435">
                  <c:v>41890</c:v>
                </c:pt>
                <c:pt idx="2436">
                  <c:v>41891</c:v>
                </c:pt>
                <c:pt idx="2437">
                  <c:v>41892</c:v>
                </c:pt>
                <c:pt idx="2438">
                  <c:v>41893</c:v>
                </c:pt>
                <c:pt idx="2439">
                  <c:v>41894</c:v>
                </c:pt>
                <c:pt idx="2440">
                  <c:v>41897</c:v>
                </c:pt>
                <c:pt idx="2441">
                  <c:v>41898</c:v>
                </c:pt>
                <c:pt idx="2442">
                  <c:v>41899</c:v>
                </c:pt>
                <c:pt idx="2443">
                  <c:v>41900</c:v>
                </c:pt>
                <c:pt idx="2444">
                  <c:v>41901</c:v>
                </c:pt>
                <c:pt idx="2445">
                  <c:v>41904</c:v>
                </c:pt>
                <c:pt idx="2446">
                  <c:v>41905</c:v>
                </c:pt>
                <c:pt idx="2447">
                  <c:v>41906</c:v>
                </c:pt>
                <c:pt idx="2448">
                  <c:v>41907</c:v>
                </c:pt>
                <c:pt idx="2449">
                  <c:v>41908</c:v>
                </c:pt>
                <c:pt idx="2450">
                  <c:v>41911</c:v>
                </c:pt>
                <c:pt idx="2451">
                  <c:v>41912</c:v>
                </c:pt>
                <c:pt idx="2452">
                  <c:v>41913</c:v>
                </c:pt>
                <c:pt idx="2453">
                  <c:v>41914</c:v>
                </c:pt>
                <c:pt idx="2454">
                  <c:v>41915</c:v>
                </c:pt>
                <c:pt idx="2455">
                  <c:v>41918</c:v>
                </c:pt>
                <c:pt idx="2456">
                  <c:v>41919</c:v>
                </c:pt>
                <c:pt idx="2457">
                  <c:v>41920</c:v>
                </c:pt>
                <c:pt idx="2458">
                  <c:v>41921</c:v>
                </c:pt>
                <c:pt idx="2459">
                  <c:v>41922</c:v>
                </c:pt>
                <c:pt idx="2460">
                  <c:v>41925</c:v>
                </c:pt>
                <c:pt idx="2461">
                  <c:v>41926</c:v>
                </c:pt>
                <c:pt idx="2462">
                  <c:v>41927</c:v>
                </c:pt>
                <c:pt idx="2463">
                  <c:v>41928</c:v>
                </c:pt>
                <c:pt idx="2464">
                  <c:v>41929</c:v>
                </c:pt>
                <c:pt idx="2465">
                  <c:v>41932</c:v>
                </c:pt>
                <c:pt idx="2466">
                  <c:v>41933</c:v>
                </c:pt>
                <c:pt idx="2467">
                  <c:v>41934</c:v>
                </c:pt>
                <c:pt idx="2468">
                  <c:v>41935</c:v>
                </c:pt>
                <c:pt idx="2469">
                  <c:v>41936</c:v>
                </c:pt>
                <c:pt idx="2470">
                  <c:v>41939</c:v>
                </c:pt>
                <c:pt idx="2471">
                  <c:v>41940</c:v>
                </c:pt>
                <c:pt idx="2472">
                  <c:v>41941</c:v>
                </c:pt>
                <c:pt idx="2473">
                  <c:v>41942</c:v>
                </c:pt>
                <c:pt idx="2474">
                  <c:v>41943</c:v>
                </c:pt>
                <c:pt idx="2475">
                  <c:v>41946</c:v>
                </c:pt>
                <c:pt idx="2476">
                  <c:v>41947</c:v>
                </c:pt>
                <c:pt idx="2477">
                  <c:v>41948</c:v>
                </c:pt>
                <c:pt idx="2478">
                  <c:v>41949</c:v>
                </c:pt>
                <c:pt idx="2479">
                  <c:v>41950</c:v>
                </c:pt>
                <c:pt idx="2480">
                  <c:v>41953</c:v>
                </c:pt>
                <c:pt idx="2481">
                  <c:v>41954</c:v>
                </c:pt>
                <c:pt idx="2482">
                  <c:v>41955</c:v>
                </c:pt>
                <c:pt idx="2483">
                  <c:v>41956</c:v>
                </c:pt>
                <c:pt idx="2484">
                  <c:v>41957</c:v>
                </c:pt>
                <c:pt idx="2485">
                  <c:v>41960</c:v>
                </c:pt>
                <c:pt idx="2486">
                  <c:v>41961</c:v>
                </c:pt>
                <c:pt idx="2487">
                  <c:v>41962</c:v>
                </c:pt>
                <c:pt idx="2488">
                  <c:v>41963</c:v>
                </c:pt>
                <c:pt idx="2489">
                  <c:v>41964</c:v>
                </c:pt>
                <c:pt idx="2490">
                  <c:v>41967</c:v>
                </c:pt>
                <c:pt idx="2491">
                  <c:v>41968</c:v>
                </c:pt>
                <c:pt idx="2492">
                  <c:v>41969</c:v>
                </c:pt>
                <c:pt idx="2493">
                  <c:v>41971</c:v>
                </c:pt>
                <c:pt idx="2494">
                  <c:v>41974</c:v>
                </c:pt>
                <c:pt idx="2495">
                  <c:v>41975</c:v>
                </c:pt>
                <c:pt idx="2496">
                  <c:v>41976</c:v>
                </c:pt>
                <c:pt idx="2497">
                  <c:v>41977</c:v>
                </c:pt>
                <c:pt idx="2498">
                  <c:v>41978</c:v>
                </c:pt>
                <c:pt idx="2499">
                  <c:v>41981</c:v>
                </c:pt>
                <c:pt idx="2500">
                  <c:v>41982</c:v>
                </c:pt>
                <c:pt idx="2501">
                  <c:v>41983</c:v>
                </c:pt>
                <c:pt idx="2502">
                  <c:v>41984</c:v>
                </c:pt>
                <c:pt idx="2503">
                  <c:v>41985</c:v>
                </c:pt>
                <c:pt idx="2504">
                  <c:v>41988</c:v>
                </c:pt>
                <c:pt idx="2505">
                  <c:v>41989</c:v>
                </c:pt>
                <c:pt idx="2506">
                  <c:v>41990</c:v>
                </c:pt>
                <c:pt idx="2507">
                  <c:v>41991</c:v>
                </c:pt>
                <c:pt idx="2508">
                  <c:v>41992</c:v>
                </c:pt>
                <c:pt idx="2509">
                  <c:v>41995</c:v>
                </c:pt>
                <c:pt idx="2510">
                  <c:v>41996</c:v>
                </c:pt>
                <c:pt idx="2511">
                  <c:v>41997</c:v>
                </c:pt>
                <c:pt idx="2512">
                  <c:v>41999</c:v>
                </c:pt>
                <c:pt idx="2513">
                  <c:v>42002</c:v>
                </c:pt>
                <c:pt idx="2514">
                  <c:v>42003</c:v>
                </c:pt>
                <c:pt idx="2515">
                  <c:v>42004</c:v>
                </c:pt>
                <c:pt idx="2516">
                  <c:v>42006</c:v>
                </c:pt>
                <c:pt idx="2517">
                  <c:v>42009</c:v>
                </c:pt>
                <c:pt idx="2518">
                  <c:v>42010</c:v>
                </c:pt>
                <c:pt idx="2519">
                  <c:v>42011</c:v>
                </c:pt>
                <c:pt idx="2520">
                  <c:v>42012</c:v>
                </c:pt>
                <c:pt idx="2521">
                  <c:v>42013</c:v>
                </c:pt>
                <c:pt idx="2522">
                  <c:v>42016</c:v>
                </c:pt>
                <c:pt idx="2523">
                  <c:v>42017</c:v>
                </c:pt>
                <c:pt idx="2524">
                  <c:v>42018</c:v>
                </c:pt>
                <c:pt idx="2525">
                  <c:v>42019</c:v>
                </c:pt>
                <c:pt idx="2526">
                  <c:v>42020</c:v>
                </c:pt>
                <c:pt idx="2527">
                  <c:v>42024</c:v>
                </c:pt>
                <c:pt idx="2528">
                  <c:v>42025</c:v>
                </c:pt>
                <c:pt idx="2529">
                  <c:v>42026</c:v>
                </c:pt>
                <c:pt idx="2530">
                  <c:v>42027</c:v>
                </c:pt>
                <c:pt idx="2531">
                  <c:v>42030</c:v>
                </c:pt>
                <c:pt idx="2532">
                  <c:v>42031</c:v>
                </c:pt>
                <c:pt idx="2533">
                  <c:v>42032</c:v>
                </c:pt>
                <c:pt idx="2534">
                  <c:v>42033</c:v>
                </c:pt>
                <c:pt idx="2535">
                  <c:v>42034</c:v>
                </c:pt>
                <c:pt idx="2536">
                  <c:v>42037</c:v>
                </c:pt>
                <c:pt idx="2537">
                  <c:v>42038</c:v>
                </c:pt>
                <c:pt idx="2538">
                  <c:v>42039</c:v>
                </c:pt>
                <c:pt idx="2539">
                  <c:v>42040</c:v>
                </c:pt>
                <c:pt idx="2540">
                  <c:v>42041</c:v>
                </c:pt>
                <c:pt idx="2541">
                  <c:v>42044</c:v>
                </c:pt>
                <c:pt idx="2542">
                  <c:v>42045</c:v>
                </c:pt>
                <c:pt idx="2543">
                  <c:v>42046</c:v>
                </c:pt>
                <c:pt idx="2544">
                  <c:v>42047</c:v>
                </c:pt>
                <c:pt idx="2545">
                  <c:v>42048</c:v>
                </c:pt>
                <c:pt idx="2546">
                  <c:v>42052</c:v>
                </c:pt>
                <c:pt idx="2547">
                  <c:v>42053</c:v>
                </c:pt>
                <c:pt idx="2548">
                  <c:v>42054</c:v>
                </c:pt>
                <c:pt idx="2549">
                  <c:v>42055</c:v>
                </c:pt>
                <c:pt idx="2550">
                  <c:v>42058</c:v>
                </c:pt>
                <c:pt idx="2551">
                  <c:v>42059</c:v>
                </c:pt>
                <c:pt idx="2552">
                  <c:v>42060</c:v>
                </c:pt>
                <c:pt idx="2553">
                  <c:v>42061</c:v>
                </c:pt>
                <c:pt idx="2554">
                  <c:v>42062</c:v>
                </c:pt>
                <c:pt idx="2555">
                  <c:v>42065</c:v>
                </c:pt>
                <c:pt idx="2556">
                  <c:v>42066</c:v>
                </c:pt>
                <c:pt idx="2557">
                  <c:v>42067</c:v>
                </c:pt>
                <c:pt idx="2558">
                  <c:v>42068</c:v>
                </c:pt>
                <c:pt idx="2559">
                  <c:v>42069</c:v>
                </c:pt>
                <c:pt idx="2560">
                  <c:v>42072</c:v>
                </c:pt>
                <c:pt idx="2561">
                  <c:v>42073</c:v>
                </c:pt>
                <c:pt idx="2562">
                  <c:v>42074</c:v>
                </c:pt>
                <c:pt idx="2563">
                  <c:v>42075</c:v>
                </c:pt>
                <c:pt idx="2564">
                  <c:v>42076</c:v>
                </c:pt>
                <c:pt idx="2565">
                  <c:v>42079</c:v>
                </c:pt>
                <c:pt idx="2566">
                  <c:v>42080</c:v>
                </c:pt>
                <c:pt idx="2567">
                  <c:v>42081</c:v>
                </c:pt>
                <c:pt idx="2568">
                  <c:v>42082</c:v>
                </c:pt>
                <c:pt idx="2569">
                  <c:v>42083</c:v>
                </c:pt>
                <c:pt idx="2570">
                  <c:v>42086</c:v>
                </c:pt>
                <c:pt idx="2571">
                  <c:v>42087</c:v>
                </c:pt>
                <c:pt idx="2572">
                  <c:v>42088</c:v>
                </c:pt>
                <c:pt idx="2573">
                  <c:v>42089</c:v>
                </c:pt>
                <c:pt idx="2574">
                  <c:v>42090</c:v>
                </c:pt>
                <c:pt idx="2575">
                  <c:v>42093</c:v>
                </c:pt>
                <c:pt idx="2576">
                  <c:v>42094</c:v>
                </c:pt>
                <c:pt idx="2577">
                  <c:v>42095</c:v>
                </c:pt>
                <c:pt idx="2578">
                  <c:v>42096</c:v>
                </c:pt>
                <c:pt idx="2579">
                  <c:v>42100</c:v>
                </c:pt>
                <c:pt idx="2580">
                  <c:v>42101</c:v>
                </c:pt>
                <c:pt idx="2581">
                  <c:v>42102</c:v>
                </c:pt>
                <c:pt idx="2582">
                  <c:v>42103</c:v>
                </c:pt>
                <c:pt idx="2583">
                  <c:v>42104</c:v>
                </c:pt>
                <c:pt idx="2584">
                  <c:v>42107</c:v>
                </c:pt>
                <c:pt idx="2585">
                  <c:v>42108</c:v>
                </c:pt>
                <c:pt idx="2586">
                  <c:v>42109</c:v>
                </c:pt>
                <c:pt idx="2587">
                  <c:v>42110</c:v>
                </c:pt>
                <c:pt idx="2588">
                  <c:v>42111</c:v>
                </c:pt>
                <c:pt idx="2589">
                  <c:v>42114</c:v>
                </c:pt>
                <c:pt idx="2590">
                  <c:v>42115</c:v>
                </c:pt>
                <c:pt idx="2591">
                  <c:v>42116</c:v>
                </c:pt>
                <c:pt idx="2592">
                  <c:v>42117</c:v>
                </c:pt>
                <c:pt idx="2593">
                  <c:v>42118</c:v>
                </c:pt>
                <c:pt idx="2594">
                  <c:v>42121</c:v>
                </c:pt>
                <c:pt idx="2595">
                  <c:v>42122</c:v>
                </c:pt>
                <c:pt idx="2596">
                  <c:v>42123</c:v>
                </c:pt>
                <c:pt idx="2597">
                  <c:v>42124</c:v>
                </c:pt>
                <c:pt idx="2598">
                  <c:v>42125</c:v>
                </c:pt>
                <c:pt idx="2599">
                  <c:v>42128</c:v>
                </c:pt>
                <c:pt idx="2600">
                  <c:v>42129</c:v>
                </c:pt>
                <c:pt idx="2601">
                  <c:v>42130</c:v>
                </c:pt>
                <c:pt idx="2602">
                  <c:v>42131</c:v>
                </c:pt>
                <c:pt idx="2603">
                  <c:v>42132</c:v>
                </c:pt>
                <c:pt idx="2604">
                  <c:v>42135</c:v>
                </c:pt>
                <c:pt idx="2605">
                  <c:v>42136</c:v>
                </c:pt>
                <c:pt idx="2606">
                  <c:v>42137</c:v>
                </c:pt>
                <c:pt idx="2607">
                  <c:v>42138</c:v>
                </c:pt>
                <c:pt idx="2608">
                  <c:v>42139</c:v>
                </c:pt>
                <c:pt idx="2609">
                  <c:v>42142</c:v>
                </c:pt>
                <c:pt idx="2610">
                  <c:v>42143</c:v>
                </c:pt>
                <c:pt idx="2611">
                  <c:v>42144</c:v>
                </c:pt>
                <c:pt idx="2612">
                  <c:v>42145</c:v>
                </c:pt>
                <c:pt idx="2613">
                  <c:v>42146</c:v>
                </c:pt>
                <c:pt idx="2614">
                  <c:v>42150</c:v>
                </c:pt>
                <c:pt idx="2615">
                  <c:v>42151</c:v>
                </c:pt>
                <c:pt idx="2616">
                  <c:v>42152</c:v>
                </c:pt>
                <c:pt idx="2617">
                  <c:v>42153</c:v>
                </c:pt>
                <c:pt idx="2618">
                  <c:v>42156</c:v>
                </c:pt>
                <c:pt idx="2619">
                  <c:v>42157</c:v>
                </c:pt>
                <c:pt idx="2620">
                  <c:v>42158</c:v>
                </c:pt>
                <c:pt idx="2621">
                  <c:v>42159</c:v>
                </c:pt>
                <c:pt idx="2622">
                  <c:v>42160</c:v>
                </c:pt>
                <c:pt idx="2623">
                  <c:v>42163</c:v>
                </c:pt>
                <c:pt idx="2624">
                  <c:v>42164</c:v>
                </c:pt>
                <c:pt idx="2625">
                  <c:v>42165</c:v>
                </c:pt>
                <c:pt idx="2626">
                  <c:v>42166</c:v>
                </c:pt>
                <c:pt idx="2627">
                  <c:v>42167</c:v>
                </c:pt>
                <c:pt idx="2628">
                  <c:v>42170</c:v>
                </c:pt>
                <c:pt idx="2629">
                  <c:v>42171</c:v>
                </c:pt>
                <c:pt idx="2630">
                  <c:v>42172</c:v>
                </c:pt>
                <c:pt idx="2631">
                  <c:v>42173</c:v>
                </c:pt>
                <c:pt idx="2632">
                  <c:v>42174</c:v>
                </c:pt>
                <c:pt idx="2633">
                  <c:v>42177</c:v>
                </c:pt>
                <c:pt idx="2634">
                  <c:v>42178</c:v>
                </c:pt>
                <c:pt idx="2635">
                  <c:v>42179</c:v>
                </c:pt>
                <c:pt idx="2636">
                  <c:v>42180</c:v>
                </c:pt>
                <c:pt idx="2637">
                  <c:v>42181</c:v>
                </c:pt>
                <c:pt idx="2638">
                  <c:v>42184</c:v>
                </c:pt>
                <c:pt idx="2639">
                  <c:v>42185</c:v>
                </c:pt>
                <c:pt idx="2640">
                  <c:v>42186</c:v>
                </c:pt>
                <c:pt idx="2641">
                  <c:v>42187</c:v>
                </c:pt>
                <c:pt idx="2642">
                  <c:v>42191</c:v>
                </c:pt>
                <c:pt idx="2643">
                  <c:v>42192</c:v>
                </c:pt>
                <c:pt idx="2644">
                  <c:v>42193</c:v>
                </c:pt>
                <c:pt idx="2645">
                  <c:v>42194</c:v>
                </c:pt>
                <c:pt idx="2646">
                  <c:v>42195</c:v>
                </c:pt>
                <c:pt idx="2647">
                  <c:v>42198</c:v>
                </c:pt>
                <c:pt idx="2648">
                  <c:v>42199</c:v>
                </c:pt>
                <c:pt idx="2649">
                  <c:v>42200</c:v>
                </c:pt>
                <c:pt idx="2650">
                  <c:v>42201</c:v>
                </c:pt>
                <c:pt idx="2651">
                  <c:v>42202</c:v>
                </c:pt>
                <c:pt idx="2652">
                  <c:v>42205</c:v>
                </c:pt>
                <c:pt idx="2653">
                  <c:v>42206</c:v>
                </c:pt>
                <c:pt idx="2654">
                  <c:v>42207</c:v>
                </c:pt>
                <c:pt idx="2655">
                  <c:v>42208</c:v>
                </c:pt>
                <c:pt idx="2656">
                  <c:v>42209</c:v>
                </c:pt>
                <c:pt idx="2657">
                  <c:v>42212</c:v>
                </c:pt>
                <c:pt idx="2658">
                  <c:v>42213</c:v>
                </c:pt>
                <c:pt idx="2659">
                  <c:v>42214</c:v>
                </c:pt>
                <c:pt idx="2660">
                  <c:v>42215</c:v>
                </c:pt>
                <c:pt idx="2661">
                  <c:v>42216</c:v>
                </c:pt>
                <c:pt idx="2662">
                  <c:v>42219</c:v>
                </c:pt>
                <c:pt idx="2663">
                  <c:v>42220</c:v>
                </c:pt>
                <c:pt idx="2664">
                  <c:v>42221</c:v>
                </c:pt>
                <c:pt idx="2665">
                  <c:v>42222</c:v>
                </c:pt>
                <c:pt idx="2666">
                  <c:v>42223</c:v>
                </c:pt>
                <c:pt idx="2667">
                  <c:v>42226</c:v>
                </c:pt>
                <c:pt idx="2668">
                  <c:v>42227</c:v>
                </c:pt>
                <c:pt idx="2669">
                  <c:v>42228</c:v>
                </c:pt>
                <c:pt idx="2670">
                  <c:v>42229</c:v>
                </c:pt>
                <c:pt idx="2671">
                  <c:v>42230</c:v>
                </c:pt>
                <c:pt idx="2672">
                  <c:v>42233</c:v>
                </c:pt>
                <c:pt idx="2673">
                  <c:v>42234</c:v>
                </c:pt>
                <c:pt idx="2674">
                  <c:v>42235</c:v>
                </c:pt>
                <c:pt idx="2675">
                  <c:v>42236</c:v>
                </c:pt>
                <c:pt idx="2676">
                  <c:v>42237</c:v>
                </c:pt>
                <c:pt idx="2677">
                  <c:v>42240</c:v>
                </c:pt>
                <c:pt idx="2678">
                  <c:v>42241</c:v>
                </c:pt>
                <c:pt idx="2679">
                  <c:v>42242</c:v>
                </c:pt>
                <c:pt idx="2680">
                  <c:v>42243</c:v>
                </c:pt>
                <c:pt idx="2681">
                  <c:v>42244</c:v>
                </c:pt>
                <c:pt idx="2682">
                  <c:v>42247</c:v>
                </c:pt>
                <c:pt idx="2683">
                  <c:v>42248</c:v>
                </c:pt>
                <c:pt idx="2684">
                  <c:v>42249</c:v>
                </c:pt>
                <c:pt idx="2685">
                  <c:v>42250</c:v>
                </c:pt>
                <c:pt idx="2686">
                  <c:v>42251</c:v>
                </c:pt>
                <c:pt idx="2687">
                  <c:v>42255</c:v>
                </c:pt>
                <c:pt idx="2688">
                  <c:v>42256</c:v>
                </c:pt>
                <c:pt idx="2689">
                  <c:v>42257</c:v>
                </c:pt>
                <c:pt idx="2690">
                  <c:v>42258</c:v>
                </c:pt>
                <c:pt idx="2691">
                  <c:v>42261</c:v>
                </c:pt>
                <c:pt idx="2692">
                  <c:v>42262</c:v>
                </c:pt>
                <c:pt idx="2693">
                  <c:v>42263</c:v>
                </c:pt>
                <c:pt idx="2694">
                  <c:v>42264</c:v>
                </c:pt>
                <c:pt idx="2695">
                  <c:v>42265</c:v>
                </c:pt>
                <c:pt idx="2696">
                  <c:v>42268</c:v>
                </c:pt>
                <c:pt idx="2697">
                  <c:v>42269</c:v>
                </c:pt>
                <c:pt idx="2698">
                  <c:v>42270</c:v>
                </c:pt>
                <c:pt idx="2699">
                  <c:v>42271</c:v>
                </c:pt>
                <c:pt idx="2700">
                  <c:v>42272</c:v>
                </c:pt>
                <c:pt idx="2701">
                  <c:v>42275</c:v>
                </c:pt>
                <c:pt idx="2702">
                  <c:v>42276</c:v>
                </c:pt>
                <c:pt idx="2703">
                  <c:v>42277</c:v>
                </c:pt>
                <c:pt idx="2704">
                  <c:v>42278</c:v>
                </c:pt>
                <c:pt idx="2705">
                  <c:v>42279</c:v>
                </c:pt>
                <c:pt idx="2706">
                  <c:v>42282</c:v>
                </c:pt>
                <c:pt idx="2707">
                  <c:v>42283</c:v>
                </c:pt>
                <c:pt idx="2708">
                  <c:v>42284</c:v>
                </c:pt>
                <c:pt idx="2709">
                  <c:v>42285</c:v>
                </c:pt>
                <c:pt idx="2710">
                  <c:v>42286</c:v>
                </c:pt>
                <c:pt idx="2711">
                  <c:v>42289</c:v>
                </c:pt>
                <c:pt idx="2712">
                  <c:v>42290</c:v>
                </c:pt>
                <c:pt idx="2713">
                  <c:v>42291</c:v>
                </c:pt>
                <c:pt idx="2714">
                  <c:v>42292</c:v>
                </c:pt>
                <c:pt idx="2715">
                  <c:v>42293</c:v>
                </c:pt>
                <c:pt idx="2716">
                  <c:v>42296</c:v>
                </c:pt>
                <c:pt idx="2717">
                  <c:v>42297</c:v>
                </c:pt>
                <c:pt idx="2718">
                  <c:v>42298</c:v>
                </c:pt>
                <c:pt idx="2719">
                  <c:v>42299</c:v>
                </c:pt>
                <c:pt idx="2720">
                  <c:v>42300</c:v>
                </c:pt>
                <c:pt idx="2721">
                  <c:v>42303</c:v>
                </c:pt>
                <c:pt idx="2722">
                  <c:v>42304</c:v>
                </c:pt>
                <c:pt idx="2723">
                  <c:v>42305</c:v>
                </c:pt>
                <c:pt idx="2724">
                  <c:v>42306</c:v>
                </c:pt>
                <c:pt idx="2725">
                  <c:v>42307</c:v>
                </c:pt>
                <c:pt idx="2726">
                  <c:v>42310</c:v>
                </c:pt>
                <c:pt idx="2727">
                  <c:v>42311</c:v>
                </c:pt>
                <c:pt idx="2728">
                  <c:v>42312</c:v>
                </c:pt>
                <c:pt idx="2729">
                  <c:v>42313</c:v>
                </c:pt>
                <c:pt idx="2730">
                  <c:v>42314</c:v>
                </c:pt>
                <c:pt idx="2731">
                  <c:v>42317</c:v>
                </c:pt>
                <c:pt idx="2732">
                  <c:v>42318</c:v>
                </c:pt>
                <c:pt idx="2733">
                  <c:v>42319</c:v>
                </c:pt>
                <c:pt idx="2734">
                  <c:v>42320</c:v>
                </c:pt>
                <c:pt idx="2735">
                  <c:v>42321</c:v>
                </c:pt>
                <c:pt idx="2736">
                  <c:v>42324</c:v>
                </c:pt>
                <c:pt idx="2737">
                  <c:v>42325</c:v>
                </c:pt>
                <c:pt idx="2738">
                  <c:v>42326</c:v>
                </c:pt>
                <c:pt idx="2739">
                  <c:v>42327</c:v>
                </c:pt>
                <c:pt idx="2740">
                  <c:v>42328</c:v>
                </c:pt>
                <c:pt idx="2741">
                  <c:v>42331</c:v>
                </c:pt>
                <c:pt idx="2742">
                  <c:v>42332</c:v>
                </c:pt>
                <c:pt idx="2743">
                  <c:v>42333</c:v>
                </c:pt>
                <c:pt idx="2744">
                  <c:v>42335</c:v>
                </c:pt>
                <c:pt idx="2745">
                  <c:v>42338</c:v>
                </c:pt>
                <c:pt idx="2746">
                  <c:v>42339</c:v>
                </c:pt>
                <c:pt idx="2747">
                  <c:v>42340</c:v>
                </c:pt>
                <c:pt idx="2748">
                  <c:v>42341</c:v>
                </c:pt>
                <c:pt idx="2749">
                  <c:v>42342</c:v>
                </c:pt>
                <c:pt idx="2750">
                  <c:v>42345</c:v>
                </c:pt>
                <c:pt idx="2751">
                  <c:v>42346</c:v>
                </c:pt>
                <c:pt idx="2752">
                  <c:v>42347</c:v>
                </c:pt>
                <c:pt idx="2753">
                  <c:v>42348</c:v>
                </c:pt>
                <c:pt idx="2754">
                  <c:v>42349</c:v>
                </c:pt>
                <c:pt idx="2755">
                  <c:v>42352</c:v>
                </c:pt>
                <c:pt idx="2756">
                  <c:v>42353</c:v>
                </c:pt>
                <c:pt idx="2757">
                  <c:v>42354</c:v>
                </c:pt>
                <c:pt idx="2758">
                  <c:v>42355</c:v>
                </c:pt>
                <c:pt idx="2759">
                  <c:v>42356</c:v>
                </c:pt>
                <c:pt idx="2760">
                  <c:v>42359</c:v>
                </c:pt>
                <c:pt idx="2761">
                  <c:v>42360</c:v>
                </c:pt>
                <c:pt idx="2762">
                  <c:v>42361</c:v>
                </c:pt>
                <c:pt idx="2763">
                  <c:v>42362</c:v>
                </c:pt>
                <c:pt idx="2764">
                  <c:v>42366</c:v>
                </c:pt>
                <c:pt idx="2765">
                  <c:v>42367</c:v>
                </c:pt>
                <c:pt idx="2766">
                  <c:v>42368</c:v>
                </c:pt>
                <c:pt idx="2767">
                  <c:v>42369</c:v>
                </c:pt>
                <c:pt idx="2768">
                  <c:v>42373</c:v>
                </c:pt>
                <c:pt idx="2769">
                  <c:v>42374</c:v>
                </c:pt>
                <c:pt idx="2770">
                  <c:v>42375</c:v>
                </c:pt>
                <c:pt idx="2771">
                  <c:v>42376</c:v>
                </c:pt>
                <c:pt idx="2772">
                  <c:v>42377</c:v>
                </c:pt>
                <c:pt idx="2773">
                  <c:v>42380</c:v>
                </c:pt>
                <c:pt idx="2774">
                  <c:v>42381</c:v>
                </c:pt>
                <c:pt idx="2775">
                  <c:v>42382</c:v>
                </c:pt>
                <c:pt idx="2776">
                  <c:v>42383</c:v>
                </c:pt>
                <c:pt idx="2777">
                  <c:v>42384</c:v>
                </c:pt>
                <c:pt idx="2778">
                  <c:v>42388</c:v>
                </c:pt>
                <c:pt idx="2779">
                  <c:v>42389</c:v>
                </c:pt>
                <c:pt idx="2780">
                  <c:v>42390</c:v>
                </c:pt>
                <c:pt idx="2781">
                  <c:v>42391</c:v>
                </c:pt>
                <c:pt idx="2782">
                  <c:v>42394</c:v>
                </c:pt>
                <c:pt idx="2783">
                  <c:v>42395</c:v>
                </c:pt>
                <c:pt idx="2784">
                  <c:v>42396</c:v>
                </c:pt>
                <c:pt idx="2785">
                  <c:v>42397</c:v>
                </c:pt>
                <c:pt idx="2786">
                  <c:v>42398</c:v>
                </c:pt>
                <c:pt idx="2787">
                  <c:v>42401</c:v>
                </c:pt>
                <c:pt idx="2788">
                  <c:v>42402</c:v>
                </c:pt>
                <c:pt idx="2789">
                  <c:v>42403</c:v>
                </c:pt>
                <c:pt idx="2790">
                  <c:v>42404</c:v>
                </c:pt>
                <c:pt idx="2791">
                  <c:v>42405</c:v>
                </c:pt>
                <c:pt idx="2792">
                  <c:v>42408</c:v>
                </c:pt>
                <c:pt idx="2793">
                  <c:v>42409</c:v>
                </c:pt>
                <c:pt idx="2794">
                  <c:v>42410</c:v>
                </c:pt>
                <c:pt idx="2795">
                  <c:v>42411</c:v>
                </c:pt>
                <c:pt idx="2796">
                  <c:v>42412</c:v>
                </c:pt>
                <c:pt idx="2797">
                  <c:v>42416</c:v>
                </c:pt>
                <c:pt idx="2798">
                  <c:v>42417</c:v>
                </c:pt>
                <c:pt idx="2799">
                  <c:v>42418</c:v>
                </c:pt>
                <c:pt idx="2800">
                  <c:v>42419</c:v>
                </c:pt>
                <c:pt idx="2801">
                  <c:v>42422</c:v>
                </c:pt>
                <c:pt idx="2802">
                  <c:v>42423</c:v>
                </c:pt>
                <c:pt idx="2803">
                  <c:v>42424</c:v>
                </c:pt>
                <c:pt idx="2804">
                  <c:v>42425</c:v>
                </c:pt>
                <c:pt idx="2805">
                  <c:v>42426</c:v>
                </c:pt>
                <c:pt idx="2806">
                  <c:v>42429</c:v>
                </c:pt>
                <c:pt idx="2807">
                  <c:v>42430</c:v>
                </c:pt>
                <c:pt idx="2808">
                  <c:v>42431</c:v>
                </c:pt>
                <c:pt idx="2809">
                  <c:v>42432</c:v>
                </c:pt>
                <c:pt idx="2810">
                  <c:v>42433</c:v>
                </c:pt>
                <c:pt idx="2811">
                  <c:v>42436</c:v>
                </c:pt>
                <c:pt idx="2812">
                  <c:v>42437</c:v>
                </c:pt>
                <c:pt idx="2813">
                  <c:v>42438</c:v>
                </c:pt>
                <c:pt idx="2814">
                  <c:v>42439</c:v>
                </c:pt>
                <c:pt idx="2815">
                  <c:v>42440</c:v>
                </c:pt>
                <c:pt idx="2816">
                  <c:v>42443</c:v>
                </c:pt>
                <c:pt idx="2817">
                  <c:v>42444</c:v>
                </c:pt>
                <c:pt idx="2818">
                  <c:v>42445</c:v>
                </c:pt>
                <c:pt idx="2819">
                  <c:v>42446</c:v>
                </c:pt>
                <c:pt idx="2820">
                  <c:v>42447</c:v>
                </c:pt>
                <c:pt idx="2821">
                  <c:v>42450</c:v>
                </c:pt>
                <c:pt idx="2822">
                  <c:v>42451</c:v>
                </c:pt>
                <c:pt idx="2823">
                  <c:v>42452</c:v>
                </c:pt>
                <c:pt idx="2824">
                  <c:v>42453</c:v>
                </c:pt>
                <c:pt idx="2825">
                  <c:v>42457</c:v>
                </c:pt>
                <c:pt idx="2826">
                  <c:v>42458</c:v>
                </c:pt>
                <c:pt idx="2827">
                  <c:v>42459</c:v>
                </c:pt>
                <c:pt idx="2828">
                  <c:v>42460</c:v>
                </c:pt>
                <c:pt idx="2829">
                  <c:v>42461</c:v>
                </c:pt>
                <c:pt idx="2830">
                  <c:v>42464</c:v>
                </c:pt>
                <c:pt idx="2831">
                  <c:v>42465</c:v>
                </c:pt>
                <c:pt idx="2832">
                  <c:v>42466</c:v>
                </c:pt>
                <c:pt idx="2833">
                  <c:v>42467</c:v>
                </c:pt>
                <c:pt idx="2834">
                  <c:v>42468</c:v>
                </c:pt>
                <c:pt idx="2835">
                  <c:v>42471</c:v>
                </c:pt>
                <c:pt idx="2836">
                  <c:v>42472</c:v>
                </c:pt>
                <c:pt idx="2837">
                  <c:v>42473</c:v>
                </c:pt>
                <c:pt idx="2838">
                  <c:v>42474</c:v>
                </c:pt>
                <c:pt idx="2839">
                  <c:v>42475</c:v>
                </c:pt>
                <c:pt idx="2840">
                  <c:v>42478</c:v>
                </c:pt>
                <c:pt idx="2841">
                  <c:v>42479</c:v>
                </c:pt>
                <c:pt idx="2842">
                  <c:v>42480</c:v>
                </c:pt>
                <c:pt idx="2843">
                  <c:v>42481</c:v>
                </c:pt>
                <c:pt idx="2844">
                  <c:v>42482</c:v>
                </c:pt>
                <c:pt idx="2845">
                  <c:v>42485</c:v>
                </c:pt>
                <c:pt idx="2846">
                  <c:v>42486</c:v>
                </c:pt>
                <c:pt idx="2847">
                  <c:v>42487</c:v>
                </c:pt>
                <c:pt idx="2848">
                  <c:v>42488</c:v>
                </c:pt>
                <c:pt idx="2849">
                  <c:v>42489</c:v>
                </c:pt>
                <c:pt idx="2850">
                  <c:v>42492</c:v>
                </c:pt>
                <c:pt idx="2851">
                  <c:v>42493</c:v>
                </c:pt>
                <c:pt idx="2852">
                  <c:v>42494</c:v>
                </c:pt>
                <c:pt idx="2853">
                  <c:v>42495</c:v>
                </c:pt>
                <c:pt idx="2854">
                  <c:v>42496</c:v>
                </c:pt>
                <c:pt idx="2855">
                  <c:v>42499</c:v>
                </c:pt>
                <c:pt idx="2856">
                  <c:v>42500</c:v>
                </c:pt>
                <c:pt idx="2857">
                  <c:v>42501</c:v>
                </c:pt>
                <c:pt idx="2858">
                  <c:v>42502</c:v>
                </c:pt>
                <c:pt idx="2859">
                  <c:v>42503</c:v>
                </c:pt>
                <c:pt idx="2860">
                  <c:v>42506</c:v>
                </c:pt>
                <c:pt idx="2861">
                  <c:v>42507</c:v>
                </c:pt>
                <c:pt idx="2862">
                  <c:v>42508</c:v>
                </c:pt>
                <c:pt idx="2863">
                  <c:v>42509</c:v>
                </c:pt>
                <c:pt idx="2864">
                  <c:v>42510</c:v>
                </c:pt>
                <c:pt idx="2865">
                  <c:v>42513</c:v>
                </c:pt>
                <c:pt idx="2866">
                  <c:v>42514</c:v>
                </c:pt>
                <c:pt idx="2867">
                  <c:v>42515</c:v>
                </c:pt>
                <c:pt idx="2868">
                  <c:v>42516</c:v>
                </c:pt>
                <c:pt idx="2869">
                  <c:v>42517</c:v>
                </c:pt>
                <c:pt idx="2870">
                  <c:v>42521</c:v>
                </c:pt>
                <c:pt idx="2871">
                  <c:v>42522</c:v>
                </c:pt>
                <c:pt idx="2872">
                  <c:v>42523</c:v>
                </c:pt>
                <c:pt idx="2873">
                  <c:v>42524</c:v>
                </c:pt>
                <c:pt idx="2874">
                  <c:v>42527</c:v>
                </c:pt>
                <c:pt idx="2875">
                  <c:v>42528</c:v>
                </c:pt>
                <c:pt idx="2876">
                  <c:v>42529</c:v>
                </c:pt>
                <c:pt idx="2877">
                  <c:v>42530</c:v>
                </c:pt>
                <c:pt idx="2878">
                  <c:v>42531</c:v>
                </c:pt>
                <c:pt idx="2879">
                  <c:v>42534</c:v>
                </c:pt>
                <c:pt idx="2880">
                  <c:v>42535</c:v>
                </c:pt>
                <c:pt idx="2881">
                  <c:v>42536</c:v>
                </c:pt>
                <c:pt idx="2882">
                  <c:v>42537</c:v>
                </c:pt>
                <c:pt idx="2883">
                  <c:v>42538</c:v>
                </c:pt>
                <c:pt idx="2884">
                  <c:v>42541</c:v>
                </c:pt>
                <c:pt idx="2885">
                  <c:v>42542</c:v>
                </c:pt>
                <c:pt idx="2886">
                  <c:v>42543</c:v>
                </c:pt>
                <c:pt idx="2887">
                  <c:v>42544</c:v>
                </c:pt>
                <c:pt idx="2888">
                  <c:v>42545</c:v>
                </c:pt>
                <c:pt idx="2889">
                  <c:v>42548</c:v>
                </c:pt>
                <c:pt idx="2890">
                  <c:v>42549</c:v>
                </c:pt>
                <c:pt idx="2891">
                  <c:v>42550</c:v>
                </c:pt>
                <c:pt idx="2892">
                  <c:v>42551</c:v>
                </c:pt>
                <c:pt idx="2893">
                  <c:v>42552</c:v>
                </c:pt>
                <c:pt idx="2894">
                  <c:v>42556</c:v>
                </c:pt>
                <c:pt idx="2895">
                  <c:v>42557</c:v>
                </c:pt>
                <c:pt idx="2896">
                  <c:v>42558</c:v>
                </c:pt>
                <c:pt idx="2897">
                  <c:v>42559</c:v>
                </c:pt>
                <c:pt idx="2898">
                  <c:v>42562</c:v>
                </c:pt>
                <c:pt idx="2899">
                  <c:v>42563</c:v>
                </c:pt>
                <c:pt idx="2900">
                  <c:v>42564</c:v>
                </c:pt>
                <c:pt idx="2901">
                  <c:v>42565</c:v>
                </c:pt>
                <c:pt idx="2902">
                  <c:v>42566</c:v>
                </c:pt>
                <c:pt idx="2903">
                  <c:v>42569</c:v>
                </c:pt>
                <c:pt idx="2904">
                  <c:v>42570</c:v>
                </c:pt>
                <c:pt idx="2905">
                  <c:v>42571</c:v>
                </c:pt>
                <c:pt idx="2906">
                  <c:v>42572</c:v>
                </c:pt>
                <c:pt idx="2907">
                  <c:v>42573</c:v>
                </c:pt>
                <c:pt idx="2908">
                  <c:v>42576</c:v>
                </c:pt>
                <c:pt idx="2909">
                  <c:v>42577</c:v>
                </c:pt>
                <c:pt idx="2910">
                  <c:v>42578</c:v>
                </c:pt>
                <c:pt idx="2911">
                  <c:v>42579</c:v>
                </c:pt>
                <c:pt idx="2912">
                  <c:v>42580</c:v>
                </c:pt>
                <c:pt idx="2913">
                  <c:v>42583</c:v>
                </c:pt>
                <c:pt idx="2914">
                  <c:v>42584</c:v>
                </c:pt>
                <c:pt idx="2915">
                  <c:v>42585</c:v>
                </c:pt>
                <c:pt idx="2916">
                  <c:v>42586</c:v>
                </c:pt>
                <c:pt idx="2917">
                  <c:v>42587</c:v>
                </c:pt>
                <c:pt idx="2918">
                  <c:v>42590</c:v>
                </c:pt>
                <c:pt idx="2919">
                  <c:v>42591</c:v>
                </c:pt>
                <c:pt idx="2920">
                  <c:v>42592</c:v>
                </c:pt>
                <c:pt idx="2921">
                  <c:v>42593</c:v>
                </c:pt>
                <c:pt idx="2922">
                  <c:v>42594</c:v>
                </c:pt>
                <c:pt idx="2923">
                  <c:v>42597</c:v>
                </c:pt>
                <c:pt idx="2924">
                  <c:v>42598</c:v>
                </c:pt>
                <c:pt idx="2925">
                  <c:v>42599</c:v>
                </c:pt>
                <c:pt idx="2926">
                  <c:v>42600</c:v>
                </c:pt>
                <c:pt idx="2927">
                  <c:v>42601</c:v>
                </c:pt>
                <c:pt idx="2928">
                  <c:v>42604</c:v>
                </c:pt>
                <c:pt idx="2929">
                  <c:v>42605</c:v>
                </c:pt>
                <c:pt idx="2930">
                  <c:v>42606</c:v>
                </c:pt>
                <c:pt idx="2931">
                  <c:v>42607</c:v>
                </c:pt>
                <c:pt idx="2932">
                  <c:v>42608</c:v>
                </c:pt>
                <c:pt idx="2933">
                  <c:v>42611</c:v>
                </c:pt>
                <c:pt idx="2934">
                  <c:v>42612</c:v>
                </c:pt>
                <c:pt idx="2935">
                  <c:v>42613</c:v>
                </c:pt>
                <c:pt idx="2936">
                  <c:v>42614</c:v>
                </c:pt>
                <c:pt idx="2937">
                  <c:v>42615</c:v>
                </c:pt>
                <c:pt idx="2938">
                  <c:v>42619</c:v>
                </c:pt>
                <c:pt idx="2939">
                  <c:v>42620</c:v>
                </c:pt>
                <c:pt idx="2940">
                  <c:v>42621</c:v>
                </c:pt>
                <c:pt idx="2941">
                  <c:v>42622</c:v>
                </c:pt>
                <c:pt idx="2942">
                  <c:v>42625</c:v>
                </c:pt>
                <c:pt idx="2943">
                  <c:v>42626</c:v>
                </c:pt>
                <c:pt idx="2944">
                  <c:v>42627</c:v>
                </c:pt>
                <c:pt idx="2945">
                  <c:v>42628</c:v>
                </c:pt>
                <c:pt idx="2946">
                  <c:v>42629</c:v>
                </c:pt>
                <c:pt idx="2947">
                  <c:v>42632</c:v>
                </c:pt>
                <c:pt idx="2948">
                  <c:v>42633</c:v>
                </c:pt>
                <c:pt idx="2949">
                  <c:v>42634</c:v>
                </c:pt>
                <c:pt idx="2950">
                  <c:v>42635</c:v>
                </c:pt>
                <c:pt idx="2951">
                  <c:v>42636</c:v>
                </c:pt>
                <c:pt idx="2952">
                  <c:v>42639</c:v>
                </c:pt>
                <c:pt idx="2953">
                  <c:v>42640</c:v>
                </c:pt>
                <c:pt idx="2954">
                  <c:v>42641</c:v>
                </c:pt>
                <c:pt idx="2955">
                  <c:v>42642</c:v>
                </c:pt>
                <c:pt idx="2956">
                  <c:v>42643</c:v>
                </c:pt>
                <c:pt idx="2957">
                  <c:v>42646</c:v>
                </c:pt>
                <c:pt idx="2958">
                  <c:v>42647</c:v>
                </c:pt>
                <c:pt idx="2959">
                  <c:v>42648</c:v>
                </c:pt>
                <c:pt idx="2960">
                  <c:v>42649</c:v>
                </c:pt>
                <c:pt idx="2961">
                  <c:v>42650</c:v>
                </c:pt>
                <c:pt idx="2962">
                  <c:v>42653</c:v>
                </c:pt>
                <c:pt idx="2963">
                  <c:v>42654</c:v>
                </c:pt>
                <c:pt idx="2964">
                  <c:v>42655</c:v>
                </c:pt>
                <c:pt idx="2965">
                  <c:v>42656</c:v>
                </c:pt>
                <c:pt idx="2966">
                  <c:v>42657</c:v>
                </c:pt>
                <c:pt idx="2967">
                  <c:v>42660</c:v>
                </c:pt>
                <c:pt idx="2968">
                  <c:v>42661</c:v>
                </c:pt>
                <c:pt idx="2969">
                  <c:v>42662</c:v>
                </c:pt>
                <c:pt idx="2970">
                  <c:v>42663</c:v>
                </c:pt>
                <c:pt idx="2971">
                  <c:v>42664</c:v>
                </c:pt>
                <c:pt idx="2972">
                  <c:v>42667</c:v>
                </c:pt>
                <c:pt idx="2973">
                  <c:v>42668</c:v>
                </c:pt>
                <c:pt idx="2974">
                  <c:v>42669</c:v>
                </c:pt>
                <c:pt idx="2975">
                  <c:v>42670</c:v>
                </c:pt>
                <c:pt idx="2976">
                  <c:v>42671</c:v>
                </c:pt>
                <c:pt idx="2977">
                  <c:v>42674</c:v>
                </c:pt>
                <c:pt idx="2978">
                  <c:v>42675</c:v>
                </c:pt>
                <c:pt idx="2979">
                  <c:v>42676</c:v>
                </c:pt>
                <c:pt idx="2980">
                  <c:v>42677</c:v>
                </c:pt>
                <c:pt idx="2981">
                  <c:v>42678</c:v>
                </c:pt>
                <c:pt idx="2982">
                  <c:v>42681</c:v>
                </c:pt>
                <c:pt idx="2983">
                  <c:v>42682</c:v>
                </c:pt>
                <c:pt idx="2984">
                  <c:v>42683</c:v>
                </c:pt>
                <c:pt idx="2985">
                  <c:v>42684</c:v>
                </c:pt>
                <c:pt idx="2986">
                  <c:v>42685</c:v>
                </c:pt>
                <c:pt idx="2987">
                  <c:v>42688</c:v>
                </c:pt>
                <c:pt idx="2988">
                  <c:v>42689</c:v>
                </c:pt>
                <c:pt idx="2989">
                  <c:v>42690</c:v>
                </c:pt>
                <c:pt idx="2990">
                  <c:v>42691</c:v>
                </c:pt>
                <c:pt idx="2991">
                  <c:v>42692</c:v>
                </c:pt>
                <c:pt idx="2992">
                  <c:v>42695</c:v>
                </c:pt>
                <c:pt idx="2993">
                  <c:v>42696</c:v>
                </c:pt>
                <c:pt idx="2994">
                  <c:v>42697</c:v>
                </c:pt>
                <c:pt idx="2995">
                  <c:v>42699</c:v>
                </c:pt>
                <c:pt idx="2996">
                  <c:v>42702</c:v>
                </c:pt>
                <c:pt idx="2997">
                  <c:v>42703</c:v>
                </c:pt>
                <c:pt idx="2998">
                  <c:v>42704</c:v>
                </c:pt>
                <c:pt idx="2999">
                  <c:v>42705</c:v>
                </c:pt>
                <c:pt idx="3000">
                  <c:v>42706</c:v>
                </c:pt>
                <c:pt idx="3001">
                  <c:v>42709</c:v>
                </c:pt>
                <c:pt idx="3002">
                  <c:v>42710</c:v>
                </c:pt>
                <c:pt idx="3003">
                  <c:v>42711</c:v>
                </c:pt>
                <c:pt idx="3004">
                  <c:v>42712</c:v>
                </c:pt>
                <c:pt idx="3005">
                  <c:v>42713</c:v>
                </c:pt>
                <c:pt idx="3006">
                  <c:v>42716</c:v>
                </c:pt>
                <c:pt idx="3007">
                  <c:v>42717</c:v>
                </c:pt>
                <c:pt idx="3008">
                  <c:v>42718</c:v>
                </c:pt>
                <c:pt idx="3009">
                  <c:v>42719</c:v>
                </c:pt>
                <c:pt idx="3010">
                  <c:v>42720</c:v>
                </c:pt>
                <c:pt idx="3011">
                  <c:v>42723</c:v>
                </c:pt>
                <c:pt idx="3012">
                  <c:v>42724</c:v>
                </c:pt>
                <c:pt idx="3013">
                  <c:v>42725</c:v>
                </c:pt>
                <c:pt idx="3014">
                  <c:v>42726</c:v>
                </c:pt>
                <c:pt idx="3015">
                  <c:v>42727</c:v>
                </c:pt>
                <c:pt idx="3016">
                  <c:v>42731</c:v>
                </c:pt>
                <c:pt idx="3017">
                  <c:v>42732</c:v>
                </c:pt>
                <c:pt idx="3018">
                  <c:v>42733</c:v>
                </c:pt>
                <c:pt idx="3019">
                  <c:v>42734</c:v>
                </c:pt>
                <c:pt idx="3020">
                  <c:v>42738</c:v>
                </c:pt>
                <c:pt idx="3021">
                  <c:v>42739</c:v>
                </c:pt>
                <c:pt idx="3022">
                  <c:v>42740</c:v>
                </c:pt>
                <c:pt idx="3023">
                  <c:v>42741</c:v>
                </c:pt>
                <c:pt idx="3024">
                  <c:v>42744</c:v>
                </c:pt>
                <c:pt idx="3025">
                  <c:v>42745</c:v>
                </c:pt>
                <c:pt idx="3026">
                  <c:v>42746</c:v>
                </c:pt>
                <c:pt idx="3027">
                  <c:v>42747</c:v>
                </c:pt>
                <c:pt idx="3028">
                  <c:v>42748</c:v>
                </c:pt>
                <c:pt idx="3029">
                  <c:v>42752</c:v>
                </c:pt>
                <c:pt idx="3030">
                  <c:v>42753</c:v>
                </c:pt>
                <c:pt idx="3031">
                  <c:v>42754</c:v>
                </c:pt>
                <c:pt idx="3032">
                  <c:v>42755</c:v>
                </c:pt>
                <c:pt idx="3033">
                  <c:v>42758</c:v>
                </c:pt>
                <c:pt idx="3034">
                  <c:v>42759</c:v>
                </c:pt>
                <c:pt idx="3035">
                  <c:v>42760</c:v>
                </c:pt>
                <c:pt idx="3036">
                  <c:v>42761</c:v>
                </c:pt>
                <c:pt idx="3037">
                  <c:v>42762</c:v>
                </c:pt>
                <c:pt idx="3038">
                  <c:v>42765</c:v>
                </c:pt>
                <c:pt idx="3039">
                  <c:v>42766</c:v>
                </c:pt>
                <c:pt idx="3040">
                  <c:v>42767</c:v>
                </c:pt>
                <c:pt idx="3041">
                  <c:v>42768</c:v>
                </c:pt>
                <c:pt idx="3042">
                  <c:v>42769</c:v>
                </c:pt>
                <c:pt idx="3043">
                  <c:v>42772</c:v>
                </c:pt>
                <c:pt idx="3044">
                  <c:v>42773</c:v>
                </c:pt>
                <c:pt idx="3045">
                  <c:v>42774</c:v>
                </c:pt>
                <c:pt idx="3046">
                  <c:v>42775</c:v>
                </c:pt>
                <c:pt idx="3047">
                  <c:v>42776</c:v>
                </c:pt>
                <c:pt idx="3048">
                  <c:v>42779</c:v>
                </c:pt>
                <c:pt idx="3049">
                  <c:v>42780</c:v>
                </c:pt>
                <c:pt idx="3050">
                  <c:v>42781</c:v>
                </c:pt>
                <c:pt idx="3051">
                  <c:v>42782</c:v>
                </c:pt>
                <c:pt idx="3052">
                  <c:v>42783</c:v>
                </c:pt>
                <c:pt idx="3053">
                  <c:v>42787</c:v>
                </c:pt>
                <c:pt idx="3054">
                  <c:v>42788</c:v>
                </c:pt>
                <c:pt idx="3055">
                  <c:v>42789</c:v>
                </c:pt>
                <c:pt idx="3056">
                  <c:v>42790</c:v>
                </c:pt>
                <c:pt idx="3057">
                  <c:v>42793</c:v>
                </c:pt>
                <c:pt idx="3058">
                  <c:v>42794</c:v>
                </c:pt>
                <c:pt idx="3059">
                  <c:v>42795</c:v>
                </c:pt>
                <c:pt idx="3060">
                  <c:v>42796</c:v>
                </c:pt>
                <c:pt idx="3061">
                  <c:v>42797</c:v>
                </c:pt>
                <c:pt idx="3062">
                  <c:v>42800</c:v>
                </c:pt>
                <c:pt idx="3063">
                  <c:v>42801</c:v>
                </c:pt>
                <c:pt idx="3064">
                  <c:v>42802</c:v>
                </c:pt>
                <c:pt idx="3065">
                  <c:v>42803</c:v>
                </c:pt>
                <c:pt idx="3066">
                  <c:v>42804</c:v>
                </c:pt>
                <c:pt idx="3067">
                  <c:v>42807</c:v>
                </c:pt>
                <c:pt idx="3068">
                  <c:v>42808</c:v>
                </c:pt>
                <c:pt idx="3069">
                  <c:v>42809</c:v>
                </c:pt>
                <c:pt idx="3070">
                  <c:v>42810</c:v>
                </c:pt>
                <c:pt idx="3071">
                  <c:v>42811</c:v>
                </c:pt>
                <c:pt idx="3072">
                  <c:v>42814</c:v>
                </c:pt>
                <c:pt idx="3073">
                  <c:v>42815</c:v>
                </c:pt>
                <c:pt idx="3074">
                  <c:v>42816</c:v>
                </c:pt>
                <c:pt idx="3075">
                  <c:v>42817</c:v>
                </c:pt>
                <c:pt idx="3076">
                  <c:v>42818</c:v>
                </c:pt>
                <c:pt idx="3077">
                  <c:v>42821</c:v>
                </c:pt>
                <c:pt idx="3078">
                  <c:v>42822</c:v>
                </c:pt>
                <c:pt idx="3079">
                  <c:v>42823</c:v>
                </c:pt>
                <c:pt idx="3080">
                  <c:v>42824</c:v>
                </c:pt>
                <c:pt idx="3081">
                  <c:v>42825</c:v>
                </c:pt>
                <c:pt idx="3082">
                  <c:v>42828</c:v>
                </c:pt>
                <c:pt idx="3083">
                  <c:v>42829</c:v>
                </c:pt>
                <c:pt idx="3084">
                  <c:v>42830</c:v>
                </c:pt>
                <c:pt idx="3085">
                  <c:v>42831</c:v>
                </c:pt>
                <c:pt idx="3086">
                  <c:v>42832</c:v>
                </c:pt>
                <c:pt idx="3087">
                  <c:v>42835</c:v>
                </c:pt>
                <c:pt idx="3088">
                  <c:v>42836</c:v>
                </c:pt>
                <c:pt idx="3089">
                  <c:v>42837</c:v>
                </c:pt>
                <c:pt idx="3090">
                  <c:v>42838</c:v>
                </c:pt>
                <c:pt idx="3091">
                  <c:v>42842</c:v>
                </c:pt>
                <c:pt idx="3092">
                  <c:v>42843</c:v>
                </c:pt>
                <c:pt idx="3093">
                  <c:v>42844</c:v>
                </c:pt>
                <c:pt idx="3094">
                  <c:v>42845</c:v>
                </c:pt>
                <c:pt idx="3095">
                  <c:v>42846</c:v>
                </c:pt>
                <c:pt idx="3096">
                  <c:v>42849</c:v>
                </c:pt>
                <c:pt idx="3097">
                  <c:v>42850</c:v>
                </c:pt>
                <c:pt idx="3098">
                  <c:v>42851</c:v>
                </c:pt>
                <c:pt idx="3099">
                  <c:v>42852</c:v>
                </c:pt>
                <c:pt idx="3100">
                  <c:v>42853</c:v>
                </c:pt>
                <c:pt idx="3101">
                  <c:v>42856</c:v>
                </c:pt>
                <c:pt idx="3102">
                  <c:v>42857</c:v>
                </c:pt>
                <c:pt idx="3103">
                  <c:v>42858</c:v>
                </c:pt>
                <c:pt idx="3104">
                  <c:v>42859</c:v>
                </c:pt>
                <c:pt idx="3105">
                  <c:v>42860</c:v>
                </c:pt>
                <c:pt idx="3106">
                  <c:v>42863</c:v>
                </c:pt>
                <c:pt idx="3107">
                  <c:v>42864</c:v>
                </c:pt>
                <c:pt idx="3108">
                  <c:v>42865</c:v>
                </c:pt>
                <c:pt idx="3109">
                  <c:v>42866</c:v>
                </c:pt>
                <c:pt idx="3110">
                  <c:v>42867</c:v>
                </c:pt>
                <c:pt idx="3111">
                  <c:v>42870</c:v>
                </c:pt>
                <c:pt idx="3112">
                  <c:v>42871</c:v>
                </c:pt>
                <c:pt idx="3113">
                  <c:v>42872</c:v>
                </c:pt>
                <c:pt idx="3114">
                  <c:v>42873</c:v>
                </c:pt>
                <c:pt idx="3115">
                  <c:v>42874</c:v>
                </c:pt>
                <c:pt idx="3116">
                  <c:v>42877</c:v>
                </c:pt>
                <c:pt idx="3117">
                  <c:v>42878</c:v>
                </c:pt>
                <c:pt idx="3118">
                  <c:v>42879</c:v>
                </c:pt>
                <c:pt idx="3119">
                  <c:v>42880</c:v>
                </c:pt>
                <c:pt idx="3120">
                  <c:v>42881</c:v>
                </c:pt>
                <c:pt idx="3121">
                  <c:v>42885</c:v>
                </c:pt>
                <c:pt idx="3122">
                  <c:v>42886</c:v>
                </c:pt>
                <c:pt idx="3123">
                  <c:v>42887</c:v>
                </c:pt>
                <c:pt idx="3124">
                  <c:v>42888</c:v>
                </c:pt>
                <c:pt idx="3125">
                  <c:v>42891</c:v>
                </c:pt>
                <c:pt idx="3126">
                  <c:v>42892</c:v>
                </c:pt>
                <c:pt idx="3127">
                  <c:v>42893</c:v>
                </c:pt>
                <c:pt idx="3128">
                  <c:v>42894</c:v>
                </c:pt>
                <c:pt idx="3129">
                  <c:v>42895</c:v>
                </c:pt>
                <c:pt idx="3130">
                  <c:v>42898</c:v>
                </c:pt>
                <c:pt idx="3131">
                  <c:v>42899</c:v>
                </c:pt>
                <c:pt idx="3132">
                  <c:v>42900</c:v>
                </c:pt>
                <c:pt idx="3133">
                  <c:v>42901</c:v>
                </c:pt>
                <c:pt idx="3134">
                  <c:v>42902</c:v>
                </c:pt>
                <c:pt idx="3135">
                  <c:v>42905</c:v>
                </c:pt>
                <c:pt idx="3136">
                  <c:v>42906</c:v>
                </c:pt>
                <c:pt idx="3137">
                  <c:v>42907</c:v>
                </c:pt>
                <c:pt idx="3138">
                  <c:v>42908</c:v>
                </c:pt>
                <c:pt idx="3139">
                  <c:v>42909</c:v>
                </c:pt>
                <c:pt idx="3140">
                  <c:v>42912</c:v>
                </c:pt>
                <c:pt idx="3141">
                  <c:v>42913</c:v>
                </c:pt>
                <c:pt idx="3142">
                  <c:v>42914</c:v>
                </c:pt>
                <c:pt idx="3143">
                  <c:v>42915</c:v>
                </c:pt>
                <c:pt idx="3144">
                  <c:v>42916</c:v>
                </c:pt>
                <c:pt idx="3145">
                  <c:v>42919</c:v>
                </c:pt>
                <c:pt idx="3146">
                  <c:v>42921</c:v>
                </c:pt>
                <c:pt idx="3147">
                  <c:v>42922</c:v>
                </c:pt>
                <c:pt idx="3148">
                  <c:v>42923</c:v>
                </c:pt>
                <c:pt idx="3149">
                  <c:v>42926</c:v>
                </c:pt>
                <c:pt idx="3150">
                  <c:v>42927</c:v>
                </c:pt>
                <c:pt idx="3151">
                  <c:v>42928</c:v>
                </c:pt>
                <c:pt idx="3152">
                  <c:v>42929</c:v>
                </c:pt>
                <c:pt idx="3153">
                  <c:v>42930</c:v>
                </c:pt>
                <c:pt idx="3154">
                  <c:v>42933</c:v>
                </c:pt>
                <c:pt idx="3155">
                  <c:v>42934</c:v>
                </c:pt>
                <c:pt idx="3156">
                  <c:v>42935</c:v>
                </c:pt>
                <c:pt idx="3157">
                  <c:v>42936</c:v>
                </c:pt>
                <c:pt idx="3158">
                  <c:v>42937</c:v>
                </c:pt>
                <c:pt idx="3159">
                  <c:v>42940</c:v>
                </c:pt>
                <c:pt idx="3160">
                  <c:v>42941</c:v>
                </c:pt>
                <c:pt idx="3161">
                  <c:v>42942</c:v>
                </c:pt>
                <c:pt idx="3162">
                  <c:v>42943</c:v>
                </c:pt>
                <c:pt idx="3163">
                  <c:v>42944</c:v>
                </c:pt>
                <c:pt idx="3164">
                  <c:v>42947</c:v>
                </c:pt>
                <c:pt idx="3165">
                  <c:v>42948</c:v>
                </c:pt>
                <c:pt idx="3166">
                  <c:v>42949</c:v>
                </c:pt>
                <c:pt idx="3167">
                  <c:v>42950</c:v>
                </c:pt>
                <c:pt idx="3168">
                  <c:v>42951</c:v>
                </c:pt>
                <c:pt idx="3169">
                  <c:v>42954</c:v>
                </c:pt>
                <c:pt idx="3170">
                  <c:v>42955</c:v>
                </c:pt>
                <c:pt idx="3171">
                  <c:v>42956</c:v>
                </c:pt>
                <c:pt idx="3172">
                  <c:v>42957</c:v>
                </c:pt>
                <c:pt idx="3173">
                  <c:v>42958</c:v>
                </c:pt>
                <c:pt idx="3174">
                  <c:v>42961</c:v>
                </c:pt>
                <c:pt idx="3175">
                  <c:v>42962</c:v>
                </c:pt>
                <c:pt idx="3176">
                  <c:v>42963</c:v>
                </c:pt>
                <c:pt idx="3177">
                  <c:v>42964</c:v>
                </c:pt>
                <c:pt idx="3178">
                  <c:v>42965</c:v>
                </c:pt>
                <c:pt idx="3179">
                  <c:v>42968</c:v>
                </c:pt>
                <c:pt idx="3180">
                  <c:v>42969</c:v>
                </c:pt>
                <c:pt idx="3181">
                  <c:v>42970</c:v>
                </c:pt>
                <c:pt idx="3182">
                  <c:v>42971</c:v>
                </c:pt>
                <c:pt idx="3183">
                  <c:v>42972</c:v>
                </c:pt>
                <c:pt idx="3184">
                  <c:v>42975</c:v>
                </c:pt>
                <c:pt idx="3185">
                  <c:v>42976</c:v>
                </c:pt>
                <c:pt idx="3186">
                  <c:v>42977</c:v>
                </c:pt>
                <c:pt idx="3187">
                  <c:v>42978</c:v>
                </c:pt>
                <c:pt idx="3188">
                  <c:v>42979</c:v>
                </c:pt>
                <c:pt idx="3189">
                  <c:v>42983</c:v>
                </c:pt>
                <c:pt idx="3190">
                  <c:v>42984</c:v>
                </c:pt>
                <c:pt idx="3191">
                  <c:v>42985</c:v>
                </c:pt>
                <c:pt idx="3192">
                  <c:v>42986</c:v>
                </c:pt>
                <c:pt idx="3193">
                  <c:v>42989</c:v>
                </c:pt>
                <c:pt idx="3194">
                  <c:v>42990</c:v>
                </c:pt>
                <c:pt idx="3195">
                  <c:v>42991</c:v>
                </c:pt>
                <c:pt idx="3196">
                  <c:v>42992</c:v>
                </c:pt>
                <c:pt idx="3197">
                  <c:v>42993</c:v>
                </c:pt>
                <c:pt idx="3198">
                  <c:v>42996</c:v>
                </c:pt>
                <c:pt idx="3199">
                  <c:v>42997</c:v>
                </c:pt>
                <c:pt idx="3200">
                  <c:v>42998</c:v>
                </c:pt>
                <c:pt idx="3201">
                  <c:v>42999</c:v>
                </c:pt>
                <c:pt idx="3202">
                  <c:v>43000</c:v>
                </c:pt>
                <c:pt idx="3203">
                  <c:v>43003</c:v>
                </c:pt>
                <c:pt idx="3204">
                  <c:v>43004</c:v>
                </c:pt>
                <c:pt idx="3205">
                  <c:v>43005</c:v>
                </c:pt>
                <c:pt idx="3206">
                  <c:v>43006</c:v>
                </c:pt>
                <c:pt idx="3207">
                  <c:v>43007</c:v>
                </c:pt>
                <c:pt idx="3208">
                  <c:v>43010</c:v>
                </c:pt>
                <c:pt idx="3209">
                  <c:v>43011</c:v>
                </c:pt>
                <c:pt idx="3210">
                  <c:v>43012</c:v>
                </c:pt>
                <c:pt idx="3211">
                  <c:v>43013</c:v>
                </c:pt>
                <c:pt idx="3212">
                  <c:v>43014</c:v>
                </c:pt>
                <c:pt idx="3213">
                  <c:v>43017</c:v>
                </c:pt>
                <c:pt idx="3214">
                  <c:v>43018</c:v>
                </c:pt>
                <c:pt idx="3215">
                  <c:v>43019</c:v>
                </c:pt>
                <c:pt idx="3216">
                  <c:v>43020</c:v>
                </c:pt>
                <c:pt idx="3217">
                  <c:v>43021</c:v>
                </c:pt>
                <c:pt idx="3218">
                  <c:v>43024</c:v>
                </c:pt>
                <c:pt idx="3219">
                  <c:v>43025</c:v>
                </c:pt>
                <c:pt idx="3220">
                  <c:v>43026</c:v>
                </c:pt>
                <c:pt idx="3221">
                  <c:v>43027</c:v>
                </c:pt>
                <c:pt idx="3222">
                  <c:v>43028</c:v>
                </c:pt>
                <c:pt idx="3223">
                  <c:v>43031</c:v>
                </c:pt>
                <c:pt idx="3224">
                  <c:v>43032</c:v>
                </c:pt>
                <c:pt idx="3225">
                  <c:v>43033</c:v>
                </c:pt>
                <c:pt idx="3226">
                  <c:v>43034</c:v>
                </c:pt>
                <c:pt idx="3227">
                  <c:v>43035</c:v>
                </c:pt>
                <c:pt idx="3228">
                  <c:v>43038</c:v>
                </c:pt>
                <c:pt idx="3229">
                  <c:v>43039</c:v>
                </c:pt>
                <c:pt idx="3230">
                  <c:v>43040</c:v>
                </c:pt>
                <c:pt idx="3231">
                  <c:v>43041</c:v>
                </c:pt>
                <c:pt idx="3232">
                  <c:v>43042</c:v>
                </c:pt>
                <c:pt idx="3233">
                  <c:v>43045</c:v>
                </c:pt>
                <c:pt idx="3234">
                  <c:v>43046</c:v>
                </c:pt>
                <c:pt idx="3235">
                  <c:v>43047</c:v>
                </c:pt>
                <c:pt idx="3236">
                  <c:v>43048</c:v>
                </c:pt>
                <c:pt idx="3237">
                  <c:v>43049</c:v>
                </c:pt>
                <c:pt idx="3238">
                  <c:v>43052</c:v>
                </c:pt>
                <c:pt idx="3239">
                  <c:v>43053</c:v>
                </c:pt>
                <c:pt idx="3240">
                  <c:v>43054</c:v>
                </c:pt>
                <c:pt idx="3241">
                  <c:v>43055</c:v>
                </c:pt>
                <c:pt idx="3242">
                  <c:v>43056</c:v>
                </c:pt>
                <c:pt idx="3243">
                  <c:v>43059</c:v>
                </c:pt>
                <c:pt idx="3244">
                  <c:v>43060</c:v>
                </c:pt>
                <c:pt idx="3245">
                  <c:v>43061</c:v>
                </c:pt>
                <c:pt idx="3246">
                  <c:v>43063</c:v>
                </c:pt>
                <c:pt idx="3247">
                  <c:v>43066</c:v>
                </c:pt>
                <c:pt idx="3248">
                  <c:v>43067</c:v>
                </c:pt>
                <c:pt idx="3249">
                  <c:v>43068</c:v>
                </c:pt>
                <c:pt idx="3250">
                  <c:v>43069</c:v>
                </c:pt>
                <c:pt idx="3251">
                  <c:v>43070</c:v>
                </c:pt>
                <c:pt idx="3252">
                  <c:v>43073</c:v>
                </c:pt>
                <c:pt idx="3253">
                  <c:v>43074</c:v>
                </c:pt>
                <c:pt idx="3254">
                  <c:v>43075</c:v>
                </c:pt>
                <c:pt idx="3255">
                  <c:v>43076</c:v>
                </c:pt>
                <c:pt idx="3256">
                  <c:v>43077</c:v>
                </c:pt>
                <c:pt idx="3257">
                  <c:v>43080</c:v>
                </c:pt>
                <c:pt idx="3258">
                  <c:v>43081</c:v>
                </c:pt>
                <c:pt idx="3259">
                  <c:v>43082</c:v>
                </c:pt>
                <c:pt idx="3260">
                  <c:v>43083</c:v>
                </c:pt>
                <c:pt idx="3261">
                  <c:v>43084</c:v>
                </c:pt>
                <c:pt idx="3262">
                  <c:v>43087</c:v>
                </c:pt>
                <c:pt idx="3263">
                  <c:v>43088</c:v>
                </c:pt>
                <c:pt idx="3264">
                  <c:v>43089</c:v>
                </c:pt>
                <c:pt idx="3265">
                  <c:v>43090</c:v>
                </c:pt>
                <c:pt idx="3266">
                  <c:v>43091</c:v>
                </c:pt>
                <c:pt idx="3267">
                  <c:v>43095</c:v>
                </c:pt>
                <c:pt idx="3268">
                  <c:v>43096</c:v>
                </c:pt>
                <c:pt idx="3269">
                  <c:v>43097</c:v>
                </c:pt>
                <c:pt idx="3270">
                  <c:v>43098</c:v>
                </c:pt>
                <c:pt idx="3271">
                  <c:v>43102</c:v>
                </c:pt>
                <c:pt idx="3272">
                  <c:v>43103</c:v>
                </c:pt>
                <c:pt idx="3273">
                  <c:v>43104</c:v>
                </c:pt>
                <c:pt idx="3274">
                  <c:v>43105</c:v>
                </c:pt>
                <c:pt idx="3275">
                  <c:v>43108</c:v>
                </c:pt>
                <c:pt idx="3276">
                  <c:v>43109</c:v>
                </c:pt>
                <c:pt idx="3277">
                  <c:v>43110</c:v>
                </c:pt>
                <c:pt idx="3278">
                  <c:v>43111</c:v>
                </c:pt>
                <c:pt idx="3279">
                  <c:v>43112</c:v>
                </c:pt>
                <c:pt idx="3280">
                  <c:v>43116</c:v>
                </c:pt>
                <c:pt idx="3281">
                  <c:v>43117</c:v>
                </c:pt>
                <c:pt idx="3282">
                  <c:v>43118</c:v>
                </c:pt>
                <c:pt idx="3283">
                  <c:v>43119</c:v>
                </c:pt>
                <c:pt idx="3284">
                  <c:v>43122</c:v>
                </c:pt>
                <c:pt idx="3285">
                  <c:v>43123</c:v>
                </c:pt>
                <c:pt idx="3286">
                  <c:v>43124</c:v>
                </c:pt>
                <c:pt idx="3287">
                  <c:v>43125</c:v>
                </c:pt>
                <c:pt idx="3288">
                  <c:v>43126</c:v>
                </c:pt>
                <c:pt idx="3289">
                  <c:v>43129</c:v>
                </c:pt>
                <c:pt idx="3290">
                  <c:v>43130</c:v>
                </c:pt>
                <c:pt idx="3291">
                  <c:v>43131</c:v>
                </c:pt>
                <c:pt idx="3292">
                  <c:v>43132</c:v>
                </c:pt>
                <c:pt idx="3293">
                  <c:v>43133</c:v>
                </c:pt>
                <c:pt idx="3294">
                  <c:v>43136</c:v>
                </c:pt>
                <c:pt idx="3295">
                  <c:v>43137</c:v>
                </c:pt>
                <c:pt idx="3296">
                  <c:v>43138</c:v>
                </c:pt>
                <c:pt idx="3297">
                  <c:v>43139</c:v>
                </c:pt>
                <c:pt idx="3298">
                  <c:v>43140</c:v>
                </c:pt>
                <c:pt idx="3299">
                  <c:v>43143</c:v>
                </c:pt>
                <c:pt idx="3300">
                  <c:v>43144</c:v>
                </c:pt>
                <c:pt idx="3301">
                  <c:v>43145</c:v>
                </c:pt>
                <c:pt idx="3302">
                  <c:v>43146</c:v>
                </c:pt>
                <c:pt idx="3303">
                  <c:v>43147</c:v>
                </c:pt>
                <c:pt idx="3304">
                  <c:v>43151</c:v>
                </c:pt>
                <c:pt idx="3305">
                  <c:v>43152</c:v>
                </c:pt>
                <c:pt idx="3306">
                  <c:v>43153</c:v>
                </c:pt>
                <c:pt idx="3307">
                  <c:v>43154</c:v>
                </c:pt>
                <c:pt idx="3308">
                  <c:v>43157</c:v>
                </c:pt>
                <c:pt idx="3309">
                  <c:v>43158</c:v>
                </c:pt>
                <c:pt idx="3310">
                  <c:v>43159</c:v>
                </c:pt>
                <c:pt idx="3311">
                  <c:v>43160</c:v>
                </c:pt>
                <c:pt idx="3312">
                  <c:v>43161</c:v>
                </c:pt>
                <c:pt idx="3313">
                  <c:v>43164</c:v>
                </c:pt>
                <c:pt idx="3314">
                  <c:v>43165</c:v>
                </c:pt>
                <c:pt idx="3315">
                  <c:v>43166</c:v>
                </c:pt>
                <c:pt idx="3316">
                  <c:v>43167</c:v>
                </c:pt>
                <c:pt idx="3317">
                  <c:v>43168</c:v>
                </c:pt>
                <c:pt idx="3318">
                  <c:v>43171</c:v>
                </c:pt>
                <c:pt idx="3319">
                  <c:v>43172</c:v>
                </c:pt>
                <c:pt idx="3320">
                  <c:v>43173</c:v>
                </c:pt>
                <c:pt idx="3321">
                  <c:v>43174</c:v>
                </c:pt>
                <c:pt idx="3322">
                  <c:v>43175</c:v>
                </c:pt>
                <c:pt idx="3323">
                  <c:v>43178</c:v>
                </c:pt>
                <c:pt idx="3324">
                  <c:v>43179</c:v>
                </c:pt>
                <c:pt idx="3325">
                  <c:v>43180</c:v>
                </c:pt>
                <c:pt idx="3326">
                  <c:v>43181</c:v>
                </c:pt>
                <c:pt idx="3327">
                  <c:v>43182</c:v>
                </c:pt>
                <c:pt idx="3328">
                  <c:v>43185</c:v>
                </c:pt>
                <c:pt idx="3329">
                  <c:v>43186</c:v>
                </c:pt>
                <c:pt idx="3330">
                  <c:v>43187</c:v>
                </c:pt>
                <c:pt idx="3331">
                  <c:v>43188</c:v>
                </c:pt>
                <c:pt idx="3332">
                  <c:v>43192</c:v>
                </c:pt>
                <c:pt idx="3333">
                  <c:v>43193</c:v>
                </c:pt>
                <c:pt idx="3334">
                  <c:v>43194</c:v>
                </c:pt>
                <c:pt idx="3335">
                  <c:v>43195</c:v>
                </c:pt>
                <c:pt idx="3336">
                  <c:v>43196</c:v>
                </c:pt>
                <c:pt idx="3337">
                  <c:v>43199</c:v>
                </c:pt>
                <c:pt idx="3338">
                  <c:v>43200</c:v>
                </c:pt>
                <c:pt idx="3339">
                  <c:v>43201</c:v>
                </c:pt>
                <c:pt idx="3340">
                  <c:v>43202</c:v>
                </c:pt>
                <c:pt idx="3341">
                  <c:v>43203</c:v>
                </c:pt>
                <c:pt idx="3342">
                  <c:v>43206</c:v>
                </c:pt>
                <c:pt idx="3343">
                  <c:v>43207</c:v>
                </c:pt>
                <c:pt idx="3344">
                  <c:v>43208</c:v>
                </c:pt>
                <c:pt idx="3345">
                  <c:v>43209</c:v>
                </c:pt>
                <c:pt idx="3346">
                  <c:v>43210</c:v>
                </c:pt>
                <c:pt idx="3347">
                  <c:v>43213</c:v>
                </c:pt>
                <c:pt idx="3348">
                  <c:v>43214</c:v>
                </c:pt>
                <c:pt idx="3349">
                  <c:v>43215</c:v>
                </c:pt>
                <c:pt idx="3350">
                  <c:v>43216</c:v>
                </c:pt>
                <c:pt idx="3351">
                  <c:v>43217</c:v>
                </c:pt>
                <c:pt idx="3352">
                  <c:v>43220</c:v>
                </c:pt>
                <c:pt idx="3353">
                  <c:v>43221</c:v>
                </c:pt>
                <c:pt idx="3354">
                  <c:v>43222</c:v>
                </c:pt>
                <c:pt idx="3355">
                  <c:v>43223</c:v>
                </c:pt>
                <c:pt idx="3356">
                  <c:v>43224</c:v>
                </c:pt>
                <c:pt idx="3357">
                  <c:v>43227</c:v>
                </c:pt>
                <c:pt idx="3358">
                  <c:v>43228</c:v>
                </c:pt>
                <c:pt idx="3359">
                  <c:v>43229</c:v>
                </c:pt>
                <c:pt idx="3360">
                  <c:v>43230</c:v>
                </c:pt>
                <c:pt idx="3361">
                  <c:v>43231</c:v>
                </c:pt>
                <c:pt idx="3362">
                  <c:v>43234</c:v>
                </c:pt>
                <c:pt idx="3363">
                  <c:v>43235</c:v>
                </c:pt>
                <c:pt idx="3364">
                  <c:v>43236</c:v>
                </c:pt>
                <c:pt idx="3365">
                  <c:v>43237</c:v>
                </c:pt>
                <c:pt idx="3366">
                  <c:v>43238</c:v>
                </c:pt>
                <c:pt idx="3367">
                  <c:v>43241</c:v>
                </c:pt>
                <c:pt idx="3368">
                  <c:v>43242</c:v>
                </c:pt>
                <c:pt idx="3369">
                  <c:v>43243</c:v>
                </c:pt>
                <c:pt idx="3370">
                  <c:v>43244</c:v>
                </c:pt>
                <c:pt idx="3371">
                  <c:v>43245</c:v>
                </c:pt>
                <c:pt idx="3372">
                  <c:v>43249</c:v>
                </c:pt>
                <c:pt idx="3373">
                  <c:v>43250</c:v>
                </c:pt>
                <c:pt idx="3374">
                  <c:v>43251</c:v>
                </c:pt>
                <c:pt idx="3375">
                  <c:v>43252</c:v>
                </c:pt>
                <c:pt idx="3376">
                  <c:v>43255</c:v>
                </c:pt>
                <c:pt idx="3377">
                  <c:v>43256</c:v>
                </c:pt>
                <c:pt idx="3378">
                  <c:v>43257</c:v>
                </c:pt>
                <c:pt idx="3379">
                  <c:v>43258</c:v>
                </c:pt>
                <c:pt idx="3380">
                  <c:v>43259</c:v>
                </c:pt>
                <c:pt idx="3381">
                  <c:v>43262</c:v>
                </c:pt>
                <c:pt idx="3382">
                  <c:v>43263</c:v>
                </c:pt>
                <c:pt idx="3383">
                  <c:v>43264</c:v>
                </c:pt>
                <c:pt idx="3384">
                  <c:v>43265</c:v>
                </c:pt>
                <c:pt idx="3385">
                  <c:v>43266</c:v>
                </c:pt>
                <c:pt idx="3386">
                  <c:v>43269</c:v>
                </c:pt>
                <c:pt idx="3387">
                  <c:v>43270</c:v>
                </c:pt>
                <c:pt idx="3388">
                  <c:v>43271</c:v>
                </c:pt>
                <c:pt idx="3389">
                  <c:v>43272</c:v>
                </c:pt>
                <c:pt idx="3390">
                  <c:v>43273</c:v>
                </c:pt>
                <c:pt idx="3391">
                  <c:v>43276</c:v>
                </c:pt>
                <c:pt idx="3392">
                  <c:v>43277</c:v>
                </c:pt>
                <c:pt idx="3393">
                  <c:v>43278</c:v>
                </c:pt>
                <c:pt idx="3394">
                  <c:v>43279</c:v>
                </c:pt>
                <c:pt idx="3395">
                  <c:v>43280</c:v>
                </c:pt>
                <c:pt idx="3396">
                  <c:v>43283</c:v>
                </c:pt>
                <c:pt idx="3397">
                  <c:v>43284</c:v>
                </c:pt>
                <c:pt idx="3398">
                  <c:v>43286</c:v>
                </c:pt>
                <c:pt idx="3399">
                  <c:v>43287</c:v>
                </c:pt>
                <c:pt idx="3400">
                  <c:v>43290</c:v>
                </c:pt>
                <c:pt idx="3401">
                  <c:v>43291</c:v>
                </c:pt>
                <c:pt idx="3402">
                  <c:v>43292</c:v>
                </c:pt>
                <c:pt idx="3403">
                  <c:v>43293</c:v>
                </c:pt>
                <c:pt idx="3404">
                  <c:v>43294</c:v>
                </c:pt>
                <c:pt idx="3405">
                  <c:v>43297</c:v>
                </c:pt>
                <c:pt idx="3406">
                  <c:v>43298</c:v>
                </c:pt>
                <c:pt idx="3407">
                  <c:v>43299</c:v>
                </c:pt>
                <c:pt idx="3408">
                  <c:v>43300</c:v>
                </c:pt>
                <c:pt idx="3409">
                  <c:v>43301</c:v>
                </c:pt>
                <c:pt idx="3410">
                  <c:v>43304</c:v>
                </c:pt>
                <c:pt idx="3411">
                  <c:v>43305</c:v>
                </c:pt>
                <c:pt idx="3412">
                  <c:v>43306</c:v>
                </c:pt>
                <c:pt idx="3413">
                  <c:v>43307</c:v>
                </c:pt>
                <c:pt idx="3414">
                  <c:v>43308</c:v>
                </c:pt>
                <c:pt idx="3415">
                  <c:v>43311</c:v>
                </c:pt>
                <c:pt idx="3416">
                  <c:v>43312</c:v>
                </c:pt>
                <c:pt idx="3417">
                  <c:v>43313</c:v>
                </c:pt>
                <c:pt idx="3418">
                  <c:v>43314</c:v>
                </c:pt>
                <c:pt idx="3419">
                  <c:v>43315</c:v>
                </c:pt>
                <c:pt idx="3420">
                  <c:v>43318</c:v>
                </c:pt>
                <c:pt idx="3421">
                  <c:v>43319</c:v>
                </c:pt>
                <c:pt idx="3422">
                  <c:v>43320</c:v>
                </c:pt>
                <c:pt idx="3423">
                  <c:v>43321</c:v>
                </c:pt>
                <c:pt idx="3424">
                  <c:v>43322</c:v>
                </c:pt>
                <c:pt idx="3425">
                  <c:v>43325</c:v>
                </c:pt>
                <c:pt idx="3426">
                  <c:v>43326</c:v>
                </c:pt>
                <c:pt idx="3427">
                  <c:v>43327</c:v>
                </c:pt>
                <c:pt idx="3428">
                  <c:v>43328</c:v>
                </c:pt>
                <c:pt idx="3429">
                  <c:v>43329</c:v>
                </c:pt>
                <c:pt idx="3430">
                  <c:v>43332</c:v>
                </c:pt>
                <c:pt idx="3431">
                  <c:v>43333</c:v>
                </c:pt>
                <c:pt idx="3432">
                  <c:v>43334</c:v>
                </c:pt>
                <c:pt idx="3433">
                  <c:v>43335</c:v>
                </c:pt>
                <c:pt idx="3434">
                  <c:v>43336</c:v>
                </c:pt>
                <c:pt idx="3435">
                  <c:v>43339</c:v>
                </c:pt>
                <c:pt idx="3436">
                  <c:v>43340</c:v>
                </c:pt>
                <c:pt idx="3437">
                  <c:v>43341</c:v>
                </c:pt>
                <c:pt idx="3438">
                  <c:v>43342</c:v>
                </c:pt>
                <c:pt idx="3439">
                  <c:v>43343</c:v>
                </c:pt>
                <c:pt idx="3440">
                  <c:v>43347</c:v>
                </c:pt>
                <c:pt idx="3441">
                  <c:v>43348</c:v>
                </c:pt>
                <c:pt idx="3442">
                  <c:v>43349</c:v>
                </c:pt>
                <c:pt idx="3443">
                  <c:v>43350</c:v>
                </c:pt>
                <c:pt idx="3444">
                  <c:v>43353</c:v>
                </c:pt>
                <c:pt idx="3445">
                  <c:v>43354</c:v>
                </c:pt>
                <c:pt idx="3446">
                  <c:v>43355</c:v>
                </c:pt>
                <c:pt idx="3447">
                  <c:v>43356</c:v>
                </c:pt>
                <c:pt idx="3448">
                  <c:v>43357</c:v>
                </c:pt>
                <c:pt idx="3449">
                  <c:v>43360</c:v>
                </c:pt>
                <c:pt idx="3450">
                  <c:v>43361</c:v>
                </c:pt>
                <c:pt idx="3451">
                  <c:v>43362</c:v>
                </c:pt>
                <c:pt idx="3452">
                  <c:v>43363</c:v>
                </c:pt>
                <c:pt idx="3453">
                  <c:v>43364</c:v>
                </c:pt>
                <c:pt idx="3454">
                  <c:v>43367</c:v>
                </c:pt>
                <c:pt idx="3455">
                  <c:v>43368</c:v>
                </c:pt>
                <c:pt idx="3456">
                  <c:v>43369</c:v>
                </c:pt>
                <c:pt idx="3457">
                  <c:v>43370</c:v>
                </c:pt>
                <c:pt idx="3458">
                  <c:v>43371</c:v>
                </c:pt>
                <c:pt idx="3459">
                  <c:v>43374</c:v>
                </c:pt>
                <c:pt idx="3460">
                  <c:v>43375</c:v>
                </c:pt>
                <c:pt idx="3461">
                  <c:v>43376</c:v>
                </c:pt>
                <c:pt idx="3462">
                  <c:v>43377</c:v>
                </c:pt>
                <c:pt idx="3463">
                  <c:v>43378</c:v>
                </c:pt>
                <c:pt idx="3464">
                  <c:v>43381</c:v>
                </c:pt>
                <c:pt idx="3465">
                  <c:v>43382</c:v>
                </c:pt>
                <c:pt idx="3466">
                  <c:v>43383</c:v>
                </c:pt>
                <c:pt idx="3467">
                  <c:v>43384</c:v>
                </c:pt>
                <c:pt idx="3468">
                  <c:v>43385</c:v>
                </c:pt>
                <c:pt idx="3469">
                  <c:v>43388</c:v>
                </c:pt>
                <c:pt idx="3470">
                  <c:v>43389</c:v>
                </c:pt>
                <c:pt idx="3471">
                  <c:v>43390</c:v>
                </c:pt>
                <c:pt idx="3472">
                  <c:v>43391</c:v>
                </c:pt>
                <c:pt idx="3473">
                  <c:v>43392</c:v>
                </c:pt>
                <c:pt idx="3474">
                  <c:v>43395</c:v>
                </c:pt>
                <c:pt idx="3475">
                  <c:v>43396</c:v>
                </c:pt>
                <c:pt idx="3476">
                  <c:v>43397</c:v>
                </c:pt>
                <c:pt idx="3477">
                  <c:v>43398</c:v>
                </c:pt>
                <c:pt idx="3478">
                  <c:v>43399</c:v>
                </c:pt>
                <c:pt idx="3479">
                  <c:v>43402</c:v>
                </c:pt>
                <c:pt idx="3480">
                  <c:v>43403</c:v>
                </c:pt>
                <c:pt idx="3481">
                  <c:v>43404</c:v>
                </c:pt>
                <c:pt idx="3482">
                  <c:v>43405</c:v>
                </c:pt>
                <c:pt idx="3483">
                  <c:v>43406</c:v>
                </c:pt>
                <c:pt idx="3484">
                  <c:v>43409</c:v>
                </c:pt>
                <c:pt idx="3485">
                  <c:v>43410</c:v>
                </c:pt>
                <c:pt idx="3486">
                  <c:v>43411</c:v>
                </c:pt>
                <c:pt idx="3487">
                  <c:v>43412</c:v>
                </c:pt>
                <c:pt idx="3488">
                  <c:v>43413</c:v>
                </c:pt>
                <c:pt idx="3489">
                  <c:v>43416</c:v>
                </c:pt>
                <c:pt idx="3490">
                  <c:v>43417</c:v>
                </c:pt>
                <c:pt idx="3491">
                  <c:v>43418</c:v>
                </c:pt>
                <c:pt idx="3492">
                  <c:v>43419</c:v>
                </c:pt>
                <c:pt idx="3493">
                  <c:v>43420</c:v>
                </c:pt>
                <c:pt idx="3494">
                  <c:v>43423</c:v>
                </c:pt>
                <c:pt idx="3495">
                  <c:v>43424</c:v>
                </c:pt>
                <c:pt idx="3496">
                  <c:v>43425</c:v>
                </c:pt>
                <c:pt idx="3497">
                  <c:v>43427</c:v>
                </c:pt>
                <c:pt idx="3498">
                  <c:v>43430</c:v>
                </c:pt>
                <c:pt idx="3499">
                  <c:v>43431</c:v>
                </c:pt>
                <c:pt idx="3500">
                  <c:v>43432</c:v>
                </c:pt>
                <c:pt idx="3501">
                  <c:v>43433</c:v>
                </c:pt>
                <c:pt idx="3502">
                  <c:v>43434</c:v>
                </c:pt>
                <c:pt idx="3503">
                  <c:v>43437</c:v>
                </c:pt>
                <c:pt idx="3504">
                  <c:v>43438</c:v>
                </c:pt>
                <c:pt idx="3505">
                  <c:v>43440</c:v>
                </c:pt>
                <c:pt idx="3506">
                  <c:v>43441</c:v>
                </c:pt>
                <c:pt idx="3507">
                  <c:v>43444</c:v>
                </c:pt>
                <c:pt idx="3508">
                  <c:v>43445</c:v>
                </c:pt>
                <c:pt idx="3509">
                  <c:v>43446</c:v>
                </c:pt>
                <c:pt idx="3510">
                  <c:v>43447</c:v>
                </c:pt>
                <c:pt idx="3511">
                  <c:v>43448</c:v>
                </c:pt>
                <c:pt idx="3512">
                  <c:v>43451</c:v>
                </c:pt>
                <c:pt idx="3513">
                  <c:v>43452</c:v>
                </c:pt>
                <c:pt idx="3514">
                  <c:v>43453</c:v>
                </c:pt>
                <c:pt idx="3515">
                  <c:v>43454</c:v>
                </c:pt>
                <c:pt idx="3516">
                  <c:v>43455</c:v>
                </c:pt>
                <c:pt idx="3517">
                  <c:v>43458</c:v>
                </c:pt>
                <c:pt idx="3518">
                  <c:v>43460</c:v>
                </c:pt>
                <c:pt idx="3519">
                  <c:v>43461</c:v>
                </c:pt>
                <c:pt idx="3520">
                  <c:v>43462</c:v>
                </c:pt>
                <c:pt idx="3521">
                  <c:v>43465</c:v>
                </c:pt>
                <c:pt idx="3522">
                  <c:v>43467</c:v>
                </c:pt>
                <c:pt idx="3523">
                  <c:v>43468</c:v>
                </c:pt>
                <c:pt idx="3524">
                  <c:v>43469</c:v>
                </c:pt>
                <c:pt idx="3525">
                  <c:v>43472</c:v>
                </c:pt>
                <c:pt idx="3526">
                  <c:v>43473</c:v>
                </c:pt>
                <c:pt idx="3527">
                  <c:v>43474</c:v>
                </c:pt>
                <c:pt idx="3528">
                  <c:v>43475</c:v>
                </c:pt>
                <c:pt idx="3529">
                  <c:v>43476</c:v>
                </c:pt>
                <c:pt idx="3530">
                  <c:v>43479</c:v>
                </c:pt>
                <c:pt idx="3531">
                  <c:v>43480</c:v>
                </c:pt>
                <c:pt idx="3532">
                  <c:v>43481</c:v>
                </c:pt>
                <c:pt idx="3533">
                  <c:v>43482</c:v>
                </c:pt>
                <c:pt idx="3534">
                  <c:v>43483</c:v>
                </c:pt>
                <c:pt idx="3535">
                  <c:v>43487</c:v>
                </c:pt>
                <c:pt idx="3536">
                  <c:v>43488</c:v>
                </c:pt>
                <c:pt idx="3537">
                  <c:v>43489</c:v>
                </c:pt>
                <c:pt idx="3538">
                  <c:v>43490</c:v>
                </c:pt>
                <c:pt idx="3539">
                  <c:v>43493</c:v>
                </c:pt>
                <c:pt idx="3540">
                  <c:v>43494</c:v>
                </c:pt>
                <c:pt idx="3541">
                  <c:v>43495</c:v>
                </c:pt>
                <c:pt idx="3542">
                  <c:v>43496</c:v>
                </c:pt>
                <c:pt idx="3543">
                  <c:v>43497</c:v>
                </c:pt>
                <c:pt idx="3544">
                  <c:v>43500</c:v>
                </c:pt>
                <c:pt idx="3545">
                  <c:v>43501</c:v>
                </c:pt>
                <c:pt idx="3546">
                  <c:v>43502</c:v>
                </c:pt>
                <c:pt idx="3547">
                  <c:v>43503</c:v>
                </c:pt>
                <c:pt idx="3548">
                  <c:v>43504</c:v>
                </c:pt>
                <c:pt idx="3549">
                  <c:v>43507</c:v>
                </c:pt>
                <c:pt idx="3550">
                  <c:v>43508</c:v>
                </c:pt>
                <c:pt idx="3551">
                  <c:v>43509</c:v>
                </c:pt>
                <c:pt idx="3552">
                  <c:v>43510</c:v>
                </c:pt>
                <c:pt idx="3553">
                  <c:v>43511</c:v>
                </c:pt>
                <c:pt idx="3554">
                  <c:v>43515</c:v>
                </c:pt>
                <c:pt idx="3555">
                  <c:v>43516</c:v>
                </c:pt>
                <c:pt idx="3556">
                  <c:v>43517</c:v>
                </c:pt>
                <c:pt idx="3557">
                  <c:v>43518</c:v>
                </c:pt>
                <c:pt idx="3558">
                  <c:v>43521</c:v>
                </c:pt>
                <c:pt idx="3559">
                  <c:v>43522</c:v>
                </c:pt>
                <c:pt idx="3560">
                  <c:v>43523</c:v>
                </c:pt>
                <c:pt idx="3561">
                  <c:v>43524</c:v>
                </c:pt>
                <c:pt idx="3562">
                  <c:v>43525</c:v>
                </c:pt>
                <c:pt idx="3563">
                  <c:v>43528</c:v>
                </c:pt>
                <c:pt idx="3564">
                  <c:v>43529</c:v>
                </c:pt>
                <c:pt idx="3565">
                  <c:v>43530</c:v>
                </c:pt>
                <c:pt idx="3566">
                  <c:v>43531</c:v>
                </c:pt>
                <c:pt idx="3567">
                  <c:v>43532</c:v>
                </c:pt>
                <c:pt idx="3568">
                  <c:v>43535</c:v>
                </c:pt>
                <c:pt idx="3569">
                  <c:v>43536</c:v>
                </c:pt>
                <c:pt idx="3570">
                  <c:v>43537</c:v>
                </c:pt>
                <c:pt idx="3571">
                  <c:v>43538</c:v>
                </c:pt>
                <c:pt idx="3572">
                  <c:v>43539</c:v>
                </c:pt>
                <c:pt idx="3573">
                  <c:v>43542</c:v>
                </c:pt>
                <c:pt idx="3574">
                  <c:v>43543</c:v>
                </c:pt>
                <c:pt idx="3575">
                  <c:v>43544</c:v>
                </c:pt>
                <c:pt idx="3576">
                  <c:v>43545</c:v>
                </c:pt>
                <c:pt idx="3577">
                  <c:v>43546</c:v>
                </c:pt>
                <c:pt idx="3578">
                  <c:v>43549</c:v>
                </c:pt>
                <c:pt idx="3579">
                  <c:v>43550</c:v>
                </c:pt>
                <c:pt idx="3580">
                  <c:v>43551</c:v>
                </c:pt>
                <c:pt idx="3581">
                  <c:v>43552</c:v>
                </c:pt>
                <c:pt idx="3582">
                  <c:v>43553</c:v>
                </c:pt>
                <c:pt idx="3583">
                  <c:v>43556</c:v>
                </c:pt>
                <c:pt idx="3584">
                  <c:v>43557</c:v>
                </c:pt>
                <c:pt idx="3585">
                  <c:v>43558</c:v>
                </c:pt>
                <c:pt idx="3586">
                  <c:v>43559</c:v>
                </c:pt>
                <c:pt idx="3587">
                  <c:v>43560</c:v>
                </c:pt>
                <c:pt idx="3588">
                  <c:v>43563</c:v>
                </c:pt>
                <c:pt idx="3589">
                  <c:v>43564</c:v>
                </c:pt>
                <c:pt idx="3590">
                  <c:v>43565</c:v>
                </c:pt>
                <c:pt idx="3591">
                  <c:v>43566</c:v>
                </c:pt>
                <c:pt idx="3592">
                  <c:v>43567</c:v>
                </c:pt>
                <c:pt idx="3593">
                  <c:v>43570</c:v>
                </c:pt>
                <c:pt idx="3594">
                  <c:v>43571</c:v>
                </c:pt>
                <c:pt idx="3595">
                  <c:v>43572</c:v>
                </c:pt>
                <c:pt idx="3596">
                  <c:v>43573</c:v>
                </c:pt>
                <c:pt idx="3597">
                  <c:v>43577</c:v>
                </c:pt>
                <c:pt idx="3598">
                  <c:v>43578</c:v>
                </c:pt>
                <c:pt idx="3599">
                  <c:v>43579</c:v>
                </c:pt>
                <c:pt idx="3600">
                  <c:v>43580</c:v>
                </c:pt>
                <c:pt idx="3601">
                  <c:v>43581</c:v>
                </c:pt>
                <c:pt idx="3602">
                  <c:v>43584</c:v>
                </c:pt>
                <c:pt idx="3603">
                  <c:v>43585</c:v>
                </c:pt>
                <c:pt idx="3604">
                  <c:v>43586</c:v>
                </c:pt>
                <c:pt idx="3605">
                  <c:v>43587</c:v>
                </c:pt>
                <c:pt idx="3606">
                  <c:v>43588</c:v>
                </c:pt>
                <c:pt idx="3607">
                  <c:v>43591</c:v>
                </c:pt>
                <c:pt idx="3608">
                  <c:v>43592</c:v>
                </c:pt>
                <c:pt idx="3609">
                  <c:v>43593</c:v>
                </c:pt>
                <c:pt idx="3610">
                  <c:v>43594</c:v>
                </c:pt>
                <c:pt idx="3611">
                  <c:v>43595</c:v>
                </c:pt>
                <c:pt idx="3612">
                  <c:v>43598</c:v>
                </c:pt>
                <c:pt idx="3613">
                  <c:v>43599</c:v>
                </c:pt>
                <c:pt idx="3614">
                  <c:v>43600</c:v>
                </c:pt>
                <c:pt idx="3615">
                  <c:v>43601</c:v>
                </c:pt>
                <c:pt idx="3616">
                  <c:v>43602</c:v>
                </c:pt>
                <c:pt idx="3617">
                  <c:v>43605</c:v>
                </c:pt>
                <c:pt idx="3618">
                  <c:v>43606</c:v>
                </c:pt>
                <c:pt idx="3619">
                  <c:v>43607</c:v>
                </c:pt>
                <c:pt idx="3620">
                  <c:v>43608</c:v>
                </c:pt>
                <c:pt idx="3621">
                  <c:v>43609</c:v>
                </c:pt>
                <c:pt idx="3622">
                  <c:v>43613</c:v>
                </c:pt>
                <c:pt idx="3623">
                  <c:v>43614</c:v>
                </c:pt>
                <c:pt idx="3624">
                  <c:v>43615</c:v>
                </c:pt>
                <c:pt idx="3625">
                  <c:v>43616</c:v>
                </c:pt>
                <c:pt idx="3626">
                  <c:v>43619</c:v>
                </c:pt>
                <c:pt idx="3627">
                  <c:v>43620</c:v>
                </c:pt>
                <c:pt idx="3628">
                  <c:v>43621</c:v>
                </c:pt>
                <c:pt idx="3629">
                  <c:v>43622</c:v>
                </c:pt>
                <c:pt idx="3630">
                  <c:v>43623</c:v>
                </c:pt>
                <c:pt idx="3631">
                  <c:v>43626</c:v>
                </c:pt>
                <c:pt idx="3632">
                  <c:v>43627</c:v>
                </c:pt>
                <c:pt idx="3633">
                  <c:v>43628</c:v>
                </c:pt>
                <c:pt idx="3634">
                  <c:v>43629</c:v>
                </c:pt>
                <c:pt idx="3635">
                  <c:v>43630</c:v>
                </c:pt>
                <c:pt idx="3636">
                  <c:v>43633</c:v>
                </c:pt>
                <c:pt idx="3637">
                  <c:v>43634</c:v>
                </c:pt>
                <c:pt idx="3638">
                  <c:v>43635</c:v>
                </c:pt>
                <c:pt idx="3639">
                  <c:v>43636</c:v>
                </c:pt>
                <c:pt idx="3640">
                  <c:v>43637</c:v>
                </c:pt>
                <c:pt idx="3641">
                  <c:v>43640</c:v>
                </c:pt>
                <c:pt idx="3642">
                  <c:v>43641</c:v>
                </c:pt>
                <c:pt idx="3643">
                  <c:v>43642</c:v>
                </c:pt>
                <c:pt idx="3644">
                  <c:v>43643</c:v>
                </c:pt>
                <c:pt idx="3645">
                  <c:v>43644</c:v>
                </c:pt>
                <c:pt idx="3646">
                  <c:v>43647</c:v>
                </c:pt>
                <c:pt idx="3647">
                  <c:v>43648</c:v>
                </c:pt>
                <c:pt idx="3648">
                  <c:v>43649</c:v>
                </c:pt>
                <c:pt idx="3649">
                  <c:v>43651</c:v>
                </c:pt>
                <c:pt idx="3650">
                  <c:v>43654</c:v>
                </c:pt>
                <c:pt idx="3651">
                  <c:v>43655</c:v>
                </c:pt>
                <c:pt idx="3652">
                  <c:v>43656</c:v>
                </c:pt>
                <c:pt idx="3653">
                  <c:v>43657</c:v>
                </c:pt>
                <c:pt idx="3654">
                  <c:v>43658</c:v>
                </c:pt>
                <c:pt idx="3655">
                  <c:v>43661</c:v>
                </c:pt>
                <c:pt idx="3656">
                  <c:v>43662</c:v>
                </c:pt>
                <c:pt idx="3657">
                  <c:v>43663</c:v>
                </c:pt>
                <c:pt idx="3658">
                  <c:v>43664</c:v>
                </c:pt>
                <c:pt idx="3659">
                  <c:v>43665</c:v>
                </c:pt>
                <c:pt idx="3660">
                  <c:v>43668</c:v>
                </c:pt>
                <c:pt idx="3661">
                  <c:v>43669</c:v>
                </c:pt>
                <c:pt idx="3662">
                  <c:v>43670</c:v>
                </c:pt>
                <c:pt idx="3663">
                  <c:v>43671</c:v>
                </c:pt>
                <c:pt idx="3664">
                  <c:v>43672</c:v>
                </c:pt>
                <c:pt idx="3665">
                  <c:v>43675</c:v>
                </c:pt>
                <c:pt idx="3666">
                  <c:v>43676</c:v>
                </c:pt>
                <c:pt idx="3667">
                  <c:v>43677</c:v>
                </c:pt>
                <c:pt idx="3668">
                  <c:v>43678</c:v>
                </c:pt>
                <c:pt idx="3669">
                  <c:v>43679</c:v>
                </c:pt>
                <c:pt idx="3670">
                  <c:v>43682</c:v>
                </c:pt>
                <c:pt idx="3671">
                  <c:v>43683</c:v>
                </c:pt>
                <c:pt idx="3672">
                  <c:v>43684</c:v>
                </c:pt>
                <c:pt idx="3673">
                  <c:v>43685</c:v>
                </c:pt>
                <c:pt idx="3674">
                  <c:v>43686</c:v>
                </c:pt>
                <c:pt idx="3675">
                  <c:v>43689</c:v>
                </c:pt>
                <c:pt idx="3676">
                  <c:v>43690</c:v>
                </c:pt>
                <c:pt idx="3677">
                  <c:v>43691</c:v>
                </c:pt>
                <c:pt idx="3678">
                  <c:v>43692</c:v>
                </c:pt>
                <c:pt idx="3679">
                  <c:v>43693</c:v>
                </c:pt>
                <c:pt idx="3680">
                  <c:v>43696</c:v>
                </c:pt>
                <c:pt idx="3681">
                  <c:v>43697</c:v>
                </c:pt>
                <c:pt idx="3682">
                  <c:v>43698</c:v>
                </c:pt>
                <c:pt idx="3683">
                  <c:v>43699</c:v>
                </c:pt>
                <c:pt idx="3684">
                  <c:v>43700</c:v>
                </c:pt>
                <c:pt idx="3685">
                  <c:v>43703</c:v>
                </c:pt>
                <c:pt idx="3686">
                  <c:v>43704</c:v>
                </c:pt>
                <c:pt idx="3687">
                  <c:v>43705</c:v>
                </c:pt>
                <c:pt idx="3688">
                  <c:v>43706</c:v>
                </c:pt>
                <c:pt idx="3689">
                  <c:v>43707</c:v>
                </c:pt>
                <c:pt idx="3690">
                  <c:v>43711</c:v>
                </c:pt>
              </c:numCache>
            </c:numRef>
          </c:cat>
          <c:val>
            <c:numRef>
              <c:f>SPY!$F$2:$F$3692</c:f>
              <c:numCache>
                <c:formatCode>General</c:formatCode>
                <c:ptCount val="3691"/>
                <c:pt idx="0">
                  <c:v>88.806693999999993</c:v>
                </c:pt>
                <c:pt idx="1">
                  <c:v>88.193877999999998</c:v>
                </c:pt>
                <c:pt idx="2">
                  <c:v>88.642287999999994</c:v>
                </c:pt>
                <c:pt idx="3">
                  <c:v>88.515227999999993</c:v>
                </c:pt>
                <c:pt idx="4">
                  <c:v>88.933723000000001</c:v>
                </c:pt>
                <c:pt idx="5">
                  <c:v>88.320908000000003</c:v>
                </c:pt>
                <c:pt idx="6">
                  <c:v>88.612396000000004</c:v>
                </c:pt>
                <c:pt idx="7">
                  <c:v>87.902389999999997</c:v>
                </c:pt>
                <c:pt idx="8">
                  <c:v>88.365752999999998</c:v>
                </c:pt>
                <c:pt idx="9">
                  <c:v>89.284981000000002</c:v>
                </c:pt>
                <c:pt idx="10">
                  <c:v>88.350807000000003</c:v>
                </c:pt>
                <c:pt idx="11">
                  <c:v>87.812720999999996</c:v>
                </c:pt>
                <c:pt idx="12">
                  <c:v>87.274642999999998</c:v>
                </c:pt>
                <c:pt idx="13">
                  <c:v>87.102729999999994</c:v>
                </c:pt>
                <c:pt idx="14">
                  <c:v>87.349402999999995</c:v>
                </c:pt>
                <c:pt idx="15">
                  <c:v>87.610930999999994</c:v>
                </c:pt>
                <c:pt idx="16">
                  <c:v>87.760413999999997</c:v>
                </c:pt>
                <c:pt idx="17">
                  <c:v>87.760413999999997</c:v>
                </c:pt>
                <c:pt idx="18">
                  <c:v>88.305992000000003</c:v>
                </c:pt>
                <c:pt idx="19">
                  <c:v>88.866470000000007</c:v>
                </c:pt>
                <c:pt idx="20">
                  <c:v>89.135497999999998</c:v>
                </c:pt>
                <c:pt idx="21">
                  <c:v>88.903853999999995</c:v>
                </c:pt>
                <c:pt idx="22">
                  <c:v>89.852981999999997</c:v>
                </c:pt>
                <c:pt idx="23">
                  <c:v>89.733383000000003</c:v>
                </c:pt>
                <c:pt idx="24">
                  <c:v>89.838013000000004</c:v>
                </c:pt>
                <c:pt idx="25">
                  <c:v>89.165397999999996</c:v>
                </c:pt>
                <c:pt idx="26">
                  <c:v>89.486762999999996</c:v>
                </c:pt>
                <c:pt idx="27">
                  <c:v>90.256561000000005</c:v>
                </c:pt>
                <c:pt idx="28">
                  <c:v>90.189269999999993</c:v>
                </c:pt>
                <c:pt idx="29">
                  <c:v>90.525558000000004</c:v>
                </c:pt>
                <c:pt idx="30">
                  <c:v>90.585387999999995</c:v>
                </c:pt>
                <c:pt idx="31">
                  <c:v>89.852981999999997</c:v>
                </c:pt>
                <c:pt idx="32">
                  <c:v>89.972565000000003</c:v>
                </c:pt>
                <c:pt idx="33">
                  <c:v>88.634804000000003</c:v>
                </c:pt>
                <c:pt idx="34">
                  <c:v>89.270026999999999</c:v>
                </c:pt>
                <c:pt idx="35">
                  <c:v>89.860450999999998</c:v>
                </c:pt>
                <c:pt idx="36">
                  <c:v>90.749763000000002</c:v>
                </c:pt>
                <c:pt idx="37">
                  <c:v>90.151909000000003</c:v>
                </c:pt>
                <c:pt idx="38">
                  <c:v>90.600318999999999</c:v>
                </c:pt>
                <c:pt idx="39">
                  <c:v>90.555503999999999</c:v>
                </c:pt>
                <c:pt idx="40">
                  <c:v>90.592849999999999</c:v>
                </c:pt>
                <c:pt idx="41">
                  <c:v>91.721335999999994</c:v>
                </c:pt>
                <c:pt idx="42">
                  <c:v>91.766159000000002</c:v>
                </c:pt>
                <c:pt idx="43">
                  <c:v>91.422409000000002</c:v>
                </c:pt>
                <c:pt idx="44">
                  <c:v>90.406013000000002</c:v>
                </c:pt>
                <c:pt idx="45">
                  <c:v>90.607758000000004</c:v>
                </c:pt>
                <c:pt idx="46">
                  <c:v>89.972565000000003</c:v>
                </c:pt>
                <c:pt idx="47">
                  <c:v>90.533057999999997</c:v>
                </c:pt>
                <c:pt idx="48">
                  <c:v>89.785697999999996</c:v>
                </c:pt>
                <c:pt idx="49">
                  <c:v>89.023430000000005</c:v>
                </c:pt>
                <c:pt idx="50">
                  <c:v>89.202781999999999</c:v>
                </c:pt>
                <c:pt idx="51">
                  <c:v>88.937927000000002</c:v>
                </c:pt>
                <c:pt idx="52">
                  <c:v>88.607819000000006</c:v>
                </c:pt>
                <c:pt idx="53">
                  <c:v>87.707474000000005</c:v>
                </c:pt>
                <c:pt idx="54">
                  <c:v>87.782494</c:v>
                </c:pt>
                <c:pt idx="55">
                  <c:v>87.887527000000006</c:v>
                </c:pt>
                <c:pt idx="56">
                  <c:v>88.015075999999993</c:v>
                </c:pt>
                <c:pt idx="57">
                  <c:v>87.429855000000003</c:v>
                </c:pt>
                <c:pt idx="58">
                  <c:v>88.667831000000007</c:v>
                </c:pt>
                <c:pt idx="59">
                  <c:v>88.502762000000004</c:v>
                </c:pt>
                <c:pt idx="60">
                  <c:v>88.105095000000006</c:v>
                </c:pt>
                <c:pt idx="61">
                  <c:v>88.255172999999999</c:v>
                </c:pt>
                <c:pt idx="62">
                  <c:v>88.675338999999994</c:v>
                </c:pt>
                <c:pt idx="63">
                  <c:v>88.982902999999993</c:v>
                </c:pt>
                <c:pt idx="64">
                  <c:v>89.463097000000005</c:v>
                </c:pt>
                <c:pt idx="65">
                  <c:v>88.532768000000004</c:v>
                </c:pt>
                <c:pt idx="66">
                  <c:v>88.600303999999994</c:v>
                </c:pt>
                <c:pt idx="67">
                  <c:v>89.057968000000002</c:v>
                </c:pt>
                <c:pt idx="68">
                  <c:v>88.007598999999999</c:v>
                </c:pt>
                <c:pt idx="69">
                  <c:v>86.859650000000002</c:v>
                </c:pt>
                <c:pt idx="70">
                  <c:v>85.644195999999994</c:v>
                </c:pt>
                <c:pt idx="71">
                  <c:v>85.906836999999996</c:v>
                </c:pt>
                <c:pt idx="72">
                  <c:v>86.589577000000006</c:v>
                </c:pt>
                <c:pt idx="73">
                  <c:v>85.381598999999994</c:v>
                </c:pt>
                <c:pt idx="74">
                  <c:v>87.039726000000002</c:v>
                </c:pt>
                <c:pt idx="75">
                  <c:v>86.709609999999998</c:v>
                </c:pt>
                <c:pt idx="76">
                  <c:v>87.279808000000003</c:v>
                </c:pt>
                <c:pt idx="77">
                  <c:v>86.431991999999994</c:v>
                </c:pt>
                <c:pt idx="78">
                  <c:v>86.769638</c:v>
                </c:pt>
                <c:pt idx="79">
                  <c:v>85.681731999999997</c:v>
                </c:pt>
                <c:pt idx="80">
                  <c:v>86.844657999999995</c:v>
                </c:pt>
                <c:pt idx="81">
                  <c:v>87.332335999999998</c:v>
                </c:pt>
                <c:pt idx="82">
                  <c:v>87.482383999999996</c:v>
                </c:pt>
                <c:pt idx="83">
                  <c:v>88.157653999999994</c:v>
                </c:pt>
                <c:pt idx="84">
                  <c:v>88.127632000000006</c:v>
                </c:pt>
                <c:pt idx="85">
                  <c:v>87.850043999999997</c:v>
                </c:pt>
                <c:pt idx="86">
                  <c:v>88.397743000000006</c:v>
                </c:pt>
                <c:pt idx="87">
                  <c:v>87.482383999999996</c:v>
                </c:pt>
                <c:pt idx="88">
                  <c:v>87.962569999999999</c:v>
                </c:pt>
                <c:pt idx="89">
                  <c:v>86.994720000000001</c:v>
                </c:pt>
                <c:pt idx="90">
                  <c:v>86.822143999999994</c:v>
                </c:pt>
                <c:pt idx="91">
                  <c:v>87.632446000000002</c:v>
                </c:pt>
                <c:pt idx="92">
                  <c:v>88.217681999999996</c:v>
                </c:pt>
                <c:pt idx="93">
                  <c:v>89.125518999999997</c:v>
                </c:pt>
                <c:pt idx="94">
                  <c:v>89.500647999999998</c:v>
                </c:pt>
                <c:pt idx="95">
                  <c:v>89.373076999999995</c:v>
                </c:pt>
                <c:pt idx="96">
                  <c:v>89.868270999999993</c:v>
                </c:pt>
                <c:pt idx="97">
                  <c:v>89.658210999999994</c:v>
                </c:pt>
                <c:pt idx="98">
                  <c:v>89.590652000000006</c:v>
                </c:pt>
                <c:pt idx="99">
                  <c:v>90.070830999999998</c:v>
                </c:pt>
                <c:pt idx="100">
                  <c:v>90.220909000000006</c:v>
                </c:pt>
                <c:pt idx="101">
                  <c:v>89.643187999999995</c:v>
                </c:pt>
                <c:pt idx="102">
                  <c:v>90.408462999999998</c:v>
                </c:pt>
                <c:pt idx="103">
                  <c:v>90.603508000000005</c:v>
                </c:pt>
                <c:pt idx="104">
                  <c:v>90.145897000000005</c:v>
                </c:pt>
                <c:pt idx="105">
                  <c:v>90.063354000000004</c:v>
                </c:pt>
                <c:pt idx="106">
                  <c:v>90.130852000000004</c:v>
                </c:pt>
                <c:pt idx="107">
                  <c:v>89.965819999999994</c:v>
                </c:pt>
                <c:pt idx="108">
                  <c:v>90.393485999999996</c:v>
                </c:pt>
                <c:pt idx="109">
                  <c:v>90.183372000000006</c:v>
                </c:pt>
                <c:pt idx="110">
                  <c:v>90.468491</c:v>
                </c:pt>
                <c:pt idx="111">
                  <c:v>90.678580999999994</c:v>
                </c:pt>
                <c:pt idx="112">
                  <c:v>90.851134999999999</c:v>
                </c:pt>
                <c:pt idx="113">
                  <c:v>91.083732999999995</c:v>
                </c:pt>
                <c:pt idx="114">
                  <c:v>91.421204000000003</c:v>
                </c:pt>
                <c:pt idx="115">
                  <c:v>91.451355000000007</c:v>
                </c:pt>
                <c:pt idx="116">
                  <c:v>91.504097000000002</c:v>
                </c:pt>
                <c:pt idx="117">
                  <c:v>91.579421999999994</c:v>
                </c:pt>
                <c:pt idx="118">
                  <c:v>90.291274999999999</c:v>
                </c:pt>
                <c:pt idx="119">
                  <c:v>89.628342000000004</c:v>
                </c:pt>
                <c:pt idx="120">
                  <c:v>89.756423999999996</c:v>
                </c:pt>
                <c:pt idx="121">
                  <c:v>90.509743</c:v>
                </c:pt>
                <c:pt idx="122">
                  <c:v>90.268646000000004</c:v>
                </c:pt>
                <c:pt idx="123">
                  <c:v>89.779007000000007</c:v>
                </c:pt>
                <c:pt idx="124">
                  <c:v>90.042679000000007</c:v>
                </c:pt>
                <c:pt idx="125">
                  <c:v>90.765884</c:v>
                </c:pt>
                <c:pt idx="126">
                  <c:v>90.004981999999998</c:v>
                </c:pt>
                <c:pt idx="127">
                  <c:v>90.359047000000004</c:v>
                </c:pt>
                <c:pt idx="128">
                  <c:v>91.391090000000005</c:v>
                </c:pt>
                <c:pt idx="129">
                  <c:v>91.858138999999994</c:v>
                </c:pt>
                <c:pt idx="130">
                  <c:v>92.099166999999994</c:v>
                </c:pt>
                <c:pt idx="131">
                  <c:v>92.227264000000005</c:v>
                </c:pt>
                <c:pt idx="132">
                  <c:v>92.588813999999999</c:v>
                </c:pt>
                <c:pt idx="133">
                  <c:v>92.536086999999995</c:v>
                </c:pt>
                <c:pt idx="134">
                  <c:v>92.166977000000003</c:v>
                </c:pt>
                <c:pt idx="135">
                  <c:v>92.671677000000003</c:v>
                </c:pt>
                <c:pt idx="136">
                  <c:v>92.988074999999995</c:v>
                </c:pt>
                <c:pt idx="137">
                  <c:v>92.445701999999997</c:v>
                </c:pt>
                <c:pt idx="138">
                  <c:v>93.063416000000004</c:v>
                </c:pt>
                <c:pt idx="139">
                  <c:v>92.799758999999995</c:v>
                </c:pt>
                <c:pt idx="140">
                  <c:v>92.912750000000003</c:v>
                </c:pt>
                <c:pt idx="141">
                  <c:v>93.251746999999995</c:v>
                </c:pt>
                <c:pt idx="142">
                  <c:v>93.839309999999998</c:v>
                </c:pt>
                <c:pt idx="143">
                  <c:v>93.214057999999994</c:v>
                </c:pt>
                <c:pt idx="144">
                  <c:v>93.146293999999997</c:v>
                </c:pt>
                <c:pt idx="145">
                  <c:v>93.703711999999996</c:v>
                </c:pt>
                <c:pt idx="146">
                  <c:v>93.952301000000006</c:v>
                </c:pt>
                <c:pt idx="147">
                  <c:v>93.199012999999994</c:v>
                </c:pt>
                <c:pt idx="148">
                  <c:v>92.566222999999994</c:v>
                </c:pt>
                <c:pt idx="149">
                  <c:v>92.392982000000003</c:v>
                </c:pt>
                <c:pt idx="150">
                  <c:v>92.950417000000002</c:v>
                </c:pt>
                <c:pt idx="151">
                  <c:v>92.905204999999995</c:v>
                </c:pt>
                <c:pt idx="152">
                  <c:v>93.274344999999997</c:v>
                </c:pt>
                <c:pt idx="153">
                  <c:v>92.701836</c:v>
                </c:pt>
                <c:pt idx="154">
                  <c:v>93.274344999999997</c:v>
                </c:pt>
                <c:pt idx="155">
                  <c:v>92.061522999999994</c:v>
                </c:pt>
                <c:pt idx="156">
                  <c:v>92.053993000000006</c:v>
                </c:pt>
                <c:pt idx="157">
                  <c:v>92.046463000000003</c:v>
                </c:pt>
                <c:pt idx="158">
                  <c:v>92.257384999999999</c:v>
                </c:pt>
                <c:pt idx="159">
                  <c:v>92.257384999999999</c:v>
                </c:pt>
                <c:pt idx="160">
                  <c:v>92.084106000000006</c:v>
                </c:pt>
                <c:pt idx="161">
                  <c:v>91.263023000000004</c:v>
                </c:pt>
                <c:pt idx="162">
                  <c:v>91.594436999999999</c:v>
                </c:pt>
                <c:pt idx="163">
                  <c:v>90.969177000000002</c:v>
                </c:pt>
                <c:pt idx="164">
                  <c:v>91.669807000000006</c:v>
                </c:pt>
                <c:pt idx="165">
                  <c:v>91.187691000000001</c:v>
                </c:pt>
                <c:pt idx="166">
                  <c:v>92.340225000000004</c:v>
                </c:pt>
                <c:pt idx="167">
                  <c:v>92.272437999999994</c:v>
                </c:pt>
                <c:pt idx="168">
                  <c:v>92.106719999999996</c:v>
                </c:pt>
                <c:pt idx="169">
                  <c:v>93.183929000000006</c:v>
                </c:pt>
                <c:pt idx="170">
                  <c:v>93.342170999999993</c:v>
                </c:pt>
                <c:pt idx="171">
                  <c:v>93.03331</c:v>
                </c:pt>
                <c:pt idx="172">
                  <c:v>93.861915999999994</c:v>
                </c:pt>
                <c:pt idx="173">
                  <c:v>93.673591999999999</c:v>
                </c:pt>
                <c:pt idx="174">
                  <c:v>93.153808999999995</c:v>
                </c:pt>
                <c:pt idx="175">
                  <c:v>92.814826999999994</c:v>
                </c:pt>
                <c:pt idx="176">
                  <c:v>92.769630000000006</c:v>
                </c:pt>
                <c:pt idx="177">
                  <c:v>93.429298000000003</c:v>
                </c:pt>
                <c:pt idx="178">
                  <c:v>93.119147999999996</c:v>
                </c:pt>
                <c:pt idx="179">
                  <c:v>92.332367000000005</c:v>
                </c:pt>
                <c:pt idx="180">
                  <c:v>91.469939999999994</c:v>
                </c:pt>
                <c:pt idx="181">
                  <c:v>91.795226999999997</c:v>
                </c:pt>
                <c:pt idx="182">
                  <c:v>91.870902999999998</c:v>
                </c:pt>
                <c:pt idx="183">
                  <c:v>91.976791000000006</c:v>
                </c:pt>
                <c:pt idx="184">
                  <c:v>91.954116999999997</c:v>
                </c:pt>
                <c:pt idx="185">
                  <c:v>92.044876000000002</c:v>
                </c:pt>
                <c:pt idx="186">
                  <c:v>92.793846000000002</c:v>
                </c:pt>
                <c:pt idx="187">
                  <c:v>93.081314000000006</c:v>
                </c:pt>
                <c:pt idx="188">
                  <c:v>92.748451000000003</c:v>
                </c:pt>
                <c:pt idx="189">
                  <c:v>91.704468000000006</c:v>
                </c:pt>
                <c:pt idx="190">
                  <c:v>90.501632999999998</c:v>
                </c:pt>
                <c:pt idx="191">
                  <c:v>90.176308000000006</c:v>
                </c:pt>
                <c:pt idx="192">
                  <c:v>90.486464999999995</c:v>
                </c:pt>
                <c:pt idx="193">
                  <c:v>89.722403999999997</c:v>
                </c:pt>
                <c:pt idx="194">
                  <c:v>89.593772999999999</c:v>
                </c:pt>
                <c:pt idx="195">
                  <c:v>88.890236000000002</c:v>
                </c:pt>
                <c:pt idx="196">
                  <c:v>88.837288000000001</c:v>
                </c:pt>
                <c:pt idx="197">
                  <c:v>89.775360000000006</c:v>
                </c:pt>
                <c:pt idx="198">
                  <c:v>90.108231000000004</c:v>
                </c:pt>
                <c:pt idx="199">
                  <c:v>89.132323999999997</c:v>
                </c:pt>
                <c:pt idx="200">
                  <c:v>90.615082000000001</c:v>
                </c:pt>
                <c:pt idx="201">
                  <c:v>89.018837000000005</c:v>
                </c:pt>
                <c:pt idx="202">
                  <c:v>89.366828999999996</c:v>
                </c:pt>
                <c:pt idx="203">
                  <c:v>90.751259000000005</c:v>
                </c:pt>
                <c:pt idx="204">
                  <c:v>90.569716999999997</c:v>
                </c:pt>
                <c:pt idx="205">
                  <c:v>90.304916000000006</c:v>
                </c:pt>
                <c:pt idx="206">
                  <c:v>89.344138999999998</c:v>
                </c:pt>
                <c:pt idx="207">
                  <c:v>90.630211000000003</c:v>
                </c:pt>
                <c:pt idx="208">
                  <c:v>90.879836999999995</c:v>
                </c:pt>
                <c:pt idx="209">
                  <c:v>91.152229000000005</c:v>
                </c:pt>
                <c:pt idx="210">
                  <c:v>92.105391999999995</c:v>
                </c:pt>
                <c:pt idx="211">
                  <c:v>92.498801999999998</c:v>
                </c:pt>
                <c:pt idx="212">
                  <c:v>92.377753999999996</c:v>
                </c:pt>
                <c:pt idx="213">
                  <c:v>92.468520999999996</c:v>
                </c:pt>
                <c:pt idx="214">
                  <c:v>92.468520999999996</c:v>
                </c:pt>
                <c:pt idx="215">
                  <c:v>92.589591999999996</c:v>
                </c:pt>
                <c:pt idx="216">
                  <c:v>93.308250000000001</c:v>
                </c:pt>
                <c:pt idx="217">
                  <c:v>93.626007000000001</c:v>
                </c:pt>
                <c:pt idx="218">
                  <c:v>93.573059000000001</c:v>
                </c:pt>
                <c:pt idx="219">
                  <c:v>93.232613000000001</c:v>
                </c:pt>
                <c:pt idx="220">
                  <c:v>93.421715000000006</c:v>
                </c:pt>
                <c:pt idx="221">
                  <c:v>94.291732999999994</c:v>
                </c:pt>
                <c:pt idx="222">
                  <c:v>94.662414999999996</c:v>
                </c:pt>
                <c:pt idx="223">
                  <c:v>95.139037999999999</c:v>
                </c:pt>
                <c:pt idx="224">
                  <c:v>95.547545999999997</c:v>
                </c:pt>
                <c:pt idx="225">
                  <c:v>96.099777000000003</c:v>
                </c:pt>
                <c:pt idx="226">
                  <c:v>96.175422999999995</c:v>
                </c:pt>
                <c:pt idx="227">
                  <c:v>95.494597999999996</c:v>
                </c:pt>
                <c:pt idx="228">
                  <c:v>95.388649000000001</c:v>
                </c:pt>
                <c:pt idx="229">
                  <c:v>94.874222000000003</c:v>
                </c:pt>
                <c:pt idx="230">
                  <c:v>95.842590000000001</c:v>
                </c:pt>
                <c:pt idx="231">
                  <c:v>95.963622999999998</c:v>
                </c:pt>
                <c:pt idx="232">
                  <c:v>95.759354000000002</c:v>
                </c:pt>
                <c:pt idx="233">
                  <c:v>95.940910000000002</c:v>
                </c:pt>
                <c:pt idx="234">
                  <c:v>95.381141999999997</c:v>
                </c:pt>
                <c:pt idx="235">
                  <c:v>95.320587000000003</c:v>
                </c:pt>
                <c:pt idx="236">
                  <c:v>95.570228999999998</c:v>
                </c:pt>
                <c:pt idx="237">
                  <c:v>95.661034000000001</c:v>
                </c:pt>
                <c:pt idx="238">
                  <c:v>96.311622999999997</c:v>
                </c:pt>
                <c:pt idx="239">
                  <c:v>96.689864999999998</c:v>
                </c:pt>
                <c:pt idx="240">
                  <c:v>96.409972999999994</c:v>
                </c:pt>
                <c:pt idx="241">
                  <c:v>96.099648000000002</c:v>
                </c:pt>
                <c:pt idx="242">
                  <c:v>95.605331000000007</c:v>
                </c:pt>
                <c:pt idx="243">
                  <c:v>95.696579</c:v>
                </c:pt>
                <c:pt idx="244">
                  <c:v>95.848686000000001</c:v>
                </c:pt>
                <c:pt idx="245">
                  <c:v>96.350655000000003</c:v>
                </c:pt>
                <c:pt idx="246">
                  <c:v>96.403876999999994</c:v>
                </c:pt>
                <c:pt idx="247">
                  <c:v>95.422782999999995</c:v>
                </c:pt>
                <c:pt idx="248">
                  <c:v>95.635750000000002</c:v>
                </c:pt>
                <c:pt idx="249">
                  <c:v>95.209877000000006</c:v>
                </c:pt>
                <c:pt idx="250">
                  <c:v>94.692679999999996</c:v>
                </c:pt>
                <c:pt idx="251">
                  <c:v>96.358260999999999</c:v>
                </c:pt>
                <c:pt idx="252">
                  <c:v>96.814582999999999</c:v>
                </c:pt>
                <c:pt idx="253">
                  <c:v>96.875388999999998</c:v>
                </c:pt>
                <c:pt idx="254">
                  <c:v>97.681540999999996</c:v>
                </c:pt>
                <c:pt idx="255">
                  <c:v>97.932509999999994</c:v>
                </c:pt>
                <c:pt idx="256">
                  <c:v>98.031418000000002</c:v>
                </c:pt>
                <c:pt idx="257">
                  <c:v>98.343192999999999</c:v>
                </c:pt>
                <c:pt idx="258">
                  <c:v>97.955344999999994</c:v>
                </c:pt>
                <c:pt idx="259">
                  <c:v>97.864090000000004</c:v>
                </c:pt>
                <c:pt idx="260">
                  <c:v>97.597885000000005</c:v>
                </c:pt>
                <c:pt idx="261">
                  <c:v>97.210044999999994</c:v>
                </c:pt>
                <c:pt idx="262">
                  <c:v>97.582725999999994</c:v>
                </c:pt>
                <c:pt idx="263">
                  <c:v>95.803061999999997</c:v>
                </c:pt>
                <c:pt idx="264">
                  <c:v>96.145286999999996</c:v>
                </c:pt>
                <c:pt idx="265">
                  <c:v>96.244170999999994</c:v>
                </c:pt>
                <c:pt idx="266">
                  <c:v>96.327804999999998</c:v>
                </c:pt>
                <c:pt idx="267">
                  <c:v>96.860198999999994</c:v>
                </c:pt>
                <c:pt idx="268">
                  <c:v>97.757598999999999</c:v>
                </c:pt>
                <c:pt idx="269">
                  <c:v>97.681540999999996</c:v>
                </c:pt>
                <c:pt idx="270">
                  <c:v>96.966660000000005</c:v>
                </c:pt>
                <c:pt idx="271">
                  <c:v>97.643555000000006</c:v>
                </c:pt>
                <c:pt idx="272">
                  <c:v>96.510345000000001</c:v>
                </c:pt>
                <c:pt idx="273">
                  <c:v>96.031227000000001</c:v>
                </c:pt>
                <c:pt idx="274">
                  <c:v>96.282203999999993</c:v>
                </c:pt>
                <c:pt idx="275">
                  <c:v>95.430419999999998</c:v>
                </c:pt>
                <c:pt idx="276">
                  <c:v>96.297416999999996</c:v>
                </c:pt>
                <c:pt idx="277">
                  <c:v>96.137687999999997</c:v>
                </c:pt>
                <c:pt idx="278">
                  <c:v>96.312599000000006</c:v>
                </c:pt>
                <c:pt idx="279">
                  <c:v>96.137687999999997</c:v>
                </c:pt>
                <c:pt idx="280">
                  <c:v>97.156791999999996</c:v>
                </c:pt>
                <c:pt idx="281">
                  <c:v>97.499015999999997</c:v>
                </c:pt>
                <c:pt idx="282">
                  <c:v>98.229140999999998</c:v>
                </c:pt>
                <c:pt idx="283">
                  <c:v>97.962958999999998</c:v>
                </c:pt>
                <c:pt idx="284">
                  <c:v>97.719604000000004</c:v>
                </c:pt>
                <c:pt idx="285">
                  <c:v>98.312813000000006</c:v>
                </c:pt>
                <c:pt idx="286">
                  <c:v>98.168296999999995</c:v>
                </c:pt>
                <c:pt idx="287">
                  <c:v>98.419257999999999</c:v>
                </c:pt>
                <c:pt idx="288">
                  <c:v>98.457344000000006</c:v>
                </c:pt>
                <c:pt idx="289">
                  <c:v>97.521820000000005</c:v>
                </c:pt>
                <c:pt idx="290">
                  <c:v>98.388840000000002</c:v>
                </c:pt>
                <c:pt idx="291">
                  <c:v>98.381241000000003</c:v>
                </c:pt>
                <c:pt idx="292">
                  <c:v>97.924926999999997</c:v>
                </c:pt>
                <c:pt idx="293">
                  <c:v>97.476212000000004</c:v>
                </c:pt>
                <c:pt idx="294">
                  <c:v>97.324104000000005</c:v>
                </c:pt>
                <c:pt idx="295">
                  <c:v>97.529456999999994</c:v>
                </c:pt>
                <c:pt idx="296">
                  <c:v>96.875388999999998</c:v>
                </c:pt>
                <c:pt idx="297">
                  <c:v>97.795608999999999</c:v>
                </c:pt>
                <c:pt idx="298">
                  <c:v>97.978149000000002</c:v>
                </c:pt>
                <c:pt idx="299">
                  <c:v>99.004859999999994</c:v>
                </c:pt>
                <c:pt idx="300">
                  <c:v>99.445953000000003</c:v>
                </c:pt>
                <c:pt idx="301">
                  <c:v>99.651298999999995</c:v>
                </c:pt>
                <c:pt idx="302">
                  <c:v>99.734534999999994</c:v>
                </c:pt>
                <c:pt idx="303">
                  <c:v>99.574188000000007</c:v>
                </c:pt>
                <c:pt idx="304">
                  <c:v>98.948074000000005</c:v>
                </c:pt>
                <c:pt idx="305">
                  <c:v>99.551292000000004</c:v>
                </c:pt>
                <c:pt idx="306">
                  <c:v>99.345130999999995</c:v>
                </c:pt>
                <c:pt idx="307">
                  <c:v>99.421470999999997</c:v>
                </c:pt>
                <c:pt idx="308">
                  <c:v>99.276427999999996</c:v>
                </c:pt>
                <c:pt idx="309">
                  <c:v>98.665565000000001</c:v>
                </c:pt>
                <c:pt idx="310">
                  <c:v>99.284019000000001</c:v>
                </c:pt>
                <c:pt idx="311">
                  <c:v>99.108436999999995</c:v>
                </c:pt>
                <c:pt idx="312">
                  <c:v>99.131325000000004</c:v>
                </c:pt>
                <c:pt idx="313">
                  <c:v>99.054962000000003</c:v>
                </c:pt>
                <c:pt idx="314">
                  <c:v>99.688704999999999</c:v>
                </c:pt>
                <c:pt idx="315">
                  <c:v>100.032318</c:v>
                </c:pt>
                <c:pt idx="316">
                  <c:v>99.925415000000001</c:v>
                </c:pt>
                <c:pt idx="317">
                  <c:v>98.909897000000001</c:v>
                </c:pt>
                <c:pt idx="318">
                  <c:v>99.062636999999995</c:v>
                </c:pt>
                <c:pt idx="319">
                  <c:v>98.222701999999998</c:v>
                </c:pt>
                <c:pt idx="320">
                  <c:v>98.405974999999998</c:v>
                </c:pt>
                <c:pt idx="321">
                  <c:v>98.276161000000002</c:v>
                </c:pt>
                <c:pt idx="322">
                  <c:v>98.237967999999995</c:v>
                </c:pt>
                <c:pt idx="323">
                  <c:v>99.795631</c:v>
                </c:pt>
                <c:pt idx="324">
                  <c:v>99.986496000000002</c:v>
                </c:pt>
                <c:pt idx="325">
                  <c:v>100.123947</c:v>
                </c:pt>
                <c:pt idx="326">
                  <c:v>100.139191</c:v>
                </c:pt>
                <c:pt idx="327">
                  <c:v>99.955994000000004</c:v>
                </c:pt>
                <c:pt idx="328">
                  <c:v>99.543671000000003</c:v>
                </c:pt>
                <c:pt idx="329">
                  <c:v>99.566520999999995</c:v>
                </c:pt>
                <c:pt idx="330">
                  <c:v>100.047585</c:v>
                </c:pt>
                <c:pt idx="331">
                  <c:v>100.38356</c:v>
                </c:pt>
                <c:pt idx="332">
                  <c:v>99.566520999999995</c:v>
                </c:pt>
                <c:pt idx="333">
                  <c:v>100.314819</c:v>
                </c:pt>
                <c:pt idx="334">
                  <c:v>99.940726999999995</c:v>
                </c:pt>
                <c:pt idx="335">
                  <c:v>100.299553</c:v>
                </c:pt>
                <c:pt idx="336">
                  <c:v>101.185295</c:v>
                </c:pt>
                <c:pt idx="337">
                  <c:v>101.06310999999999</c:v>
                </c:pt>
                <c:pt idx="338">
                  <c:v>101.261589</c:v>
                </c:pt>
                <c:pt idx="339">
                  <c:v>101.20817599999999</c:v>
                </c:pt>
                <c:pt idx="340">
                  <c:v>99.986496000000002</c:v>
                </c:pt>
                <c:pt idx="341">
                  <c:v>98.680847</c:v>
                </c:pt>
                <c:pt idx="342">
                  <c:v>98.879363999999995</c:v>
                </c:pt>
                <c:pt idx="343">
                  <c:v>98.734306000000004</c:v>
                </c:pt>
                <c:pt idx="344">
                  <c:v>96.855948999999995</c:v>
                </c:pt>
                <c:pt idx="345">
                  <c:v>96.367271000000002</c:v>
                </c:pt>
                <c:pt idx="346">
                  <c:v>97.046806000000004</c:v>
                </c:pt>
                <c:pt idx="347">
                  <c:v>96.306206000000003</c:v>
                </c:pt>
                <c:pt idx="348">
                  <c:v>95.573181000000005</c:v>
                </c:pt>
                <c:pt idx="349">
                  <c:v>96.336746000000005</c:v>
                </c:pt>
                <c:pt idx="350">
                  <c:v>97.527884999999998</c:v>
                </c:pt>
                <c:pt idx="351">
                  <c:v>98.024192999999997</c:v>
                </c:pt>
                <c:pt idx="352">
                  <c:v>96.283294999999995</c:v>
                </c:pt>
                <c:pt idx="353">
                  <c:v>97.359924000000007</c:v>
                </c:pt>
                <c:pt idx="354">
                  <c:v>98.291427999999996</c:v>
                </c:pt>
                <c:pt idx="355">
                  <c:v>98.497558999999995</c:v>
                </c:pt>
                <c:pt idx="356">
                  <c:v>97.062134</c:v>
                </c:pt>
                <c:pt idx="357">
                  <c:v>96.825417000000002</c:v>
                </c:pt>
                <c:pt idx="358">
                  <c:v>96.100052000000005</c:v>
                </c:pt>
                <c:pt idx="359">
                  <c:v>96.016068000000004</c:v>
                </c:pt>
                <c:pt idx="360">
                  <c:v>95.710639999999998</c:v>
                </c:pt>
                <c:pt idx="361">
                  <c:v>94.672195000000002</c:v>
                </c:pt>
                <c:pt idx="362">
                  <c:v>93.572716</c:v>
                </c:pt>
                <c:pt idx="363">
                  <c:v>94.298064999999994</c:v>
                </c:pt>
                <c:pt idx="364">
                  <c:v>96.298575999999997</c:v>
                </c:pt>
                <c:pt idx="365">
                  <c:v>95.596832000000006</c:v>
                </c:pt>
                <c:pt idx="366">
                  <c:v>94.845237999999995</c:v>
                </c:pt>
                <c:pt idx="367">
                  <c:v>95.167350999999996</c:v>
                </c:pt>
                <c:pt idx="368">
                  <c:v>95.872978000000003</c:v>
                </c:pt>
                <c:pt idx="369">
                  <c:v>95.451117999999994</c:v>
                </c:pt>
                <c:pt idx="370">
                  <c:v>95.435790999999995</c:v>
                </c:pt>
                <c:pt idx="371">
                  <c:v>95.857581999999994</c:v>
                </c:pt>
                <c:pt idx="372">
                  <c:v>95.029319999999998</c:v>
                </c:pt>
                <c:pt idx="373">
                  <c:v>95.673523000000003</c:v>
                </c:pt>
                <c:pt idx="374">
                  <c:v>97.606171000000003</c:v>
                </c:pt>
                <c:pt idx="375">
                  <c:v>97.613845999999995</c:v>
                </c:pt>
                <c:pt idx="376">
                  <c:v>98.012642</c:v>
                </c:pt>
                <c:pt idx="377">
                  <c:v>97.452781999999999</c:v>
                </c:pt>
                <c:pt idx="378">
                  <c:v>97.736587999999998</c:v>
                </c:pt>
                <c:pt idx="379">
                  <c:v>97.100005999999993</c:v>
                </c:pt>
                <c:pt idx="380">
                  <c:v>97.284041999999999</c:v>
                </c:pt>
                <c:pt idx="381">
                  <c:v>97.713538999999997</c:v>
                </c:pt>
                <c:pt idx="382">
                  <c:v>96.670517000000004</c:v>
                </c:pt>
                <c:pt idx="383">
                  <c:v>95.098335000000006</c:v>
                </c:pt>
                <c:pt idx="384">
                  <c:v>94.730209000000002</c:v>
                </c:pt>
                <c:pt idx="385">
                  <c:v>94.592170999999993</c:v>
                </c:pt>
                <c:pt idx="386">
                  <c:v>95.075333000000001</c:v>
                </c:pt>
                <c:pt idx="387">
                  <c:v>96.394440000000003</c:v>
                </c:pt>
                <c:pt idx="388">
                  <c:v>95.734893999999997</c:v>
                </c:pt>
                <c:pt idx="389">
                  <c:v>95.059997999999993</c:v>
                </c:pt>
                <c:pt idx="390">
                  <c:v>96.793243000000004</c:v>
                </c:pt>
                <c:pt idx="391">
                  <c:v>97.138335999999995</c:v>
                </c:pt>
                <c:pt idx="392">
                  <c:v>97.268730000000005</c:v>
                </c:pt>
                <c:pt idx="393">
                  <c:v>97.176697000000004</c:v>
                </c:pt>
                <c:pt idx="394">
                  <c:v>98.150695999999996</c:v>
                </c:pt>
                <c:pt idx="395">
                  <c:v>98.050972000000002</c:v>
                </c:pt>
                <c:pt idx="396">
                  <c:v>97.567824999999999</c:v>
                </c:pt>
                <c:pt idx="397">
                  <c:v>98.227378999999999</c:v>
                </c:pt>
                <c:pt idx="398">
                  <c:v>98.488121000000007</c:v>
                </c:pt>
                <c:pt idx="399">
                  <c:v>98.319396999999995</c:v>
                </c:pt>
                <c:pt idx="400">
                  <c:v>98.089332999999996</c:v>
                </c:pt>
                <c:pt idx="401">
                  <c:v>97.713538999999997</c:v>
                </c:pt>
                <c:pt idx="402">
                  <c:v>97.383765999999994</c:v>
                </c:pt>
                <c:pt idx="403">
                  <c:v>97.682868999999997</c:v>
                </c:pt>
                <c:pt idx="404">
                  <c:v>97.406784000000002</c:v>
                </c:pt>
                <c:pt idx="405">
                  <c:v>97.483458999999996</c:v>
                </c:pt>
                <c:pt idx="406">
                  <c:v>98.649192999999997</c:v>
                </c:pt>
                <c:pt idx="407">
                  <c:v>99.469795000000005</c:v>
                </c:pt>
                <c:pt idx="408">
                  <c:v>99.722885000000005</c:v>
                </c:pt>
                <c:pt idx="409">
                  <c:v>100.22904200000001</c:v>
                </c:pt>
                <c:pt idx="410">
                  <c:v>99.799582999999998</c:v>
                </c:pt>
                <c:pt idx="411">
                  <c:v>99.791908000000006</c:v>
                </c:pt>
                <c:pt idx="412">
                  <c:v>99.515784999999994</c:v>
                </c:pt>
                <c:pt idx="413">
                  <c:v>99.431442000000004</c:v>
                </c:pt>
                <c:pt idx="414">
                  <c:v>99.554175999999998</c:v>
                </c:pt>
                <c:pt idx="415">
                  <c:v>100.029617</c:v>
                </c:pt>
                <c:pt idx="416">
                  <c:v>100.14469099999999</c:v>
                </c:pt>
                <c:pt idx="417">
                  <c:v>100.206062</c:v>
                </c:pt>
                <c:pt idx="418">
                  <c:v>100.190712</c:v>
                </c:pt>
                <c:pt idx="419">
                  <c:v>100.788895</c:v>
                </c:pt>
                <c:pt idx="420">
                  <c:v>100.98060599999999</c:v>
                </c:pt>
                <c:pt idx="421">
                  <c:v>100.090981</c:v>
                </c:pt>
                <c:pt idx="422">
                  <c:v>99.630859000000001</c:v>
                </c:pt>
                <c:pt idx="423">
                  <c:v>99.914619000000002</c:v>
                </c:pt>
                <c:pt idx="424">
                  <c:v>100.01432</c:v>
                </c:pt>
                <c:pt idx="425">
                  <c:v>100.99599499999999</c:v>
                </c:pt>
                <c:pt idx="426">
                  <c:v>101.40244300000001</c:v>
                </c:pt>
                <c:pt idx="427">
                  <c:v>101.410088</c:v>
                </c:pt>
                <c:pt idx="428">
                  <c:v>101.648155</c:v>
                </c:pt>
                <c:pt idx="429">
                  <c:v>101.786789</c:v>
                </c:pt>
                <c:pt idx="430">
                  <c:v>101.532585</c:v>
                </c:pt>
                <c:pt idx="431">
                  <c:v>102.071793</c:v>
                </c:pt>
                <c:pt idx="432">
                  <c:v>101.578766</c:v>
                </c:pt>
                <c:pt idx="433">
                  <c:v>101.270706</c:v>
                </c:pt>
                <c:pt idx="434">
                  <c:v>102.048683</c:v>
                </c:pt>
                <c:pt idx="435">
                  <c:v>102.895988</c:v>
                </c:pt>
                <c:pt idx="436">
                  <c:v>103.01926400000001</c:v>
                </c:pt>
                <c:pt idx="437">
                  <c:v>102.98071299999999</c:v>
                </c:pt>
                <c:pt idx="438">
                  <c:v>102.895988</c:v>
                </c:pt>
                <c:pt idx="439">
                  <c:v>102.51084899999999</c:v>
                </c:pt>
                <c:pt idx="440">
                  <c:v>102.72653200000001</c:v>
                </c:pt>
                <c:pt idx="441">
                  <c:v>103.9282</c:v>
                </c:pt>
                <c:pt idx="442">
                  <c:v>104.128479</c:v>
                </c:pt>
                <c:pt idx="443">
                  <c:v>103.997536</c:v>
                </c:pt>
                <c:pt idx="444">
                  <c:v>104.059135</c:v>
                </c:pt>
                <c:pt idx="445">
                  <c:v>104.197838</c:v>
                </c:pt>
                <c:pt idx="446">
                  <c:v>104.07457700000001</c:v>
                </c:pt>
                <c:pt idx="447">
                  <c:v>104.975815</c:v>
                </c:pt>
                <c:pt idx="448">
                  <c:v>105.24539900000001</c:v>
                </c:pt>
                <c:pt idx="449">
                  <c:v>105.407143</c:v>
                </c:pt>
                <c:pt idx="450">
                  <c:v>105.075958</c:v>
                </c:pt>
                <c:pt idx="451">
                  <c:v>105.214584</c:v>
                </c:pt>
                <c:pt idx="452">
                  <c:v>105.384056</c:v>
                </c:pt>
                <c:pt idx="453">
                  <c:v>105.407143</c:v>
                </c:pt>
                <c:pt idx="454">
                  <c:v>105.892471</c:v>
                </c:pt>
                <c:pt idx="455">
                  <c:v>106.208252</c:v>
                </c:pt>
                <c:pt idx="456">
                  <c:v>106.570313</c:v>
                </c:pt>
                <c:pt idx="457">
                  <c:v>106.901535</c:v>
                </c:pt>
                <c:pt idx="458">
                  <c:v>106.231354</c:v>
                </c:pt>
                <c:pt idx="459">
                  <c:v>106.15432699999999</c:v>
                </c:pt>
                <c:pt idx="460">
                  <c:v>106.13898500000001</c:v>
                </c:pt>
                <c:pt idx="461">
                  <c:v>105.422607</c:v>
                </c:pt>
                <c:pt idx="462">
                  <c:v>105.36093099999999</c:v>
                </c:pt>
                <c:pt idx="463">
                  <c:v>105.176086</c:v>
                </c:pt>
                <c:pt idx="464">
                  <c:v>106.362335</c:v>
                </c:pt>
                <c:pt idx="465">
                  <c:v>106.770599</c:v>
                </c:pt>
                <c:pt idx="466">
                  <c:v>107.001717</c:v>
                </c:pt>
                <c:pt idx="467">
                  <c:v>106.439362</c:v>
                </c:pt>
                <c:pt idx="468">
                  <c:v>106.485603</c:v>
                </c:pt>
                <c:pt idx="469">
                  <c:v>106.74749799999999</c:v>
                </c:pt>
                <c:pt idx="470">
                  <c:v>107.548607</c:v>
                </c:pt>
                <c:pt idx="471">
                  <c:v>107.856697</c:v>
                </c:pt>
                <c:pt idx="472">
                  <c:v>108.133987</c:v>
                </c:pt>
                <c:pt idx="473">
                  <c:v>108.16480300000001</c:v>
                </c:pt>
                <c:pt idx="474">
                  <c:v>108.22644</c:v>
                </c:pt>
                <c:pt idx="475">
                  <c:v>108.334282</c:v>
                </c:pt>
                <c:pt idx="476">
                  <c:v>108.549965</c:v>
                </c:pt>
                <c:pt idx="477">
                  <c:v>108.11088599999999</c:v>
                </c:pt>
                <c:pt idx="478">
                  <c:v>106.624229</c:v>
                </c:pt>
                <c:pt idx="479">
                  <c:v>107.086395</c:v>
                </c:pt>
                <c:pt idx="480">
                  <c:v>108.203323</c:v>
                </c:pt>
                <c:pt idx="481">
                  <c:v>108.24955</c:v>
                </c:pt>
                <c:pt idx="482">
                  <c:v>108.01074199999999</c:v>
                </c:pt>
                <c:pt idx="483">
                  <c:v>108.83498400000001</c:v>
                </c:pt>
                <c:pt idx="484">
                  <c:v>109.304878</c:v>
                </c:pt>
                <c:pt idx="485">
                  <c:v>109.21244</c:v>
                </c:pt>
                <c:pt idx="486">
                  <c:v>108.73481</c:v>
                </c:pt>
                <c:pt idx="487">
                  <c:v>108.93512</c:v>
                </c:pt>
                <c:pt idx="488">
                  <c:v>109.250961</c:v>
                </c:pt>
                <c:pt idx="489">
                  <c:v>109.16617599999999</c:v>
                </c:pt>
                <c:pt idx="490">
                  <c:v>109.28175400000001</c:v>
                </c:pt>
                <c:pt idx="491">
                  <c:v>110.244629</c:v>
                </c:pt>
                <c:pt idx="492">
                  <c:v>110.25466900000001</c:v>
                </c:pt>
                <c:pt idx="493">
                  <c:v>109.952583</c:v>
                </c:pt>
                <c:pt idx="494">
                  <c:v>110.161728</c:v>
                </c:pt>
                <c:pt idx="495">
                  <c:v>110.099762</c:v>
                </c:pt>
                <c:pt idx="496">
                  <c:v>109.69697600000001</c:v>
                </c:pt>
                <c:pt idx="497">
                  <c:v>109.023094</c:v>
                </c:pt>
                <c:pt idx="498">
                  <c:v>109.666</c:v>
                </c:pt>
                <c:pt idx="499">
                  <c:v>110.38636</c:v>
                </c:pt>
                <c:pt idx="500">
                  <c:v>110.153999</c:v>
                </c:pt>
                <c:pt idx="501">
                  <c:v>109.69697600000001</c:v>
                </c:pt>
                <c:pt idx="502">
                  <c:v>109.503319</c:v>
                </c:pt>
                <c:pt idx="503">
                  <c:v>109.735687</c:v>
                </c:pt>
                <c:pt idx="504">
                  <c:v>108.860428</c:v>
                </c:pt>
                <c:pt idx="505">
                  <c:v>109.36393</c:v>
                </c:pt>
                <c:pt idx="506">
                  <c:v>109.27092</c:v>
                </c:pt>
                <c:pt idx="507">
                  <c:v>109.63503300000001</c:v>
                </c:pt>
                <c:pt idx="508">
                  <c:v>110.11528800000001</c:v>
                </c:pt>
                <c:pt idx="509">
                  <c:v>110.951843</c:v>
                </c:pt>
                <c:pt idx="510">
                  <c:v>110.73497</c:v>
                </c:pt>
                <c:pt idx="511">
                  <c:v>110.78138</c:v>
                </c:pt>
                <c:pt idx="512">
                  <c:v>110.409615</c:v>
                </c:pt>
                <c:pt idx="513">
                  <c:v>110.62648799999999</c:v>
                </c:pt>
                <c:pt idx="514">
                  <c:v>110.285698</c:v>
                </c:pt>
                <c:pt idx="515">
                  <c:v>110.610992</c:v>
                </c:pt>
                <c:pt idx="516">
                  <c:v>111.501755</c:v>
                </c:pt>
                <c:pt idx="517">
                  <c:v>110.192719</c:v>
                </c:pt>
                <c:pt idx="518">
                  <c:v>110.091988</c:v>
                </c:pt>
                <c:pt idx="519">
                  <c:v>110.030083</c:v>
                </c:pt>
                <c:pt idx="520">
                  <c:v>110.603264</c:v>
                </c:pt>
                <c:pt idx="521">
                  <c:v>111.346863</c:v>
                </c:pt>
                <c:pt idx="522">
                  <c:v>112.01301599999999</c:v>
                </c:pt>
                <c:pt idx="523">
                  <c:v>112.16791499999999</c:v>
                </c:pt>
                <c:pt idx="524">
                  <c:v>112.198898</c:v>
                </c:pt>
                <c:pt idx="525">
                  <c:v>112.229912</c:v>
                </c:pt>
                <c:pt idx="526">
                  <c:v>112.477791</c:v>
                </c:pt>
                <c:pt idx="527">
                  <c:v>112.330612</c:v>
                </c:pt>
                <c:pt idx="528">
                  <c:v>111.494041</c:v>
                </c:pt>
                <c:pt idx="529">
                  <c:v>111.114487</c:v>
                </c:pt>
                <c:pt idx="530">
                  <c:v>112.05172</c:v>
                </c:pt>
                <c:pt idx="531">
                  <c:v>112.78761299999999</c:v>
                </c:pt>
                <c:pt idx="532">
                  <c:v>112.934792</c:v>
                </c:pt>
                <c:pt idx="533">
                  <c:v>112.88054700000001</c:v>
                </c:pt>
                <c:pt idx="534">
                  <c:v>113.120651</c:v>
                </c:pt>
                <c:pt idx="535">
                  <c:v>113.07416499999999</c:v>
                </c:pt>
                <c:pt idx="536">
                  <c:v>112.988968</c:v>
                </c:pt>
                <c:pt idx="537">
                  <c:v>112.547501</c:v>
                </c:pt>
                <c:pt idx="538">
                  <c:v>112.44676200000001</c:v>
                </c:pt>
                <c:pt idx="539">
                  <c:v>108.054863</c:v>
                </c:pt>
                <c:pt idx="540">
                  <c:v>109.162491</c:v>
                </c:pt>
                <c:pt idx="541">
                  <c:v>108.837166</c:v>
                </c:pt>
                <c:pt idx="542">
                  <c:v>107.41194900000001</c:v>
                </c:pt>
                <c:pt idx="543">
                  <c:v>106.389526</c:v>
                </c:pt>
                <c:pt idx="544">
                  <c:v>108.20977000000001</c:v>
                </c:pt>
                <c:pt idx="545">
                  <c:v>108.101349</c:v>
                </c:pt>
                <c:pt idx="546">
                  <c:v>109.015343</c:v>
                </c:pt>
                <c:pt idx="547">
                  <c:v>109.046341</c:v>
                </c:pt>
                <c:pt idx="548">
                  <c:v>109.209</c:v>
                </c:pt>
                <c:pt idx="549">
                  <c:v>107.08663199999999</c:v>
                </c:pt>
                <c:pt idx="550">
                  <c:v>107.884445</c:v>
                </c:pt>
                <c:pt idx="551">
                  <c:v>108.031631</c:v>
                </c:pt>
                <c:pt idx="552">
                  <c:v>107.729111</c:v>
                </c:pt>
                <c:pt idx="553">
                  <c:v>109.027809</c:v>
                </c:pt>
                <c:pt idx="554">
                  <c:v>109.62660200000001</c:v>
                </c:pt>
                <c:pt idx="555">
                  <c:v>111.43079400000001</c:v>
                </c:pt>
                <c:pt idx="556">
                  <c:v>111.34523</c:v>
                </c:pt>
                <c:pt idx="557">
                  <c:v>111.50855300000001</c:v>
                </c:pt>
                <c:pt idx="558">
                  <c:v>111.360771</c:v>
                </c:pt>
                <c:pt idx="559">
                  <c:v>111.09635900000001</c:v>
                </c:pt>
                <c:pt idx="560">
                  <c:v>110.287628</c:v>
                </c:pt>
                <c:pt idx="561">
                  <c:v>110.404259</c:v>
                </c:pt>
                <c:pt idx="562">
                  <c:v>110.427605</c:v>
                </c:pt>
                <c:pt idx="563">
                  <c:v>110.552025</c:v>
                </c:pt>
                <c:pt idx="564">
                  <c:v>111.741844</c:v>
                </c:pt>
                <c:pt idx="565">
                  <c:v>111.86631</c:v>
                </c:pt>
                <c:pt idx="566">
                  <c:v>112.169579</c:v>
                </c:pt>
                <c:pt idx="567">
                  <c:v>112.32508900000001</c:v>
                </c:pt>
                <c:pt idx="568">
                  <c:v>112.457306</c:v>
                </c:pt>
                <c:pt idx="569">
                  <c:v>111.998459</c:v>
                </c:pt>
                <c:pt idx="570">
                  <c:v>112.496162</c:v>
                </c:pt>
                <c:pt idx="571">
                  <c:v>113.009399</c:v>
                </c:pt>
                <c:pt idx="572">
                  <c:v>114.08255800000001</c:v>
                </c:pt>
                <c:pt idx="573">
                  <c:v>114.385887</c:v>
                </c:pt>
                <c:pt idx="574">
                  <c:v>114.525879</c:v>
                </c:pt>
                <c:pt idx="575">
                  <c:v>114.494759</c:v>
                </c:pt>
                <c:pt idx="576">
                  <c:v>115.57566799999999</c:v>
                </c:pt>
                <c:pt idx="577">
                  <c:v>115.14019</c:v>
                </c:pt>
                <c:pt idx="578">
                  <c:v>115.186859</c:v>
                </c:pt>
                <c:pt idx="579">
                  <c:v>116.24449199999999</c:v>
                </c:pt>
                <c:pt idx="580">
                  <c:v>116.376678</c:v>
                </c:pt>
                <c:pt idx="581">
                  <c:v>116.283348</c:v>
                </c:pt>
                <c:pt idx="582">
                  <c:v>115.31907699999999</c:v>
                </c:pt>
                <c:pt idx="583">
                  <c:v>115.614563</c:v>
                </c:pt>
                <c:pt idx="584">
                  <c:v>116.291122</c:v>
                </c:pt>
                <c:pt idx="585">
                  <c:v>116.921036</c:v>
                </c:pt>
                <c:pt idx="586">
                  <c:v>117.364304</c:v>
                </c:pt>
                <c:pt idx="587">
                  <c:v>117.387642</c:v>
                </c:pt>
                <c:pt idx="588">
                  <c:v>117.232094</c:v>
                </c:pt>
                <c:pt idx="589">
                  <c:v>117.550949</c:v>
                </c:pt>
                <c:pt idx="590">
                  <c:v>116.32221199999999</c:v>
                </c:pt>
                <c:pt idx="591">
                  <c:v>117.31768</c:v>
                </c:pt>
                <c:pt idx="592">
                  <c:v>117.06101200000001</c:v>
                </c:pt>
                <c:pt idx="593">
                  <c:v>117.09217099999999</c:v>
                </c:pt>
                <c:pt idx="594">
                  <c:v>117.89314299999999</c:v>
                </c:pt>
                <c:pt idx="595">
                  <c:v>117.659828</c:v>
                </c:pt>
                <c:pt idx="596">
                  <c:v>118.68634</c:v>
                </c:pt>
                <c:pt idx="597">
                  <c:v>118.624138</c:v>
                </c:pt>
                <c:pt idx="598">
                  <c:v>118.530777</c:v>
                </c:pt>
                <c:pt idx="599">
                  <c:v>118.54634900000001</c:v>
                </c:pt>
                <c:pt idx="600">
                  <c:v>117.473206</c:v>
                </c:pt>
                <c:pt idx="601">
                  <c:v>117.96312</c:v>
                </c:pt>
                <c:pt idx="602">
                  <c:v>118.390793</c:v>
                </c:pt>
                <c:pt idx="603">
                  <c:v>119.35511</c:v>
                </c:pt>
                <c:pt idx="604">
                  <c:v>119.230705</c:v>
                </c:pt>
                <c:pt idx="605">
                  <c:v>119.821732</c:v>
                </c:pt>
                <c:pt idx="606">
                  <c:v>119.837265</c:v>
                </c:pt>
                <c:pt idx="607">
                  <c:v>119.362877</c:v>
                </c:pt>
                <c:pt idx="608">
                  <c:v>118.07975</c:v>
                </c:pt>
                <c:pt idx="609">
                  <c:v>115.948959</c:v>
                </c:pt>
                <c:pt idx="610">
                  <c:v>117.45761899999999</c:v>
                </c:pt>
                <c:pt idx="611">
                  <c:v>117.659828</c:v>
                </c:pt>
                <c:pt idx="612">
                  <c:v>116.376678</c:v>
                </c:pt>
                <c:pt idx="613">
                  <c:v>118.11863700000001</c:v>
                </c:pt>
                <c:pt idx="614">
                  <c:v>118.87294799999999</c:v>
                </c:pt>
                <c:pt idx="615">
                  <c:v>119.54937</c:v>
                </c:pt>
                <c:pt idx="616">
                  <c:v>119.40876799999999</c:v>
                </c:pt>
                <c:pt idx="617">
                  <c:v>119.705536</c:v>
                </c:pt>
                <c:pt idx="618">
                  <c:v>118.04199199999999</c:v>
                </c:pt>
                <c:pt idx="619">
                  <c:v>118.69799</c:v>
                </c:pt>
                <c:pt idx="620">
                  <c:v>117.581146</c:v>
                </c:pt>
                <c:pt idx="621">
                  <c:v>117.018837</c:v>
                </c:pt>
                <c:pt idx="622">
                  <c:v>115.816086</c:v>
                </c:pt>
                <c:pt idx="623">
                  <c:v>117.464027</c:v>
                </c:pt>
                <c:pt idx="624">
                  <c:v>117.44843299999999</c:v>
                </c:pt>
                <c:pt idx="625">
                  <c:v>117.48745700000001</c:v>
                </c:pt>
                <c:pt idx="626">
                  <c:v>118.549637</c:v>
                </c:pt>
                <c:pt idx="627">
                  <c:v>118.979195</c:v>
                </c:pt>
                <c:pt idx="628">
                  <c:v>118.854187</c:v>
                </c:pt>
                <c:pt idx="629">
                  <c:v>119.47901899999999</c:v>
                </c:pt>
                <c:pt idx="630">
                  <c:v>119.57279200000001</c:v>
                </c:pt>
                <c:pt idx="631">
                  <c:v>117.870125</c:v>
                </c:pt>
                <c:pt idx="632">
                  <c:v>118.705826</c:v>
                </c:pt>
                <c:pt idx="633">
                  <c:v>120.580246</c:v>
                </c:pt>
                <c:pt idx="634">
                  <c:v>120.93946800000001</c:v>
                </c:pt>
                <c:pt idx="635">
                  <c:v>120.92392</c:v>
                </c:pt>
                <c:pt idx="636">
                  <c:v>120.861481</c:v>
                </c:pt>
                <c:pt idx="637">
                  <c:v>120.642776</c:v>
                </c:pt>
                <c:pt idx="638">
                  <c:v>121.111351</c:v>
                </c:pt>
                <c:pt idx="639">
                  <c:v>119.885155</c:v>
                </c:pt>
                <c:pt idx="640">
                  <c:v>120.252258</c:v>
                </c:pt>
                <c:pt idx="641">
                  <c:v>118.16693100000001</c:v>
                </c:pt>
                <c:pt idx="642">
                  <c:v>118.409065</c:v>
                </c:pt>
                <c:pt idx="643">
                  <c:v>115.60520200000001</c:v>
                </c:pt>
                <c:pt idx="644">
                  <c:v>113.332504</c:v>
                </c:pt>
                <c:pt idx="645">
                  <c:v>115.105385</c:v>
                </c:pt>
                <c:pt idx="646">
                  <c:v>113.808914</c:v>
                </c:pt>
                <c:pt idx="647">
                  <c:v>114.363373</c:v>
                </c:pt>
                <c:pt idx="648">
                  <c:v>115.277153</c:v>
                </c:pt>
                <c:pt idx="649">
                  <c:v>112.309341</c:v>
                </c:pt>
                <c:pt idx="650">
                  <c:v>114.191597</c:v>
                </c:pt>
                <c:pt idx="651">
                  <c:v>115.409958</c:v>
                </c:pt>
                <c:pt idx="652">
                  <c:v>117.018837</c:v>
                </c:pt>
                <c:pt idx="653">
                  <c:v>113.55117799999999</c:v>
                </c:pt>
                <c:pt idx="654">
                  <c:v>113.02010300000001</c:v>
                </c:pt>
                <c:pt idx="655">
                  <c:v>113.42620100000001</c:v>
                </c:pt>
                <c:pt idx="656">
                  <c:v>111.692352</c:v>
                </c:pt>
                <c:pt idx="657">
                  <c:v>110.153755</c:v>
                </c:pt>
                <c:pt idx="658">
                  <c:v>110.981651</c:v>
                </c:pt>
                <c:pt idx="659">
                  <c:v>113.02010300000001</c:v>
                </c:pt>
                <c:pt idx="660">
                  <c:v>112.965378</c:v>
                </c:pt>
                <c:pt idx="661">
                  <c:v>113.191917</c:v>
                </c:pt>
                <c:pt idx="662">
                  <c:v>114.53523300000001</c:v>
                </c:pt>
                <c:pt idx="663">
                  <c:v>114.43373099999999</c:v>
                </c:pt>
                <c:pt idx="664">
                  <c:v>115.84730500000001</c:v>
                </c:pt>
                <c:pt idx="665">
                  <c:v>114.769547</c:v>
                </c:pt>
                <c:pt idx="666">
                  <c:v>112.24689499999999</c:v>
                </c:pt>
                <c:pt idx="667">
                  <c:v>114.44931800000001</c:v>
                </c:pt>
                <c:pt idx="668">
                  <c:v>114.144745</c:v>
                </c:pt>
                <c:pt idx="669">
                  <c:v>115.269379</c:v>
                </c:pt>
                <c:pt idx="670">
                  <c:v>116.433121</c:v>
                </c:pt>
                <c:pt idx="671">
                  <c:v>115.42557499999999</c:v>
                </c:pt>
                <c:pt idx="672">
                  <c:v>115.691185</c:v>
                </c:pt>
                <c:pt idx="673">
                  <c:v>114.082283</c:v>
                </c:pt>
                <c:pt idx="674">
                  <c:v>113.86357099999999</c:v>
                </c:pt>
                <c:pt idx="675">
                  <c:v>115.19126900000001</c:v>
                </c:pt>
                <c:pt idx="676">
                  <c:v>115.488083</c:v>
                </c:pt>
                <c:pt idx="677">
                  <c:v>116.300331</c:v>
                </c:pt>
                <c:pt idx="678">
                  <c:v>116.29248800000001</c:v>
                </c:pt>
                <c:pt idx="679">
                  <c:v>115.667664</c:v>
                </c:pt>
                <c:pt idx="680">
                  <c:v>119.072929</c:v>
                </c:pt>
                <c:pt idx="681">
                  <c:v>119.775841</c:v>
                </c:pt>
                <c:pt idx="682">
                  <c:v>118.93235799999999</c:v>
                </c:pt>
                <c:pt idx="683">
                  <c:v>119.253288</c:v>
                </c:pt>
                <c:pt idx="684">
                  <c:v>119.033569</c:v>
                </c:pt>
                <c:pt idx="685">
                  <c:v>118.798157</c:v>
                </c:pt>
                <c:pt idx="686">
                  <c:v>119.42590300000001</c:v>
                </c:pt>
                <c:pt idx="687">
                  <c:v>120.13211800000001</c:v>
                </c:pt>
                <c:pt idx="688">
                  <c:v>119.731979</c:v>
                </c:pt>
                <c:pt idx="689">
                  <c:v>121.081711</c:v>
                </c:pt>
                <c:pt idx="690">
                  <c:v>120.91686199999999</c:v>
                </c:pt>
                <c:pt idx="691">
                  <c:v>120.673607</c:v>
                </c:pt>
                <c:pt idx="692">
                  <c:v>120.861992</c:v>
                </c:pt>
                <c:pt idx="693">
                  <c:v>122.297974</c:v>
                </c:pt>
                <c:pt idx="694">
                  <c:v>121.64666699999999</c:v>
                </c:pt>
                <c:pt idx="695">
                  <c:v>122.792282</c:v>
                </c:pt>
                <c:pt idx="696">
                  <c:v>122.588356</c:v>
                </c:pt>
                <c:pt idx="697">
                  <c:v>121.999809</c:v>
                </c:pt>
                <c:pt idx="698">
                  <c:v>122.674629</c:v>
                </c:pt>
                <c:pt idx="699">
                  <c:v>121.63880899999999</c:v>
                </c:pt>
                <c:pt idx="700">
                  <c:v>120.673607</c:v>
                </c:pt>
                <c:pt idx="701">
                  <c:v>121.042427</c:v>
                </c:pt>
                <c:pt idx="702">
                  <c:v>120.60301200000001</c:v>
                </c:pt>
                <c:pt idx="703">
                  <c:v>117.448448</c:v>
                </c:pt>
                <c:pt idx="704">
                  <c:v>118.13114899999999</c:v>
                </c:pt>
                <c:pt idx="705">
                  <c:v>119.088509</c:v>
                </c:pt>
                <c:pt idx="706">
                  <c:v>118.86874400000001</c:v>
                </c:pt>
                <c:pt idx="707">
                  <c:v>119.15129899999999</c:v>
                </c:pt>
                <c:pt idx="708">
                  <c:v>120.54808</c:v>
                </c:pt>
                <c:pt idx="709">
                  <c:v>120.948273</c:v>
                </c:pt>
                <c:pt idx="710">
                  <c:v>120.108604</c:v>
                </c:pt>
                <c:pt idx="711">
                  <c:v>121.356285</c:v>
                </c:pt>
                <c:pt idx="712">
                  <c:v>118.515663</c:v>
                </c:pt>
                <c:pt idx="713">
                  <c:v>118.649055</c:v>
                </c:pt>
                <c:pt idx="714">
                  <c:v>117.746613</c:v>
                </c:pt>
                <c:pt idx="715">
                  <c:v>119.331772</c:v>
                </c:pt>
                <c:pt idx="716">
                  <c:v>116.067322</c:v>
                </c:pt>
                <c:pt idx="717">
                  <c:v>115.47879</c:v>
                </c:pt>
                <c:pt idx="718">
                  <c:v>113.893715</c:v>
                </c:pt>
                <c:pt idx="719">
                  <c:v>112.763672</c:v>
                </c:pt>
                <c:pt idx="720">
                  <c:v>116.20069100000001</c:v>
                </c:pt>
                <c:pt idx="721">
                  <c:v>115.879013</c:v>
                </c:pt>
                <c:pt idx="722">
                  <c:v>114.20753499999999</c:v>
                </c:pt>
                <c:pt idx="723">
                  <c:v>114.40374799999999</c:v>
                </c:pt>
                <c:pt idx="724">
                  <c:v>112.810768</c:v>
                </c:pt>
                <c:pt idx="725">
                  <c:v>113.50129699999999</c:v>
                </c:pt>
                <c:pt idx="726">
                  <c:v>111.17858099999999</c:v>
                </c:pt>
                <c:pt idx="727">
                  <c:v>113.10108200000001</c:v>
                </c:pt>
                <c:pt idx="728">
                  <c:v>110.605705</c:v>
                </c:pt>
                <c:pt idx="729">
                  <c:v>111.87692300000001</c:v>
                </c:pt>
                <c:pt idx="730">
                  <c:v>115.455246</c:v>
                </c:pt>
                <c:pt idx="731">
                  <c:v>115.49447600000001</c:v>
                </c:pt>
                <c:pt idx="732">
                  <c:v>116.655861</c:v>
                </c:pt>
                <c:pt idx="733">
                  <c:v>115.886841</c:v>
                </c:pt>
                <c:pt idx="734">
                  <c:v>114.850998</c:v>
                </c:pt>
                <c:pt idx="735">
                  <c:v>116.773582</c:v>
                </c:pt>
                <c:pt idx="736">
                  <c:v>118.44502300000001</c:v>
                </c:pt>
                <c:pt idx="737">
                  <c:v>118.42150100000001</c:v>
                </c:pt>
                <c:pt idx="738">
                  <c:v>119.33961499999999</c:v>
                </c:pt>
                <c:pt idx="739">
                  <c:v>116.067322</c:v>
                </c:pt>
                <c:pt idx="740">
                  <c:v>117.21302</c:v>
                </c:pt>
                <c:pt idx="741">
                  <c:v>116.969711</c:v>
                </c:pt>
                <c:pt idx="742">
                  <c:v>115.48661800000001</c:v>
                </c:pt>
                <c:pt idx="743">
                  <c:v>113.838768</c:v>
                </c:pt>
                <c:pt idx="744">
                  <c:v>114.474373</c:v>
                </c:pt>
                <c:pt idx="745">
                  <c:v>114.474373</c:v>
                </c:pt>
                <c:pt idx="746">
                  <c:v>115.19628899999999</c:v>
                </c:pt>
                <c:pt idx="747">
                  <c:v>116.856911</c:v>
                </c:pt>
                <c:pt idx="748">
                  <c:v>117.72463999999999</c:v>
                </c:pt>
                <c:pt idx="749">
                  <c:v>117.977119</c:v>
                </c:pt>
                <c:pt idx="750">
                  <c:v>116.49402600000001</c:v>
                </c:pt>
                <c:pt idx="751">
                  <c:v>116.20214799999999</c:v>
                </c:pt>
                <c:pt idx="752">
                  <c:v>115.34227799999999</c:v>
                </c:pt>
                <c:pt idx="753">
                  <c:v>114.332497</c:v>
                </c:pt>
                <c:pt idx="754">
                  <c:v>114.27726</c:v>
                </c:pt>
                <c:pt idx="755">
                  <c:v>111.47669999999999</c:v>
                </c:pt>
                <c:pt idx="756">
                  <c:v>111.382065</c:v>
                </c:pt>
                <c:pt idx="757">
                  <c:v>109.58342</c:v>
                </c:pt>
                <c:pt idx="758">
                  <c:v>110.735168</c:v>
                </c:pt>
                <c:pt idx="759">
                  <c:v>111.460945</c:v>
                </c:pt>
                <c:pt idx="760">
                  <c:v>110.561623</c:v>
                </c:pt>
                <c:pt idx="761">
                  <c:v>111.453056</c:v>
                </c:pt>
                <c:pt idx="762">
                  <c:v>108.99962600000001</c:v>
                </c:pt>
                <c:pt idx="763">
                  <c:v>108.06089</c:v>
                </c:pt>
                <c:pt idx="764">
                  <c:v>105.260345</c:v>
                </c:pt>
                <c:pt idx="765">
                  <c:v>104.179573</c:v>
                </c:pt>
                <c:pt idx="766">
                  <c:v>103.12247499999999</c:v>
                </c:pt>
                <c:pt idx="767">
                  <c:v>105.59955600000001</c:v>
                </c:pt>
                <c:pt idx="768">
                  <c:v>106.49099699999999</c:v>
                </c:pt>
                <c:pt idx="769">
                  <c:v>104.952675</c:v>
                </c:pt>
                <c:pt idx="770">
                  <c:v>106.68823999999999</c:v>
                </c:pt>
                <c:pt idx="771">
                  <c:v>107.216797</c:v>
                </c:pt>
                <c:pt idx="772">
                  <c:v>106.427887</c:v>
                </c:pt>
                <c:pt idx="773">
                  <c:v>108.368515</c:v>
                </c:pt>
                <c:pt idx="774">
                  <c:v>110.11196099999999</c:v>
                </c:pt>
                <c:pt idx="775">
                  <c:v>108.72352600000001</c:v>
                </c:pt>
                <c:pt idx="776">
                  <c:v>105.812584</c:v>
                </c:pt>
                <c:pt idx="777">
                  <c:v>104.960571</c:v>
                </c:pt>
                <c:pt idx="778">
                  <c:v>105.654793</c:v>
                </c:pt>
                <c:pt idx="779">
                  <c:v>104.976349</c:v>
                </c:pt>
                <c:pt idx="780">
                  <c:v>105.51277899999999</c:v>
                </c:pt>
                <c:pt idx="781">
                  <c:v>106.49099699999999</c:v>
                </c:pt>
                <c:pt idx="782">
                  <c:v>107.57965900000001</c:v>
                </c:pt>
                <c:pt idx="783">
                  <c:v>106.63299600000001</c:v>
                </c:pt>
                <c:pt idx="784">
                  <c:v>106.609314</c:v>
                </c:pt>
                <c:pt idx="785">
                  <c:v>106.90909600000001</c:v>
                </c:pt>
                <c:pt idx="786">
                  <c:v>107.224648</c:v>
                </c:pt>
                <c:pt idx="787">
                  <c:v>106.333206</c:v>
                </c:pt>
                <c:pt idx="788">
                  <c:v>106.98799099999999</c:v>
                </c:pt>
                <c:pt idx="789">
                  <c:v>108.336945</c:v>
                </c:pt>
                <c:pt idx="790">
                  <c:v>109.149551</c:v>
                </c:pt>
                <c:pt idx="791">
                  <c:v>109.039085</c:v>
                </c:pt>
                <c:pt idx="792">
                  <c:v>107.974075</c:v>
                </c:pt>
                <c:pt idx="793">
                  <c:v>105.568001</c:v>
                </c:pt>
                <c:pt idx="794">
                  <c:v>105.31555899999999</c:v>
                </c:pt>
                <c:pt idx="795">
                  <c:v>104.913239</c:v>
                </c:pt>
                <c:pt idx="796">
                  <c:v>105.575897</c:v>
                </c:pt>
                <c:pt idx="797">
                  <c:v>103.390709</c:v>
                </c:pt>
                <c:pt idx="798">
                  <c:v>102.325706</c:v>
                </c:pt>
                <c:pt idx="799">
                  <c:v>100.97673</c:v>
                </c:pt>
                <c:pt idx="800">
                  <c:v>104.605614</c:v>
                </c:pt>
                <c:pt idx="801">
                  <c:v>103.627388</c:v>
                </c:pt>
                <c:pt idx="802">
                  <c:v>103.856133</c:v>
                </c:pt>
                <c:pt idx="803">
                  <c:v>102.246826</c:v>
                </c:pt>
                <c:pt idx="804">
                  <c:v>101.213387</c:v>
                </c:pt>
                <c:pt idx="805">
                  <c:v>105.418114</c:v>
                </c:pt>
                <c:pt idx="806">
                  <c:v>102.806946</c:v>
                </c:pt>
                <c:pt idx="807">
                  <c:v>104.711189</c:v>
                </c:pt>
                <c:pt idx="808">
                  <c:v>106.804146</c:v>
                </c:pt>
                <c:pt idx="809">
                  <c:v>106.907219</c:v>
                </c:pt>
                <c:pt idx="810">
                  <c:v>105.599113</c:v>
                </c:pt>
                <c:pt idx="811">
                  <c:v>105.266144</c:v>
                </c:pt>
                <c:pt idx="812">
                  <c:v>104.259293</c:v>
                </c:pt>
                <c:pt idx="813">
                  <c:v>104.62397799999999</c:v>
                </c:pt>
                <c:pt idx="814">
                  <c:v>108.302505</c:v>
                </c:pt>
                <c:pt idx="815">
                  <c:v>108.373901</c:v>
                </c:pt>
                <c:pt idx="816">
                  <c:v>108.64344800000001</c:v>
                </c:pt>
                <c:pt idx="817">
                  <c:v>108.524513</c:v>
                </c:pt>
                <c:pt idx="818">
                  <c:v>108.579948</c:v>
                </c:pt>
                <c:pt idx="819">
                  <c:v>108.469025</c:v>
                </c:pt>
                <c:pt idx="820">
                  <c:v>107.684135</c:v>
                </c:pt>
                <c:pt idx="821">
                  <c:v>107.834801</c:v>
                </c:pt>
                <c:pt idx="822">
                  <c:v>105.741821</c:v>
                </c:pt>
                <c:pt idx="823">
                  <c:v>105.385086</c:v>
                </c:pt>
                <c:pt idx="824">
                  <c:v>105.630875</c:v>
                </c:pt>
                <c:pt idx="825">
                  <c:v>108.492805</c:v>
                </c:pt>
                <c:pt idx="826">
                  <c:v>108.65134399999999</c:v>
                </c:pt>
                <c:pt idx="827">
                  <c:v>109.785042</c:v>
                </c:pt>
                <c:pt idx="828">
                  <c:v>109.840523</c:v>
                </c:pt>
                <c:pt idx="829">
                  <c:v>109.356949</c:v>
                </c:pt>
                <c:pt idx="830">
                  <c:v>109.182518</c:v>
                </c:pt>
                <c:pt idx="831">
                  <c:v>109.65817300000001</c:v>
                </c:pt>
                <c:pt idx="832">
                  <c:v>110.672974</c:v>
                </c:pt>
                <c:pt idx="833">
                  <c:v>110.69678500000001</c:v>
                </c:pt>
                <c:pt idx="834">
                  <c:v>110.26075</c:v>
                </c:pt>
                <c:pt idx="835">
                  <c:v>109.610603</c:v>
                </c:pt>
                <c:pt idx="836">
                  <c:v>111.878006</c:v>
                </c:pt>
                <c:pt idx="837">
                  <c:v>112.187141</c:v>
                </c:pt>
                <c:pt idx="838">
                  <c:v>111.648056</c:v>
                </c:pt>
                <c:pt idx="839">
                  <c:v>112.61531100000001</c:v>
                </c:pt>
                <c:pt idx="840">
                  <c:v>110.609528</c:v>
                </c:pt>
                <c:pt idx="841">
                  <c:v>110.32414199999999</c:v>
                </c:pt>
                <c:pt idx="842">
                  <c:v>110.11803399999999</c:v>
                </c:pt>
                <c:pt idx="843">
                  <c:v>111.354736</c:v>
                </c:pt>
                <c:pt idx="844">
                  <c:v>111.370621</c:v>
                </c:pt>
                <c:pt idx="845">
                  <c:v>111.60051</c:v>
                </c:pt>
                <c:pt idx="846">
                  <c:v>112.99585</c:v>
                </c:pt>
                <c:pt idx="847">
                  <c:v>113.098923</c:v>
                </c:pt>
                <c:pt idx="848">
                  <c:v>113.408058</c:v>
                </c:pt>
                <c:pt idx="849">
                  <c:v>112.488449</c:v>
                </c:pt>
                <c:pt idx="850">
                  <c:v>110.585739</c:v>
                </c:pt>
                <c:pt idx="851">
                  <c:v>110.601624</c:v>
                </c:pt>
                <c:pt idx="852">
                  <c:v>109.11908699999999</c:v>
                </c:pt>
                <c:pt idx="853">
                  <c:v>109.927711</c:v>
                </c:pt>
                <c:pt idx="854">
                  <c:v>110.435097</c:v>
                </c:pt>
                <c:pt idx="855">
                  <c:v>110.990059</c:v>
                </c:pt>
                <c:pt idx="856">
                  <c:v>111.26752500000001</c:v>
                </c:pt>
                <c:pt idx="857">
                  <c:v>110.11803399999999</c:v>
                </c:pt>
                <c:pt idx="858">
                  <c:v>109.475853</c:v>
                </c:pt>
                <c:pt idx="859">
                  <c:v>109.42037999999999</c:v>
                </c:pt>
                <c:pt idx="860">
                  <c:v>111.60844400000001</c:v>
                </c:pt>
                <c:pt idx="861">
                  <c:v>108.04884300000001</c:v>
                </c:pt>
                <c:pt idx="862">
                  <c:v>108.31043200000001</c:v>
                </c:pt>
                <c:pt idx="863">
                  <c:v>107.771362</c:v>
                </c:pt>
                <c:pt idx="864">
                  <c:v>106.185783</c:v>
                </c:pt>
                <c:pt idx="865">
                  <c:v>106.590096</c:v>
                </c:pt>
                <c:pt idx="866">
                  <c:v>107.93782</c:v>
                </c:pt>
                <c:pt idx="867">
                  <c:v>108.001266</c:v>
                </c:pt>
                <c:pt idx="868">
                  <c:v>107.47803500000001</c:v>
                </c:pt>
                <c:pt idx="869">
                  <c:v>106.431541</c:v>
                </c:pt>
                <c:pt idx="870">
                  <c:v>106.56632999999999</c:v>
                </c:pt>
                <c:pt idx="871">
                  <c:v>104.836586</c:v>
                </c:pt>
                <c:pt idx="872">
                  <c:v>104.732979</c:v>
                </c:pt>
                <c:pt idx="873">
                  <c:v>104.525826</c:v>
                </c:pt>
                <c:pt idx="874">
                  <c:v>105.01982099999999</c:v>
                </c:pt>
                <c:pt idx="875">
                  <c:v>102.167458</c:v>
                </c:pt>
                <c:pt idx="876">
                  <c:v>101.609734</c:v>
                </c:pt>
                <c:pt idx="877">
                  <c:v>101.96826900000001</c:v>
                </c:pt>
                <c:pt idx="878">
                  <c:v>102.286964</c:v>
                </c:pt>
                <c:pt idx="879">
                  <c:v>100.534103</c:v>
                </c:pt>
                <c:pt idx="880">
                  <c:v>100.63767199999999</c:v>
                </c:pt>
                <c:pt idx="881">
                  <c:v>99.609879000000006</c:v>
                </c:pt>
                <c:pt idx="882">
                  <c:v>101.378685</c:v>
                </c:pt>
                <c:pt idx="883">
                  <c:v>99.42662</c:v>
                </c:pt>
                <c:pt idx="884">
                  <c:v>99.832984999999994</c:v>
                </c:pt>
                <c:pt idx="885">
                  <c:v>98.669685000000001</c:v>
                </c:pt>
                <c:pt idx="886">
                  <c:v>97.777373999999995</c:v>
                </c:pt>
                <c:pt idx="887">
                  <c:v>96.398949000000002</c:v>
                </c:pt>
                <c:pt idx="888">
                  <c:v>98.765320000000003</c:v>
                </c:pt>
                <c:pt idx="889">
                  <c:v>99.753304</c:v>
                </c:pt>
                <c:pt idx="890">
                  <c:v>100.374771</c:v>
                </c:pt>
                <c:pt idx="891">
                  <c:v>100.430527</c:v>
                </c:pt>
                <c:pt idx="892">
                  <c:v>101.56989299999999</c:v>
                </c:pt>
                <c:pt idx="893">
                  <c:v>102.119652</c:v>
                </c:pt>
                <c:pt idx="894">
                  <c:v>100.00029000000001</c:v>
                </c:pt>
                <c:pt idx="895">
                  <c:v>99.976387000000003</c:v>
                </c:pt>
                <c:pt idx="896">
                  <c:v>98.510352999999995</c:v>
                </c:pt>
                <c:pt idx="897">
                  <c:v>100.61378499999999</c:v>
                </c:pt>
                <c:pt idx="898">
                  <c:v>102.406464</c:v>
                </c:pt>
                <c:pt idx="899">
                  <c:v>101.05204000000001</c:v>
                </c:pt>
                <c:pt idx="900">
                  <c:v>100.518181</c:v>
                </c:pt>
                <c:pt idx="901">
                  <c:v>99.585982999999999</c:v>
                </c:pt>
                <c:pt idx="902">
                  <c:v>102.271019</c:v>
                </c:pt>
                <c:pt idx="903">
                  <c:v>102.725182</c:v>
                </c:pt>
                <c:pt idx="904">
                  <c:v>101.195419</c:v>
                </c:pt>
                <c:pt idx="905">
                  <c:v>103.07575199999999</c:v>
                </c:pt>
                <c:pt idx="906">
                  <c:v>104.143417</c:v>
                </c:pt>
                <c:pt idx="907">
                  <c:v>103.05986</c:v>
                </c:pt>
                <c:pt idx="908">
                  <c:v>102.43837000000001</c:v>
                </c:pt>
                <c:pt idx="909">
                  <c:v>103.21120500000001</c:v>
                </c:pt>
                <c:pt idx="910">
                  <c:v>103.71315</c:v>
                </c:pt>
                <c:pt idx="911">
                  <c:v>102.294945</c:v>
                </c:pt>
                <c:pt idx="912">
                  <c:v>101.17948199999999</c:v>
                </c:pt>
                <c:pt idx="913">
                  <c:v>101.649582</c:v>
                </c:pt>
                <c:pt idx="914">
                  <c:v>101.82489</c:v>
                </c:pt>
                <c:pt idx="915">
                  <c:v>103.298851</c:v>
                </c:pt>
                <c:pt idx="916">
                  <c:v>101.2034</c:v>
                </c:pt>
                <c:pt idx="917">
                  <c:v>101.49818399999999</c:v>
                </c:pt>
                <c:pt idx="918">
                  <c:v>102.48616</c:v>
                </c:pt>
                <c:pt idx="919">
                  <c:v>103.72910299999999</c:v>
                </c:pt>
                <c:pt idx="920">
                  <c:v>102.613632</c:v>
                </c:pt>
                <c:pt idx="921">
                  <c:v>101.97622699999999</c:v>
                </c:pt>
                <c:pt idx="922">
                  <c:v>101.888603</c:v>
                </c:pt>
                <c:pt idx="923">
                  <c:v>98.821113999999994</c:v>
                </c:pt>
                <c:pt idx="924">
                  <c:v>99.131827999999999</c:v>
                </c:pt>
                <c:pt idx="925">
                  <c:v>101.17948199999999</c:v>
                </c:pt>
                <c:pt idx="926">
                  <c:v>98.175719999999998</c:v>
                </c:pt>
                <c:pt idx="927">
                  <c:v>98.574104000000005</c:v>
                </c:pt>
                <c:pt idx="928">
                  <c:v>100.00029000000001</c:v>
                </c:pt>
                <c:pt idx="929">
                  <c:v>100.462402</c:v>
                </c:pt>
                <c:pt idx="930">
                  <c:v>95.681892000000005</c:v>
                </c:pt>
                <c:pt idx="931">
                  <c:v>97.283371000000002</c:v>
                </c:pt>
                <c:pt idx="932">
                  <c:v>92.909217999999996</c:v>
                </c:pt>
                <c:pt idx="933">
                  <c:v>95.665931999999998</c:v>
                </c:pt>
                <c:pt idx="934">
                  <c:v>99.465225000000004</c:v>
                </c:pt>
                <c:pt idx="935">
                  <c:v>97.213356000000005</c:v>
                </c:pt>
                <c:pt idx="936">
                  <c:v>95.001625000000004</c:v>
                </c:pt>
                <c:pt idx="937">
                  <c:v>95.306137000000007</c:v>
                </c:pt>
                <c:pt idx="938">
                  <c:v>96.796683999999999</c:v>
                </c:pt>
                <c:pt idx="939">
                  <c:v>96.844764999999995</c:v>
                </c:pt>
                <c:pt idx="940">
                  <c:v>89.255829000000006</c:v>
                </c:pt>
                <c:pt idx="941">
                  <c:v>92.950142</c:v>
                </c:pt>
                <c:pt idx="942">
                  <c:v>93.006232999999995</c:v>
                </c:pt>
                <c:pt idx="943">
                  <c:v>89.632476999999994</c:v>
                </c:pt>
                <c:pt idx="944">
                  <c:v>88.422447000000005</c:v>
                </c:pt>
                <c:pt idx="945">
                  <c:v>83.918755000000004</c:v>
                </c:pt>
                <c:pt idx="946">
                  <c:v>80.160392999999999</c:v>
                </c:pt>
                <c:pt idx="947">
                  <c:v>78.140968000000001</c:v>
                </c:pt>
                <c:pt idx="948">
                  <c:v>72.683655000000002</c:v>
                </c:pt>
                <c:pt idx="949">
                  <c:v>70.920670000000001</c:v>
                </c:pt>
                <c:pt idx="950">
                  <c:v>81.218185000000005</c:v>
                </c:pt>
                <c:pt idx="951">
                  <c:v>80.016159000000002</c:v>
                </c:pt>
                <c:pt idx="952">
                  <c:v>72.138748000000007</c:v>
                </c:pt>
                <c:pt idx="953">
                  <c:v>75.143828999999997</c:v>
                </c:pt>
                <c:pt idx="954">
                  <c:v>74.695053000000001</c:v>
                </c:pt>
                <c:pt idx="955">
                  <c:v>79.182723999999993</c:v>
                </c:pt>
                <c:pt idx="956">
                  <c:v>76.818672000000007</c:v>
                </c:pt>
                <c:pt idx="957">
                  <c:v>72.635597000000004</c:v>
                </c:pt>
                <c:pt idx="958">
                  <c:v>73.477012999999999</c:v>
                </c:pt>
                <c:pt idx="959">
                  <c:v>69.750670999999997</c:v>
                </c:pt>
                <c:pt idx="960">
                  <c:v>67.274467000000001</c:v>
                </c:pt>
                <c:pt idx="961">
                  <c:v>75.135825999999994</c:v>
                </c:pt>
                <c:pt idx="962">
                  <c:v>74.590912000000003</c:v>
                </c:pt>
                <c:pt idx="963">
                  <c:v>77.171288000000004</c:v>
                </c:pt>
                <c:pt idx="964">
                  <c:v>77.596016000000006</c:v>
                </c:pt>
                <c:pt idx="965">
                  <c:v>77.820389000000006</c:v>
                </c:pt>
                <c:pt idx="966">
                  <c:v>80.464889999999997</c:v>
                </c:pt>
                <c:pt idx="967">
                  <c:v>77.083145000000002</c:v>
                </c:pt>
                <c:pt idx="968">
                  <c:v>72.811867000000007</c:v>
                </c:pt>
                <c:pt idx="969">
                  <c:v>75.215973000000005</c:v>
                </c:pt>
                <c:pt idx="970">
                  <c:v>74.230316000000002</c:v>
                </c:pt>
                <c:pt idx="971">
                  <c:v>71.938384999999997</c:v>
                </c:pt>
                <c:pt idx="972">
                  <c:v>68.773003000000003</c:v>
                </c:pt>
                <c:pt idx="973">
                  <c:v>73.060303000000005</c:v>
                </c:pt>
                <c:pt idx="974">
                  <c:v>69.414092999999994</c:v>
                </c:pt>
                <c:pt idx="975">
                  <c:v>68.492546000000004</c:v>
                </c:pt>
                <c:pt idx="976">
                  <c:v>69.782722000000007</c:v>
                </c:pt>
                <c:pt idx="977">
                  <c:v>65.311110999999997</c:v>
                </c:pt>
                <c:pt idx="978">
                  <c:v>60.462864000000003</c:v>
                </c:pt>
                <c:pt idx="979">
                  <c:v>63.724400000000003</c:v>
                </c:pt>
                <c:pt idx="980">
                  <c:v>68.139945999999995</c:v>
                </c:pt>
                <c:pt idx="981">
                  <c:v>68.644790999999998</c:v>
                </c:pt>
                <c:pt idx="982">
                  <c:v>71.297318000000004</c:v>
                </c:pt>
                <c:pt idx="983">
                  <c:v>72.194817</c:v>
                </c:pt>
                <c:pt idx="984">
                  <c:v>65.799926999999997</c:v>
                </c:pt>
                <c:pt idx="985">
                  <c:v>68.332260000000005</c:v>
                </c:pt>
                <c:pt idx="986">
                  <c:v>69.975066999999996</c:v>
                </c:pt>
                <c:pt idx="987">
                  <c:v>68.356307999999999</c:v>
                </c:pt>
                <c:pt idx="988">
                  <c:v>70.463875000000002</c:v>
                </c:pt>
                <c:pt idx="989">
                  <c:v>72.924057000000005</c:v>
                </c:pt>
                <c:pt idx="990">
                  <c:v>71.722022999999993</c:v>
                </c:pt>
                <c:pt idx="991">
                  <c:v>72.210883999999993</c:v>
                </c:pt>
                <c:pt idx="992">
                  <c:v>70.471915999999993</c:v>
                </c:pt>
                <c:pt idx="993">
                  <c:v>71.313309000000004</c:v>
                </c:pt>
                <c:pt idx="994">
                  <c:v>70.319610999999995</c:v>
                </c:pt>
                <c:pt idx="995">
                  <c:v>73.629265000000004</c:v>
                </c:pt>
                <c:pt idx="996">
                  <c:v>72.916054000000003</c:v>
                </c:pt>
                <c:pt idx="997">
                  <c:v>71.553734000000006</c:v>
                </c:pt>
                <c:pt idx="998">
                  <c:v>71.245911000000007</c:v>
                </c:pt>
                <c:pt idx="999">
                  <c:v>70.333045999999996</c:v>
                </c:pt>
                <c:pt idx="1000">
                  <c:v>69.605987999999996</c:v>
                </c:pt>
                <c:pt idx="1001">
                  <c:v>70.009911000000002</c:v>
                </c:pt>
                <c:pt idx="1002">
                  <c:v>70.413833999999994</c:v>
                </c:pt>
                <c:pt idx="1003">
                  <c:v>70.211876000000004</c:v>
                </c:pt>
                <c:pt idx="1004">
                  <c:v>71.876082999999994</c:v>
                </c:pt>
                <c:pt idx="1005">
                  <c:v>72.902091999999996</c:v>
                </c:pt>
                <c:pt idx="1006">
                  <c:v>75.099486999999996</c:v>
                </c:pt>
                <c:pt idx="1007">
                  <c:v>75.010581999999999</c:v>
                </c:pt>
                <c:pt idx="1008">
                  <c:v>75.511505</c:v>
                </c:pt>
                <c:pt idx="1009">
                  <c:v>73.249435000000005</c:v>
                </c:pt>
                <c:pt idx="1010">
                  <c:v>73.548378</c:v>
                </c:pt>
                <c:pt idx="1011">
                  <c:v>71.973022</c:v>
                </c:pt>
                <c:pt idx="1012">
                  <c:v>70.244170999999994</c:v>
                </c:pt>
                <c:pt idx="1013">
                  <c:v>70.373458999999997</c:v>
                </c:pt>
                <c:pt idx="1014">
                  <c:v>68.159881999999996</c:v>
                </c:pt>
                <c:pt idx="1015">
                  <c:v>68.184096999999994</c:v>
                </c:pt>
                <c:pt idx="1016">
                  <c:v>68.717338999999996</c:v>
                </c:pt>
                <c:pt idx="1017">
                  <c:v>65.089966000000004</c:v>
                </c:pt>
                <c:pt idx="1018">
                  <c:v>67.901366999999993</c:v>
                </c:pt>
                <c:pt idx="1019">
                  <c:v>66.851128000000003</c:v>
                </c:pt>
                <c:pt idx="1020">
                  <c:v>67.141982999999996</c:v>
                </c:pt>
                <c:pt idx="1021">
                  <c:v>67.602447999999995</c:v>
                </c:pt>
                <c:pt idx="1022">
                  <c:v>68.289130999999998</c:v>
                </c:pt>
                <c:pt idx="1023">
                  <c:v>70.599639999999994</c:v>
                </c:pt>
                <c:pt idx="1024">
                  <c:v>68.305297999999993</c:v>
                </c:pt>
                <c:pt idx="1025">
                  <c:v>66.915756000000002</c:v>
                </c:pt>
                <c:pt idx="1026">
                  <c:v>66.713783000000006</c:v>
                </c:pt>
                <c:pt idx="1027">
                  <c:v>67.650931999999997</c:v>
                </c:pt>
                <c:pt idx="1028">
                  <c:v>67.319694999999996</c:v>
                </c:pt>
                <c:pt idx="1029">
                  <c:v>68.321456999999995</c:v>
                </c:pt>
                <c:pt idx="1030">
                  <c:v>70.268433000000002</c:v>
                </c:pt>
                <c:pt idx="1031">
                  <c:v>70.365356000000006</c:v>
                </c:pt>
                <c:pt idx="1032">
                  <c:v>67.141982999999996</c:v>
                </c:pt>
                <c:pt idx="1033">
                  <c:v>67.537803999999994</c:v>
                </c:pt>
                <c:pt idx="1034">
                  <c:v>67.586265999999995</c:v>
                </c:pt>
                <c:pt idx="1035">
                  <c:v>66.859191999999993</c:v>
                </c:pt>
                <c:pt idx="1036">
                  <c:v>63.999339999999997</c:v>
                </c:pt>
                <c:pt idx="1037">
                  <c:v>63.845860000000002</c:v>
                </c:pt>
                <c:pt idx="1038">
                  <c:v>63.159179999999999</c:v>
                </c:pt>
                <c:pt idx="1039">
                  <c:v>62.545208000000002</c:v>
                </c:pt>
                <c:pt idx="1040">
                  <c:v>60.307392</c:v>
                </c:pt>
                <c:pt idx="1041">
                  <c:v>62.593651000000001</c:v>
                </c:pt>
                <c:pt idx="1042">
                  <c:v>62.100872000000003</c:v>
                </c:pt>
                <c:pt idx="1043">
                  <c:v>61.091019000000003</c:v>
                </c:pt>
                <c:pt idx="1044">
                  <c:v>59.725749999999998</c:v>
                </c:pt>
                <c:pt idx="1045">
                  <c:v>57.035533999999998</c:v>
                </c:pt>
                <c:pt idx="1046">
                  <c:v>56.607353000000003</c:v>
                </c:pt>
                <c:pt idx="1047">
                  <c:v>57.948410000000003</c:v>
                </c:pt>
                <c:pt idx="1048">
                  <c:v>55.581389999999999</c:v>
                </c:pt>
                <c:pt idx="1049">
                  <c:v>55.678291000000002</c:v>
                </c:pt>
                <c:pt idx="1050">
                  <c:v>55.023936999999997</c:v>
                </c:pt>
                <c:pt idx="1051">
                  <c:v>58.303885999999999</c:v>
                </c:pt>
                <c:pt idx="1052">
                  <c:v>58.683582000000001</c:v>
                </c:pt>
                <c:pt idx="1053">
                  <c:v>60.994101999999998</c:v>
                </c:pt>
                <c:pt idx="1054">
                  <c:v>61.470722000000002</c:v>
                </c:pt>
                <c:pt idx="1055">
                  <c:v>61.284945999999998</c:v>
                </c:pt>
                <c:pt idx="1056">
                  <c:v>63.159179999999999</c:v>
                </c:pt>
                <c:pt idx="1057">
                  <c:v>64.572952000000001</c:v>
                </c:pt>
                <c:pt idx="1058">
                  <c:v>63.773136000000001</c:v>
                </c:pt>
                <c:pt idx="1059">
                  <c:v>62.415154000000001</c:v>
                </c:pt>
                <c:pt idx="1060">
                  <c:v>66.898392000000001</c:v>
                </c:pt>
                <c:pt idx="1061">
                  <c:v>65.580275999999998</c:v>
                </c:pt>
                <c:pt idx="1062">
                  <c:v>66.271872999999999</c:v>
                </c:pt>
                <c:pt idx="1063">
                  <c:v>67.622528000000003</c:v>
                </c:pt>
                <c:pt idx="1064">
                  <c:v>66.402054000000007</c:v>
                </c:pt>
                <c:pt idx="1065">
                  <c:v>64.107567000000003</c:v>
                </c:pt>
                <c:pt idx="1066">
                  <c:v>64.701499999999996</c:v>
                </c:pt>
                <c:pt idx="1067">
                  <c:v>65.954559000000003</c:v>
                </c:pt>
                <c:pt idx="1068">
                  <c:v>67.882903999999996</c:v>
                </c:pt>
                <c:pt idx="1069">
                  <c:v>68.558243000000004</c:v>
                </c:pt>
                <c:pt idx="1070">
                  <c:v>68.021209999999996</c:v>
                </c:pt>
                <c:pt idx="1071">
                  <c:v>66.434601000000001</c:v>
                </c:pt>
                <c:pt idx="1072">
                  <c:v>67.150597000000005</c:v>
                </c:pt>
                <c:pt idx="1073">
                  <c:v>69.819382000000004</c:v>
                </c:pt>
                <c:pt idx="1074">
                  <c:v>69.835669999999993</c:v>
                </c:pt>
                <c:pt idx="1075">
                  <c:v>68.631446999999994</c:v>
                </c:pt>
                <c:pt idx="1076">
                  <c:v>69.363738999999995</c:v>
                </c:pt>
                <c:pt idx="1077">
                  <c:v>70.380820999999997</c:v>
                </c:pt>
                <c:pt idx="1078">
                  <c:v>70.852722</c:v>
                </c:pt>
                <c:pt idx="1079">
                  <c:v>67.882903999999996</c:v>
                </c:pt>
                <c:pt idx="1080">
                  <c:v>69.209136999999998</c:v>
                </c:pt>
                <c:pt idx="1081">
                  <c:v>68.786063999999996</c:v>
                </c:pt>
                <c:pt idx="1082">
                  <c:v>69.461394999999996</c:v>
                </c:pt>
                <c:pt idx="1083">
                  <c:v>70.510986000000003</c:v>
                </c:pt>
                <c:pt idx="1084">
                  <c:v>69.843802999999994</c:v>
                </c:pt>
                <c:pt idx="1085">
                  <c:v>69.624092000000005</c:v>
                </c:pt>
                <c:pt idx="1086">
                  <c:v>71.104950000000002</c:v>
                </c:pt>
                <c:pt idx="1087">
                  <c:v>71.129372000000004</c:v>
                </c:pt>
                <c:pt idx="1088">
                  <c:v>71.511780000000002</c:v>
                </c:pt>
                <c:pt idx="1089">
                  <c:v>73.944595000000007</c:v>
                </c:pt>
                <c:pt idx="1090">
                  <c:v>73.692374999999998</c:v>
                </c:pt>
                <c:pt idx="1091">
                  <c:v>74.969802999999999</c:v>
                </c:pt>
                <c:pt idx="1092">
                  <c:v>73.928352000000004</c:v>
                </c:pt>
                <c:pt idx="1093">
                  <c:v>75.653267</c:v>
                </c:pt>
                <c:pt idx="1094">
                  <c:v>74.237487999999999</c:v>
                </c:pt>
                <c:pt idx="1095">
                  <c:v>74.017830000000004</c:v>
                </c:pt>
                <c:pt idx="1096">
                  <c:v>72.154572000000002</c:v>
                </c:pt>
                <c:pt idx="1097">
                  <c:v>72.772948999999997</c:v>
                </c:pt>
                <c:pt idx="1098">
                  <c:v>72.178985999999995</c:v>
                </c:pt>
                <c:pt idx="1099">
                  <c:v>74.229384999999994</c:v>
                </c:pt>
                <c:pt idx="1100">
                  <c:v>74.139876999999998</c:v>
                </c:pt>
                <c:pt idx="1101">
                  <c:v>73.643546999999998</c:v>
                </c:pt>
                <c:pt idx="1102">
                  <c:v>72.585785000000001</c:v>
                </c:pt>
                <c:pt idx="1103">
                  <c:v>72.431220999999994</c:v>
                </c:pt>
                <c:pt idx="1104">
                  <c:v>74.286338999999998</c:v>
                </c:pt>
                <c:pt idx="1105">
                  <c:v>72.960082999999997</c:v>
                </c:pt>
                <c:pt idx="1106">
                  <c:v>73.977149999999995</c:v>
                </c:pt>
                <c:pt idx="1107">
                  <c:v>75.287139999999994</c:v>
                </c:pt>
                <c:pt idx="1108">
                  <c:v>77.109702999999996</c:v>
                </c:pt>
                <c:pt idx="1109">
                  <c:v>77.174805000000006</c:v>
                </c:pt>
                <c:pt idx="1110">
                  <c:v>76.198425</c:v>
                </c:pt>
                <c:pt idx="1111">
                  <c:v>76.914412999999996</c:v>
                </c:pt>
                <c:pt idx="1112">
                  <c:v>76.930701999999997</c:v>
                </c:pt>
                <c:pt idx="1113">
                  <c:v>76.613365000000002</c:v>
                </c:pt>
                <c:pt idx="1114">
                  <c:v>77.003913999999995</c:v>
                </c:pt>
                <c:pt idx="1115">
                  <c:v>76.808655000000002</c:v>
                </c:pt>
                <c:pt idx="1116">
                  <c:v>77.150383000000005</c:v>
                </c:pt>
                <c:pt idx="1117">
                  <c:v>77.361937999999995</c:v>
                </c:pt>
                <c:pt idx="1118">
                  <c:v>75.588181000000006</c:v>
                </c:pt>
                <c:pt idx="1119">
                  <c:v>74.562988000000004</c:v>
                </c:pt>
                <c:pt idx="1120">
                  <c:v>74.489722999999998</c:v>
                </c:pt>
                <c:pt idx="1121">
                  <c:v>75.034889000000007</c:v>
                </c:pt>
                <c:pt idx="1122">
                  <c:v>75.311447000000001</c:v>
                </c:pt>
                <c:pt idx="1123">
                  <c:v>73.053122999999999</c:v>
                </c:pt>
                <c:pt idx="1124">
                  <c:v>73.110366999999997</c:v>
                </c:pt>
                <c:pt idx="1125">
                  <c:v>73.740448000000001</c:v>
                </c:pt>
                <c:pt idx="1126">
                  <c:v>75.344170000000005</c:v>
                </c:pt>
                <c:pt idx="1127">
                  <c:v>75.147812000000002</c:v>
                </c:pt>
                <c:pt idx="1128">
                  <c:v>75.851500999999999</c:v>
                </c:pt>
                <c:pt idx="1129">
                  <c:v>75.237823000000006</c:v>
                </c:pt>
                <c:pt idx="1130">
                  <c:v>75.548751999999993</c:v>
                </c:pt>
                <c:pt idx="1131">
                  <c:v>73.486771000000005</c:v>
                </c:pt>
                <c:pt idx="1132">
                  <c:v>73.478622000000001</c:v>
                </c:pt>
                <c:pt idx="1133">
                  <c:v>72.054832000000005</c:v>
                </c:pt>
                <c:pt idx="1134">
                  <c:v>72.005745000000005</c:v>
                </c:pt>
                <c:pt idx="1135">
                  <c:v>72.144852</c:v>
                </c:pt>
                <c:pt idx="1136">
                  <c:v>71.973015000000004</c:v>
                </c:pt>
                <c:pt idx="1137">
                  <c:v>73.724082999999993</c:v>
                </c:pt>
                <c:pt idx="1138">
                  <c:v>74.141373000000002</c:v>
                </c:pt>
                <c:pt idx="1139">
                  <c:v>76.309730999999999</c:v>
                </c:pt>
                <c:pt idx="1140">
                  <c:v>76.186995999999994</c:v>
                </c:pt>
                <c:pt idx="1141">
                  <c:v>77.021568000000002</c:v>
                </c:pt>
                <c:pt idx="1142">
                  <c:v>77.839843999999999</c:v>
                </c:pt>
                <c:pt idx="1143">
                  <c:v>78.199883</c:v>
                </c:pt>
                <c:pt idx="1144">
                  <c:v>78.183509999999998</c:v>
                </c:pt>
                <c:pt idx="1145">
                  <c:v>79.910010999999997</c:v>
                </c:pt>
                <c:pt idx="1146">
                  <c:v>80.237319999999997</c:v>
                </c:pt>
                <c:pt idx="1147">
                  <c:v>80.474616999999995</c:v>
                </c:pt>
                <c:pt idx="1148">
                  <c:v>80.098206000000005</c:v>
                </c:pt>
                <c:pt idx="1149">
                  <c:v>79.901840000000007</c:v>
                </c:pt>
                <c:pt idx="1150">
                  <c:v>80.736435</c:v>
                </c:pt>
                <c:pt idx="1151">
                  <c:v>80.850998000000004</c:v>
                </c:pt>
                <c:pt idx="1152">
                  <c:v>82.184746000000004</c:v>
                </c:pt>
                <c:pt idx="1153">
                  <c:v>82.397484000000006</c:v>
                </c:pt>
                <c:pt idx="1154">
                  <c:v>82.160186999999993</c:v>
                </c:pt>
                <c:pt idx="1155">
                  <c:v>81.734695000000002</c:v>
                </c:pt>
                <c:pt idx="1156">
                  <c:v>82.806595000000002</c:v>
                </c:pt>
                <c:pt idx="1157">
                  <c:v>82.634795999999994</c:v>
                </c:pt>
                <c:pt idx="1158">
                  <c:v>81.603767000000005</c:v>
                </c:pt>
                <c:pt idx="1159">
                  <c:v>82.479301000000007</c:v>
                </c:pt>
                <c:pt idx="1160">
                  <c:v>83.109367000000006</c:v>
                </c:pt>
                <c:pt idx="1161">
                  <c:v>82.471130000000002</c:v>
                </c:pt>
                <c:pt idx="1162">
                  <c:v>80.441872000000004</c:v>
                </c:pt>
                <c:pt idx="1163">
                  <c:v>81.080100999999999</c:v>
                </c:pt>
                <c:pt idx="1164">
                  <c:v>81.792000000000002</c:v>
                </c:pt>
                <c:pt idx="1165">
                  <c:v>82.634795999999994</c:v>
                </c:pt>
                <c:pt idx="1166">
                  <c:v>84.254897999999997</c:v>
                </c:pt>
                <c:pt idx="1167">
                  <c:v>84.246703999999994</c:v>
                </c:pt>
                <c:pt idx="1168">
                  <c:v>84.41037</c:v>
                </c:pt>
                <c:pt idx="1169">
                  <c:v>84.418541000000005</c:v>
                </c:pt>
                <c:pt idx="1170">
                  <c:v>84.606750000000005</c:v>
                </c:pt>
                <c:pt idx="1171">
                  <c:v>84.590393000000006</c:v>
                </c:pt>
                <c:pt idx="1172">
                  <c:v>83.837608000000003</c:v>
                </c:pt>
                <c:pt idx="1173">
                  <c:v>81.988358000000005</c:v>
                </c:pt>
                <c:pt idx="1174">
                  <c:v>81.677413999999999</c:v>
                </c:pt>
                <c:pt idx="1175">
                  <c:v>82.356575000000007</c:v>
                </c:pt>
                <c:pt idx="1176">
                  <c:v>83.510300000000001</c:v>
                </c:pt>
                <c:pt idx="1177">
                  <c:v>84.230346999999995</c:v>
                </c:pt>
                <c:pt idx="1178">
                  <c:v>84.876793000000006</c:v>
                </c:pt>
                <c:pt idx="1179">
                  <c:v>85.744118</c:v>
                </c:pt>
                <c:pt idx="1180">
                  <c:v>85.727722</c:v>
                </c:pt>
                <c:pt idx="1181">
                  <c:v>86.145058000000006</c:v>
                </c:pt>
                <c:pt idx="1182">
                  <c:v>86.505088999999998</c:v>
                </c:pt>
                <c:pt idx="1183">
                  <c:v>87.814301</c:v>
                </c:pt>
                <c:pt idx="1184">
                  <c:v>87.683350000000004</c:v>
                </c:pt>
                <c:pt idx="1185">
                  <c:v>87.739295999999996</c:v>
                </c:pt>
                <c:pt idx="1186">
                  <c:v>87.517296000000002</c:v>
                </c:pt>
                <c:pt idx="1187">
                  <c:v>88.027030999999994</c:v>
                </c:pt>
                <c:pt idx="1188">
                  <c:v>87.295326000000003</c:v>
                </c:pt>
                <c:pt idx="1189">
                  <c:v>86.333404999999999</c:v>
                </c:pt>
                <c:pt idx="1190">
                  <c:v>85.873024000000001</c:v>
                </c:pt>
                <c:pt idx="1191">
                  <c:v>87.410415999999998</c:v>
                </c:pt>
                <c:pt idx="1192">
                  <c:v>87.147307999999995</c:v>
                </c:pt>
                <c:pt idx="1193">
                  <c:v>86.810226</c:v>
                </c:pt>
                <c:pt idx="1194">
                  <c:v>84.656204000000002</c:v>
                </c:pt>
                <c:pt idx="1195">
                  <c:v>84.261604000000005</c:v>
                </c:pt>
                <c:pt idx="1196">
                  <c:v>85.519469999999998</c:v>
                </c:pt>
                <c:pt idx="1197">
                  <c:v>86.744484</c:v>
                </c:pt>
                <c:pt idx="1198">
                  <c:v>86.982924999999994</c:v>
                </c:pt>
                <c:pt idx="1199">
                  <c:v>87.648833999999994</c:v>
                </c:pt>
                <c:pt idx="1200">
                  <c:v>88.183243000000004</c:v>
                </c:pt>
                <c:pt idx="1201">
                  <c:v>88.528533999999993</c:v>
                </c:pt>
                <c:pt idx="1202">
                  <c:v>88.347649000000004</c:v>
                </c:pt>
                <c:pt idx="1203">
                  <c:v>89.868613999999994</c:v>
                </c:pt>
                <c:pt idx="1204">
                  <c:v>90.197472000000005</c:v>
                </c:pt>
                <c:pt idx="1205">
                  <c:v>89.523314999999997</c:v>
                </c:pt>
                <c:pt idx="1206">
                  <c:v>90.263244999999998</c:v>
                </c:pt>
                <c:pt idx="1207">
                  <c:v>89.7864</c:v>
                </c:pt>
                <c:pt idx="1208">
                  <c:v>88.980705</c:v>
                </c:pt>
                <c:pt idx="1209">
                  <c:v>89.885077999999993</c:v>
                </c:pt>
                <c:pt idx="1210">
                  <c:v>88.857383999999996</c:v>
                </c:pt>
                <c:pt idx="1211">
                  <c:v>87.895470000000003</c:v>
                </c:pt>
                <c:pt idx="1212">
                  <c:v>87.492615000000001</c:v>
                </c:pt>
                <c:pt idx="1213">
                  <c:v>85.840118000000004</c:v>
                </c:pt>
                <c:pt idx="1214">
                  <c:v>87.681717000000006</c:v>
                </c:pt>
                <c:pt idx="1215">
                  <c:v>85.141289</c:v>
                </c:pt>
                <c:pt idx="1216">
                  <c:v>85.766150999999994</c:v>
                </c:pt>
                <c:pt idx="1217">
                  <c:v>86.037436999999997</c:v>
                </c:pt>
                <c:pt idx="1218">
                  <c:v>86.259399000000002</c:v>
                </c:pt>
                <c:pt idx="1219">
                  <c:v>87.846146000000005</c:v>
                </c:pt>
                <c:pt idx="1220">
                  <c:v>88.076346999999998</c:v>
                </c:pt>
                <c:pt idx="1221">
                  <c:v>90.082374999999999</c:v>
                </c:pt>
                <c:pt idx="1222">
                  <c:v>90.098823999999993</c:v>
                </c:pt>
                <c:pt idx="1223">
                  <c:v>90.559235000000001</c:v>
                </c:pt>
                <c:pt idx="1224">
                  <c:v>89.638419999999996</c:v>
                </c:pt>
                <c:pt idx="1225">
                  <c:v>90.123489000000006</c:v>
                </c:pt>
                <c:pt idx="1226">
                  <c:v>91.430687000000006</c:v>
                </c:pt>
                <c:pt idx="1227">
                  <c:v>91.537566999999996</c:v>
                </c:pt>
                <c:pt idx="1228">
                  <c:v>91.480025999999995</c:v>
                </c:pt>
                <c:pt idx="1229">
                  <c:v>90.287918000000005</c:v>
                </c:pt>
                <c:pt idx="1230">
                  <c:v>89.967262000000005</c:v>
                </c:pt>
                <c:pt idx="1231">
                  <c:v>91.110068999999996</c:v>
                </c:pt>
                <c:pt idx="1232">
                  <c:v>91.249816999999993</c:v>
                </c:pt>
                <c:pt idx="1233">
                  <c:v>91.570464999999999</c:v>
                </c:pt>
                <c:pt idx="1234">
                  <c:v>90.082374999999999</c:v>
                </c:pt>
                <c:pt idx="1235">
                  <c:v>90.386573999999996</c:v>
                </c:pt>
                <c:pt idx="1236">
                  <c:v>91.504677000000001</c:v>
                </c:pt>
                <c:pt idx="1237">
                  <c:v>91.463584999999995</c:v>
                </c:pt>
                <c:pt idx="1238">
                  <c:v>90.748290999999995</c:v>
                </c:pt>
                <c:pt idx="1239">
                  <c:v>91.266250999999997</c:v>
                </c:pt>
                <c:pt idx="1240">
                  <c:v>91.126495000000006</c:v>
                </c:pt>
                <c:pt idx="1241">
                  <c:v>90.115273000000002</c:v>
                </c:pt>
                <c:pt idx="1242">
                  <c:v>90.452338999999995</c:v>
                </c:pt>
                <c:pt idx="1243">
                  <c:v>90.962081999999995</c:v>
                </c:pt>
                <c:pt idx="1244">
                  <c:v>91.348502999999994</c:v>
                </c:pt>
                <c:pt idx="1245">
                  <c:v>91.973297000000002</c:v>
                </c:pt>
                <c:pt idx="1246">
                  <c:v>91.545822000000001</c:v>
                </c:pt>
                <c:pt idx="1247">
                  <c:v>91.685554999999994</c:v>
                </c:pt>
                <c:pt idx="1248">
                  <c:v>90.583884999999995</c:v>
                </c:pt>
                <c:pt idx="1249">
                  <c:v>91.096344000000002</c:v>
                </c:pt>
                <c:pt idx="1250">
                  <c:v>92.022118000000006</c:v>
                </c:pt>
                <c:pt idx="1251">
                  <c:v>92.352737000000005</c:v>
                </c:pt>
                <c:pt idx="1252">
                  <c:v>92.534592000000004</c:v>
                </c:pt>
                <c:pt idx="1253">
                  <c:v>92.972710000000006</c:v>
                </c:pt>
                <c:pt idx="1254">
                  <c:v>93.171059</c:v>
                </c:pt>
                <c:pt idx="1255">
                  <c:v>93.038810999999995</c:v>
                </c:pt>
                <c:pt idx="1256">
                  <c:v>93.005736999999996</c:v>
                </c:pt>
                <c:pt idx="1257">
                  <c:v>92.113051999999996</c:v>
                </c:pt>
                <c:pt idx="1258">
                  <c:v>93.675278000000006</c:v>
                </c:pt>
                <c:pt idx="1259">
                  <c:v>93.923241000000004</c:v>
                </c:pt>
                <c:pt idx="1260">
                  <c:v>93.989356999999998</c:v>
                </c:pt>
                <c:pt idx="1261">
                  <c:v>94.386139</c:v>
                </c:pt>
                <c:pt idx="1262">
                  <c:v>94.700218000000007</c:v>
                </c:pt>
                <c:pt idx="1263">
                  <c:v>94.832465999999997</c:v>
                </c:pt>
                <c:pt idx="1264">
                  <c:v>93.948020999999997</c:v>
                </c:pt>
                <c:pt idx="1265">
                  <c:v>94.741539000000003</c:v>
                </c:pt>
                <c:pt idx="1266">
                  <c:v>94.997765000000001</c:v>
                </c:pt>
                <c:pt idx="1267">
                  <c:v>93.931488000000002</c:v>
                </c:pt>
                <c:pt idx="1268">
                  <c:v>95.105247000000006</c:v>
                </c:pt>
                <c:pt idx="1269">
                  <c:v>94.138153000000003</c:v>
                </c:pt>
                <c:pt idx="1270">
                  <c:v>92.327956999999998</c:v>
                </c:pt>
                <c:pt idx="1271">
                  <c:v>90.269790999999998</c:v>
                </c:pt>
                <c:pt idx="1272">
                  <c:v>90.732674000000003</c:v>
                </c:pt>
                <c:pt idx="1273">
                  <c:v>90.352447999999995</c:v>
                </c:pt>
                <c:pt idx="1274">
                  <c:v>90.782264999999995</c:v>
                </c:pt>
                <c:pt idx="1275">
                  <c:v>89.740784000000005</c:v>
                </c:pt>
                <c:pt idx="1276">
                  <c:v>88.765427000000003</c:v>
                </c:pt>
                <c:pt idx="1277">
                  <c:v>90.145804999999996</c:v>
                </c:pt>
                <c:pt idx="1278">
                  <c:v>91.236855000000006</c:v>
                </c:pt>
                <c:pt idx="1279">
                  <c:v>90.782264999999995</c:v>
                </c:pt>
                <c:pt idx="1280">
                  <c:v>87.980193999999997</c:v>
                </c:pt>
                <c:pt idx="1281">
                  <c:v>88.162025</c:v>
                </c:pt>
                <c:pt idx="1282">
                  <c:v>87.525565999999998</c:v>
                </c:pt>
                <c:pt idx="1283">
                  <c:v>88.624908000000005</c:v>
                </c:pt>
                <c:pt idx="1284">
                  <c:v>88.451324</c:v>
                </c:pt>
                <c:pt idx="1285">
                  <c:v>89.377105999999998</c:v>
                </c:pt>
                <c:pt idx="1286">
                  <c:v>89.302695999999997</c:v>
                </c:pt>
                <c:pt idx="1287">
                  <c:v>90.70787</c:v>
                </c:pt>
                <c:pt idx="1288">
                  <c:v>91.137703000000002</c:v>
                </c:pt>
                <c:pt idx="1289">
                  <c:v>91.674980000000005</c:v>
                </c:pt>
                <c:pt idx="1290">
                  <c:v>91.865074000000007</c:v>
                </c:pt>
                <c:pt idx="1291">
                  <c:v>91.881630000000001</c:v>
                </c:pt>
                <c:pt idx="1292">
                  <c:v>90.765732</c:v>
                </c:pt>
                <c:pt idx="1293">
                  <c:v>91.600571000000002</c:v>
                </c:pt>
                <c:pt idx="1294">
                  <c:v>91.476607999999999</c:v>
                </c:pt>
                <c:pt idx="1295">
                  <c:v>91.534453999999997</c:v>
                </c:pt>
                <c:pt idx="1296">
                  <c:v>92.485022999999998</c:v>
                </c:pt>
                <c:pt idx="1297">
                  <c:v>92.741225999999997</c:v>
                </c:pt>
                <c:pt idx="1298">
                  <c:v>92.823898</c:v>
                </c:pt>
                <c:pt idx="1299">
                  <c:v>93.104904000000005</c:v>
                </c:pt>
                <c:pt idx="1300">
                  <c:v>94.435706999999994</c:v>
                </c:pt>
                <c:pt idx="1301">
                  <c:v>94.452247999999997</c:v>
                </c:pt>
                <c:pt idx="1302">
                  <c:v>94.609275999999994</c:v>
                </c:pt>
                <c:pt idx="1303">
                  <c:v>95.030838000000003</c:v>
                </c:pt>
                <c:pt idx="1304">
                  <c:v>95.427582000000001</c:v>
                </c:pt>
                <c:pt idx="1305">
                  <c:v>95.435851999999997</c:v>
                </c:pt>
                <c:pt idx="1306">
                  <c:v>95.460678000000001</c:v>
                </c:pt>
                <c:pt idx="1307">
                  <c:v>96.221100000000007</c:v>
                </c:pt>
                <c:pt idx="1308">
                  <c:v>96.791435000000007</c:v>
                </c:pt>
                <c:pt idx="1309">
                  <c:v>96.741844</c:v>
                </c:pt>
                <c:pt idx="1310">
                  <c:v>96.252128999999996</c:v>
                </c:pt>
                <c:pt idx="1311">
                  <c:v>96.766739000000001</c:v>
                </c:pt>
                <c:pt idx="1312">
                  <c:v>97.447318999999993</c:v>
                </c:pt>
                <c:pt idx="1313">
                  <c:v>96.974236000000005</c:v>
                </c:pt>
                <c:pt idx="1314">
                  <c:v>96.816520999999995</c:v>
                </c:pt>
                <c:pt idx="1315">
                  <c:v>96.758460999999997</c:v>
                </c:pt>
                <c:pt idx="1316">
                  <c:v>97.372619999999998</c:v>
                </c:pt>
                <c:pt idx="1317">
                  <c:v>97.439025999999998</c:v>
                </c:pt>
                <c:pt idx="1318">
                  <c:v>97.107033000000001</c:v>
                </c:pt>
                <c:pt idx="1319">
                  <c:v>97.770995999999997</c:v>
                </c:pt>
                <c:pt idx="1320">
                  <c:v>98.567786999999996</c:v>
                </c:pt>
                <c:pt idx="1321">
                  <c:v>98.800185999999997</c:v>
                </c:pt>
                <c:pt idx="1322">
                  <c:v>98.235809000000003</c:v>
                </c:pt>
                <c:pt idx="1323">
                  <c:v>98.576080000000005</c:v>
                </c:pt>
                <c:pt idx="1324">
                  <c:v>99.223465000000004</c:v>
                </c:pt>
                <c:pt idx="1325">
                  <c:v>99.381141999999997</c:v>
                </c:pt>
                <c:pt idx="1326">
                  <c:v>99.455855999999997</c:v>
                </c:pt>
                <c:pt idx="1327">
                  <c:v>100.58461800000001</c:v>
                </c:pt>
                <c:pt idx="1328">
                  <c:v>100.667618</c:v>
                </c:pt>
                <c:pt idx="1329">
                  <c:v>99.065764999999999</c:v>
                </c:pt>
                <c:pt idx="1330">
                  <c:v>99.439269999999993</c:v>
                </c:pt>
                <c:pt idx="1331">
                  <c:v>100.327324</c:v>
                </c:pt>
                <c:pt idx="1332">
                  <c:v>100.14473700000001</c:v>
                </c:pt>
                <c:pt idx="1333">
                  <c:v>100.443535</c:v>
                </c:pt>
                <c:pt idx="1334">
                  <c:v>101.099228</c:v>
                </c:pt>
                <c:pt idx="1335">
                  <c:v>100.717415</c:v>
                </c:pt>
                <c:pt idx="1336">
                  <c:v>98.335402999999999</c:v>
                </c:pt>
                <c:pt idx="1337">
                  <c:v>99.082358999999997</c:v>
                </c:pt>
                <c:pt idx="1338">
                  <c:v>100.310699</c:v>
                </c:pt>
                <c:pt idx="1339">
                  <c:v>98.609283000000005</c:v>
                </c:pt>
                <c:pt idx="1340">
                  <c:v>99.887459000000007</c:v>
                </c:pt>
                <c:pt idx="1341">
                  <c:v>97.538596999999996</c:v>
                </c:pt>
                <c:pt idx="1342">
                  <c:v>96.957626000000005</c:v>
                </c:pt>
                <c:pt idx="1343">
                  <c:v>93.737335000000002</c:v>
                </c:pt>
                <c:pt idx="1344">
                  <c:v>92.342972000000003</c:v>
                </c:pt>
                <c:pt idx="1345">
                  <c:v>96.409874000000002</c:v>
                </c:pt>
                <c:pt idx="1346">
                  <c:v>96.135963000000004</c:v>
                </c:pt>
                <c:pt idx="1347">
                  <c:v>97.480498999999995</c:v>
                </c:pt>
                <c:pt idx="1348">
                  <c:v>96.268776000000003</c:v>
                </c:pt>
                <c:pt idx="1349">
                  <c:v>94.525833000000006</c:v>
                </c:pt>
                <c:pt idx="1350">
                  <c:v>94.575599999999994</c:v>
                </c:pt>
                <c:pt idx="1351">
                  <c:v>93.289139000000006</c:v>
                </c:pt>
                <c:pt idx="1352">
                  <c:v>92.757964999999999</c:v>
                </c:pt>
                <c:pt idx="1353">
                  <c:v>89.255470000000003</c:v>
                </c:pt>
                <c:pt idx="1354">
                  <c:v>90.558525000000003</c:v>
                </c:pt>
                <c:pt idx="1355">
                  <c:v>89.396568000000002</c:v>
                </c:pt>
                <c:pt idx="1356">
                  <c:v>89.487853999999999</c:v>
                </c:pt>
                <c:pt idx="1357">
                  <c:v>88.948357000000001</c:v>
                </c:pt>
                <c:pt idx="1358">
                  <c:v>91.927993999999998</c:v>
                </c:pt>
                <c:pt idx="1359">
                  <c:v>90.774330000000006</c:v>
                </c:pt>
                <c:pt idx="1360">
                  <c:v>89.247176999999994</c:v>
                </c:pt>
                <c:pt idx="1361">
                  <c:v>91.571106</c:v>
                </c:pt>
                <c:pt idx="1362">
                  <c:v>91.886482000000001</c:v>
                </c:pt>
                <c:pt idx="1363">
                  <c:v>88.657898000000003</c:v>
                </c:pt>
                <c:pt idx="1364">
                  <c:v>87.554016000000004</c:v>
                </c:pt>
                <c:pt idx="1365">
                  <c:v>88.491905000000003</c:v>
                </c:pt>
                <c:pt idx="1366">
                  <c:v>88.018822</c:v>
                </c:pt>
                <c:pt idx="1367">
                  <c:v>90.591758999999996</c:v>
                </c:pt>
                <c:pt idx="1368">
                  <c:v>91.031609000000003</c:v>
                </c:pt>
                <c:pt idx="1369">
                  <c:v>90.890533000000005</c:v>
                </c:pt>
                <c:pt idx="1370">
                  <c:v>92.957138</c:v>
                </c:pt>
                <c:pt idx="1371">
                  <c:v>92.923980999999998</c:v>
                </c:pt>
                <c:pt idx="1372">
                  <c:v>93.073363999999998</c:v>
                </c:pt>
                <c:pt idx="1373">
                  <c:v>93.174262999999996</c:v>
                </c:pt>
                <c:pt idx="1374">
                  <c:v>92.907416999999995</c:v>
                </c:pt>
                <c:pt idx="1375">
                  <c:v>91.372978000000003</c:v>
                </c:pt>
                <c:pt idx="1376">
                  <c:v>91.089447000000007</c:v>
                </c:pt>
                <c:pt idx="1377">
                  <c:v>89.580078</c:v>
                </c:pt>
                <c:pt idx="1378">
                  <c:v>89.955321999999995</c:v>
                </c:pt>
                <c:pt idx="1379">
                  <c:v>89.671798999999993</c:v>
                </c:pt>
                <c:pt idx="1380">
                  <c:v>86.903152000000006</c:v>
                </c:pt>
                <c:pt idx="1381">
                  <c:v>86.077583000000004</c:v>
                </c:pt>
                <c:pt idx="1382">
                  <c:v>85.693969999999993</c:v>
                </c:pt>
                <c:pt idx="1383">
                  <c:v>85.226967000000002</c:v>
                </c:pt>
                <c:pt idx="1384">
                  <c:v>85.785697999999996</c:v>
                </c:pt>
                <c:pt idx="1385">
                  <c:v>88.487624999999994</c:v>
                </c:pt>
                <c:pt idx="1386">
                  <c:v>89.363235000000003</c:v>
                </c:pt>
                <c:pt idx="1387">
                  <c:v>90.030379999999994</c:v>
                </c:pt>
                <c:pt idx="1388">
                  <c:v>90.088752999999997</c:v>
                </c:pt>
                <c:pt idx="1389">
                  <c:v>91.448051000000007</c:v>
                </c:pt>
                <c:pt idx="1390">
                  <c:v>91.439689999999999</c:v>
                </c:pt>
                <c:pt idx="1391">
                  <c:v>91.464714000000001</c:v>
                </c:pt>
                <c:pt idx="1392">
                  <c:v>88.946265999999994</c:v>
                </c:pt>
                <c:pt idx="1393">
                  <c:v>89.471633999999995</c:v>
                </c:pt>
                <c:pt idx="1394">
                  <c:v>90.464011999999997</c:v>
                </c:pt>
                <c:pt idx="1395">
                  <c:v>89.288177000000005</c:v>
                </c:pt>
                <c:pt idx="1396">
                  <c:v>91.281257999999994</c:v>
                </c:pt>
                <c:pt idx="1397">
                  <c:v>92.073493999999997</c:v>
                </c:pt>
                <c:pt idx="1398">
                  <c:v>93.032486000000006</c:v>
                </c:pt>
                <c:pt idx="1399">
                  <c:v>93.024139000000005</c:v>
                </c:pt>
                <c:pt idx="1400">
                  <c:v>92.423728999999994</c:v>
                </c:pt>
                <c:pt idx="1401">
                  <c:v>91.973419000000007</c:v>
                </c:pt>
                <c:pt idx="1402">
                  <c:v>91.956733999999997</c:v>
                </c:pt>
                <c:pt idx="1403">
                  <c:v>94.033233999999993</c:v>
                </c:pt>
                <c:pt idx="1404">
                  <c:v>93.582877999999994</c:v>
                </c:pt>
                <c:pt idx="1405">
                  <c:v>94.208320999999998</c:v>
                </c:pt>
                <c:pt idx="1406">
                  <c:v>94.108238</c:v>
                </c:pt>
                <c:pt idx="1407">
                  <c:v>93.724654999999998</c:v>
                </c:pt>
                <c:pt idx="1408">
                  <c:v>94.225014000000002</c:v>
                </c:pt>
                <c:pt idx="1409">
                  <c:v>93.716308999999995</c:v>
                </c:pt>
                <c:pt idx="1410">
                  <c:v>91.147835000000001</c:v>
                </c:pt>
                <c:pt idx="1411">
                  <c:v>90.589072999999999</c:v>
                </c:pt>
                <c:pt idx="1412">
                  <c:v>90.322226999999998</c:v>
                </c:pt>
                <c:pt idx="1413">
                  <c:v>90.280533000000005</c:v>
                </c:pt>
                <c:pt idx="1414">
                  <c:v>91.389647999999994</c:v>
                </c:pt>
                <c:pt idx="1415">
                  <c:v>91.556434999999993</c:v>
                </c:pt>
                <c:pt idx="1416">
                  <c:v>89.963645999999997</c:v>
                </c:pt>
                <c:pt idx="1417">
                  <c:v>89.671798999999993</c:v>
                </c:pt>
                <c:pt idx="1418">
                  <c:v>89.329871999999995</c:v>
                </c:pt>
                <c:pt idx="1419">
                  <c:v>88.003936999999993</c:v>
                </c:pt>
                <c:pt idx="1420">
                  <c:v>88.345839999999995</c:v>
                </c:pt>
                <c:pt idx="1421">
                  <c:v>87.753746000000007</c:v>
                </c:pt>
                <c:pt idx="1422">
                  <c:v>89.113051999999996</c:v>
                </c:pt>
                <c:pt idx="1423">
                  <c:v>87.820480000000003</c:v>
                </c:pt>
                <c:pt idx="1424">
                  <c:v>87.820480000000003</c:v>
                </c:pt>
                <c:pt idx="1425">
                  <c:v>90.447327000000001</c:v>
                </c:pt>
                <c:pt idx="1426">
                  <c:v>91.289612000000005</c:v>
                </c:pt>
                <c:pt idx="1427">
                  <c:v>92.473763000000005</c:v>
                </c:pt>
                <c:pt idx="1428">
                  <c:v>91.431374000000005</c:v>
                </c:pt>
                <c:pt idx="1429">
                  <c:v>92.073493999999997</c:v>
                </c:pt>
                <c:pt idx="1430">
                  <c:v>92.498801999999998</c:v>
                </c:pt>
                <c:pt idx="1431">
                  <c:v>92.965782000000004</c:v>
                </c:pt>
                <c:pt idx="1432">
                  <c:v>93.999847000000003</c:v>
                </c:pt>
                <c:pt idx="1433">
                  <c:v>93.941460000000006</c:v>
                </c:pt>
                <c:pt idx="1434">
                  <c:v>94.300072</c:v>
                </c:pt>
                <c:pt idx="1435">
                  <c:v>94.275040000000004</c:v>
                </c:pt>
                <c:pt idx="1436">
                  <c:v>94.310242000000002</c:v>
                </c:pt>
                <c:pt idx="1437">
                  <c:v>95.752257999999998</c:v>
                </c:pt>
                <c:pt idx="1438">
                  <c:v>95.559455999999997</c:v>
                </c:pt>
                <c:pt idx="1439">
                  <c:v>95.089943000000005</c:v>
                </c:pt>
                <c:pt idx="1440">
                  <c:v>94.318634000000003</c:v>
                </c:pt>
                <c:pt idx="1441">
                  <c:v>96.263687000000004</c:v>
                </c:pt>
                <c:pt idx="1442">
                  <c:v>95.802588999999998</c:v>
                </c:pt>
                <c:pt idx="1443">
                  <c:v>96.137946999999997</c:v>
                </c:pt>
                <c:pt idx="1444">
                  <c:v>95.970260999999994</c:v>
                </c:pt>
                <c:pt idx="1445">
                  <c:v>95.685210999999995</c:v>
                </c:pt>
                <c:pt idx="1446">
                  <c:v>96.087631000000002</c:v>
                </c:pt>
                <c:pt idx="1447">
                  <c:v>95.366607999999999</c:v>
                </c:pt>
                <c:pt idx="1448">
                  <c:v>97.286536999999996</c:v>
                </c:pt>
                <c:pt idx="1449">
                  <c:v>97.278130000000004</c:v>
                </c:pt>
                <c:pt idx="1450">
                  <c:v>97.160767000000007</c:v>
                </c:pt>
                <c:pt idx="1451">
                  <c:v>97.705726999999996</c:v>
                </c:pt>
                <c:pt idx="1452">
                  <c:v>97.797943000000004</c:v>
                </c:pt>
                <c:pt idx="1453">
                  <c:v>98.099754000000004</c:v>
                </c:pt>
                <c:pt idx="1454">
                  <c:v>98.862717000000004</c:v>
                </c:pt>
                <c:pt idx="1455">
                  <c:v>98.477042999999995</c:v>
                </c:pt>
                <c:pt idx="1456">
                  <c:v>98.678237999999993</c:v>
                </c:pt>
                <c:pt idx="1457">
                  <c:v>99.164519999999996</c:v>
                </c:pt>
                <c:pt idx="1458">
                  <c:v>97.865020999999999</c:v>
                </c:pt>
                <c:pt idx="1459">
                  <c:v>98.820785999999998</c:v>
                </c:pt>
                <c:pt idx="1460">
                  <c:v>99.038757000000004</c:v>
                </c:pt>
                <c:pt idx="1461">
                  <c:v>99.223206000000005</c:v>
                </c:pt>
                <c:pt idx="1462">
                  <c:v>99.516639999999995</c:v>
                </c:pt>
                <c:pt idx="1463">
                  <c:v>99.533400999999998</c:v>
                </c:pt>
                <c:pt idx="1464">
                  <c:v>99.248367000000002</c:v>
                </c:pt>
                <c:pt idx="1465">
                  <c:v>99.265136999999996</c:v>
                </c:pt>
                <c:pt idx="1466">
                  <c:v>99.340575999999999</c:v>
                </c:pt>
                <c:pt idx="1467">
                  <c:v>99.374122999999997</c:v>
                </c:pt>
                <c:pt idx="1468">
                  <c:v>100.162193</c:v>
                </c:pt>
                <c:pt idx="1469">
                  <c:v>100.564629</c:v>
                </c:pt>
                <c:pt idx="1470">
                  <c:v>102.501312</c:v>
                </c:pt>
                <c:pt idx="1471">
                  <c:v>102.886971</c:v>
                </c:pt>
                <c:pt idx="1472">
                  <c:v>102.69413</c:v>
                </c:pt>
                <c:pt idx="1473">
                  <c:v>101.95636</c:v>
                </c:pt>
                <c:pt idx="1474">
                  <c:v>102.367165</c:v>
                </c:pt>
                <c:pt idx="1475">
                  <c:v>101.98149100000001</c:v>
                </c:pt>
                <c:pt idx="1476">
                  <c:v>100.77422300000001</c:v>
                </c:pt>
                <c:pt idx="1477">
                  <c:v>100.63170599999999</c:v>
                </c:pt>
                <c:pt idx="1478">
                  <c:v>99.063918999999999</c:v>
                </c:pt>
                <c:pt idx="1479">
                  <c:v>99.114220000000003</c:v>
                </c:pt>
                <c:pt idx="1480">
                  <c:v>100.57298299999999</c:v>
                </c:pt>
                <c:pt idx="1481">
                  <c:v>100.84966300000001</c:v>
                </c:pt>
                <c:pt idx="1482">
                  <c:v>100.765846</c:v>
                </c:pt>
                <c:pt idx="1483">
                  <c:v>99.307045000000002</c:v>
                </c:pt>
                <c:pt idx="1484">
                  <c:v>100.77422300000001</c:v>
                </c:pt>
                <c:pt idx="1485">
                  <c:v>99.600464000000002</c:v>
                </c:pt>
                <c:pt idx="1486">
                  <c:v>99.902289999999994</c:v>
                </c:pt>
                <c:pt idx="1487">
                  <c:v>99.340575999999999</c:v>
                </c:pt>
                <c:pt idx="1488">
                  <c:v>101.453323</c:v>
                </c:pt>
                <c:pt idx="1489">
                  <c:v>102.752815</c:v>
                </c:pt>
                <c:pt idx="1490">
                  <c:v>103.02948000000001</c:v>
                </c:pt>
                <c:pt idx="1491">
                  <c:v>102.920502</c:v>
                </c:pt>
                <c:pt idx="1492">
                  <c:v>102.979179</c:v>
                </c:pt>
                <c:pt idx="1493">
                  <c:v>103.35646800000001</c:v>
                </c:pt>
                <c:pt idx="1494">
                  <c:v>103.758865</c:v>
                </c:pt>
                <c:pt idx="1495">
                  <c:v>104.362526</c:v>
                </c:pt>
                <c:pt idx="1496">
                  <c:v>104.429604</c:v>
                </c:pt>
                <c:pt idx="1497">
                  <c:v>104.52179700000001</c:v>
                </c:pt>
                <c:pt idx="1498">
                  <c:v>104.04393</c:v>
                </c:pt>
                <c:pt idx="1499">
                  <c:v>104.647575</c:v>
                </c:pt>
                <c:pt idx="1500">
                  <c:v>104.75965100000001</c:v>
                </c:pt>
                <c:pt idx="1501">
                  <c:v>105.012505</c:v>
                </c:pt>
                <c:pt idx="1502">
                  <c:v>105.678307</c:v>
                </c:pt>
                <c:pt idx="1503">
                  <c:v>106.007019</c:v>
                </c:pt>
                <c:pt idx="1504">
                  <c:v>105.855293</c:v>
                </c:pt>
                <c:pt idx="1505">
                  <c:v>105.897446</c:v>
                </c:pt>
                <c:pt idx="1506">
                  <c:v>106.049149</c:v>
                </c:pt>
                <c:pt idx="1507">
                  <c:v>106.12500799999999</c:v>
                </c:pt>
                <c:pt idx="1508">
                  <c:v>105.956444</c:v>
                </c:pt>
                <c:pt idx="1509">
                  <c:v>105.981735</c:v>
                </c:pt>
                <c:pt idx="1510">
                  <c:v>107.077354</c:v>
                </c:pt>
                <c:pt idx="1511">
                  <c:v>107.018349</c:v>
                </c:pt>
                <c:pt idx="1512">
                  <c:v>107.574608</c:v>
                </c:pt>
                <c:pt idx="1513">
                  <c:v>107.36391399999999</c:v>
                </c:pt>
                <c:pt idx="1514">
                  <c:v>107.153206</c:v>
                </c:pt>
                <c:pt idx="1515">
                  <c:v>107.018349</c:v>
                </c:pt>
                <c:pt idx="1516">
                  <c:v>107.39762899999999</c:v>
                </c:pt>
                <c:pt idx="1517">
                  <c:v>108.36685900000001</c:v>
                </c:pt>
                <c:pt idx="1518">
                  <c:v>108.18985000000001</c:v>
                </c:pt>
                <c:pt idx="1519">
                  <c:v>108.973648</c:v>
                </c:pt>
                <c:pt idx="1520">
                  <c:v>109.159065</c:v>
                </c:pt>
                <c:pt idx="1521">
                  <c:v>108.08873</c:v>
                </c:pt>
                <c:pt idx="1522">
                  <c:v>107.945412</c:v>
                </c:pt>
                <c:pt idx="1523">
                  <c:v>108.18985000000001</c:v>
                </c:pt>
                <c:pt idx="1524">
                  <c:v>108.80508399999999</c:v>
                </c:pt>
                <c:pt idx="1525">
                  <c:v>108.864098</c:v>
                </c:pt>
                <c:pt idx="1526">
                  <c:v>109.285492</c:v>
                </c:pt>
                <c:pt idx="1527">
                  <c:v>109.555199</c:v>
                </c:pt>
                <c:pt idx="1528">
                  <c:v>107.642014</c:v>
                </c:pt>
                <c:pt idx="1529">
                  <c:v>108.451126</c:v>
                </c:pt>
                <c:pt idx="1530">
                  <c:v>110.187263</c:v>
                </c:pt>
                <c:pt idx="1531">
                  <c:v>109.976585</c:v>
                </c:pt>
                <c:pt idx="1532">
                  <c:v>110.221008</c:v>
                </c:pt>
                <c:pt idx="1533">
                  <c:v>110.532822</c:v>
                </c:pt>
                <c:pt idx="1534">
                  <c:v>111.223923</c:v>
                </c:pt>
                <c:pt idx="1535">
                  <c:v>111.72962200000001</c:v>
                </c:pt>
                <c:pt idx="1536">
                  <c:v>111.476761</c:v>
                </c:pt>
                <c:pt idx="1537">
                  <c:v>111.518913</c:v>
                </c:pt>
                <c:pt idx="1538">
                  <c:v>112.184692</c:v>
                </c:pt>
                <c:pt idx="1539">
                  <c:v>112.454376</c:v>
                </c:pt>
                <c:pt idx="1540">
                  <c:v>112.10041</c:v>
                </c:pt>
                <c:pt idx="1541">
                  <c:v>112.80838799999999</c:v>
                </c:pt>
                <c:pt idx="1542">
                  <c:v>113.14550800000001</c:v>
                </c:pt>
                <c:pt idx="1543">
                  <c:v>113.381477</c:v>
                </c:pt>
                <c:pt idx="1544">
                  <c:v>111.105919</c:v>
                </c:pt>
                <c:pt idx="1545">
                  <c:v>110.423271</c:v>
                </c:pt>
                <c:pt idx="1546">
                  <c:v>110.347397</c:v>
                </c:pt>
                <c:pt idx="1547">
                  <c:v>111.527306</c:v>
                </c:pt>
                <c:pt idx="1548">
                  <c:v>112.218414</c:v>
                </c:pt>
                <c:pt idx="1549">
                  <c:v>110.347397</c:v>
                </c:pt>
                <c:pt idx="1550">
                  <c:v>110.58337400000001</c:v>
                </c:pt>
                <c:pt idx="1551">
                  <c:v>112.48809799999999</c:v>
                </c:pt>
                <c:pt idx="1552">
                  <c:v>111.645325</c:v>
                </c:pt>
                <c:pt idx="1553">
                  <c:v>110.76881400000001</c:v>
                </c:pt>
                <c:pt idx="1554">
                  <c:v>111.738029</c:v>
                </c:pt>
                <c:pt idx="1555">
                  <c:v>111.577881</c:v>
                </c:pt>
                <c:pt idx="1556">
                  <c:v>109.513054</c:v>
                </c:pt>
                <c:pt idx="1557">
                  <c:v>110.271568</c:v>
                </c:pt>
                <c:pt idx="1558">
                  <c:v>109.60575900000001</c:v>
                </c:pt>
                <c:pt idx="1559">
                  <c:v>108.349998</c:v>
                </c:pt>
                <c:pt idx="1560">
                  <c:v>106.34412399999999</c:v>
                </c:pt>
                <c:pt idx="1561">
                  <c:v>107.751617</c:v>
                </c:pt>
                <c:pt idx="1562">
                  <c:v>108.143524</c:v>
                </c:pt>
                <c:pt idx="1563">
                  <c:v>109.81951100000001</c:v>
                </c:pt>
                <c:pt idx="1564">
                  <c:v>109.438568</c:v>
                </c:pt>
                <c:pt idx="1565">
                  <c:v>109.75176999999999</c:v>
                </c:pt>
                <c:pt idx="1566">
                  <c:v>110.80136899999999</c:v>
                </c:pt>
                <c:pt idx="1567">
                  <c:v>111.13996899999999</c:v>
                </c:pt>
                <c:pt idx="1568">
                  <c:v>110.86911000000001</c:v>
                </c:pt>
                <c:pt idx="1569">
                  <c:v>111.61397599999999</c:v>
                </c:pt>
                <c:pt idx="1570">
                  <c:v>112.38426200000001</c:v>
                </c:pt>
                <c:pt idx="1571">
                  <c:v>112.23189499999999</c:v>
                </c:pt>
                <c:pt idx="1572">
                  <c:v>112.70591</c:v>
                </c:pt>
                <c:pt idx="1573">
                  <c:v>112.799019</c:v>
                </c:pt>
                <c:pt idx="1574">
                  <c:v>112.782104</c:v>
                </c:pt>
                <c:pt idx="1575">
                  <c:v>113.13761100000001</c:v>
                </c:pt>
                <c:pt idx="1576">
                  <c:v>112.84981500000001</c:v>
                </c:pt>
                <c:pt idx="1577">
                  <c:v>112.46045700000001</c:v>
                </c:pt>
                <c:pt idx="1578">
                  <c:v>112.12185700000001</c:v>
                </c:pt>
                <c:pt idx="1579">
                  <c:v>111.28389</c:v>
                </c:pt>
                <c:pt idx="1580">
                  <c:v>111.275398</c:v>
                </c:pt>
                <c:pt idx="1581">
                  <c:v>111.360046</c:v>
                </c:pt>
                <c:pt idx="1582">
                  <c:v>111.76636499999999</c:v>
                </c:pt>
                <c:pt idx="1583">
                  <c:v>110.513588</c:v>
                </c:pt>
                <c:pt idx="1584">
                  <c:v>111.148453</c:v>
                </c:pt>
                <c:pt idx="1585">
                  <c:v>112.663605</c:v>
                </c:pt>
                <c:pt idx="1586">
                  <c:v>113.239189</c:v>
                </c:pt>
                <c:pt idx="1587">
                  <c:v>113.120659</c:v>
                </c:pt>
                <c:pt idx="1588">
                  <c:v>114.09410099999999</c:v>
                </c:pt>
                <c:pt idx="1589">
                  <c:v>114.838989</c:v>
                </c:pt>
                <c:pt idx="1590">
                  <c:v>115.21141799999999</c:v>
                </c:pt>
                <c:pt idx="1591">
                  <c:v>115.482285</c:v>
                </c:pt>
                <c:pt idx="1592">
                  <c:v>115.304565</c:v>
                </c:pt>
                <c:pt idx="1593">
                  <c:v>114.889771</c:v>
                </c:pt>
                <c:pt idx="1594">
                  <c:v>114.127983</c:v>
                </c:pt>
                <c:pt idx="1595">
                  <c:v>113.09530599999999</c:v>
                </c:pt>
                <c:pt idx="1596">
                  <c:v>113.594688</c:v>
                </c:pt>
                <c:pt idx="1597">
                  <c:v>114.034874</c:v>
                </c:pt>
                <c:pt idx="1598">
                  <c:v>115.00829299999999</c:v>
                </c:pt>
                <c:pt idx="1599">
                  <c:v>113.79782899999999</c:v>
                </c:pt>
                <c:pt idx="1600">
                  <c:v>114.33957700000001</c:v>
                </c:pt>
                <c:pt idx="1601">
                  <c:v>113.45927399999999</c:v>
                </c:pt>
                <c:pt idx="1602">
                  <c:v>112.739784</c:v>
                </c:pt>
                <c:pt idx="1603">
                  <c:v>112.722847</c:v>
                </c:pt>
                <c:pt idx="1604">
                  <c:v>113.730148</c:v>
                </c:pt>
                <c:pt idx="1605">
                  <c:v>114.00097700000001</c:v>
                </c:pt>
                <c:pt idx="1606">
                  <c:v>113.09530599999999</c:v>
                </c:pt>
                <c:pt idx="1607">
                  <c:v>111.78325700000001</c:v>
                </c:pt>
                <c:pt idx="1608">
                  <c:v>111.690163</c:v>
                </c:pt>
                <c:pt idx="1609">
                  <c:v>112.06259900000001</c:v>
                </c:pt>
                <c:pt idx="1610">
                  <c:v>112.578964</c:v>
                </c:pt>
                <c:pt idx="1611">
                  <c:v>113.01063499999999</c:v>
                </c:pt>
                <c:pt idx="1612">
                  <c:v>114.18723300000001</c:v>
                </c:pt>
                <c:pt idx="1613">
                  <c:v>111.622452</c:v>
                </c:pt>
                <c:pt idx="1614">
                  <c:v>111.50393699999999</c:v>
                </c:pt>
                <c:pt idx="1615">
                  <c:v>110.395081</c:v>
                </c:pt>
                <c:pt idx="1616">
                  <c:v>109.226967</c:v>
                </c:pt>
                <c:pt idx="1617">
                  <c:v>109.15926399999999</c:v>
                </c:pt>
                <c:pt idx="1618">
                  <c:v>108.70219400000001</c:v>
                </c:pt>
                <c:pt idx="1619">
                  <c:v>109.531685</c:v>
                </c:pt>
                <c:pt idx="1620">
                  <c:v>108.008072</c:v>
                </c:pt>
                <c:pt idx="1621">
                  <c:v>108.092743</c:v>
                </c:pt>
                <c:pt idx="1622">
                  <c:v>109.463989</c:v>
                </c:pt>
                <c:pt idx="1623">
                  <c:v>107.51712000000001</c:v>
                </c:pt>
                <c:pt idx="1624">
                  <c:v>107.75415</c:v>
                </c:pt>
                <c:pt idx="1625">
                  <c:v>108.075684</c:v>
                </c:pt>
                <c:pt idx="1626">
                  <c:v>108.628601</c:v>
                </c:pt>
                <c:pt idx="1627">
                  <c:v>110.11724100000001</c:v>
                </c:pt>
                <c:pt idx="1628">
                  <c:v>109.453751</c:v>
                </c:pt>
                <c:pt idx="1629">
                  <c:v>109.138992</c:v>
                </c:pt>
                <c:pt idx="1630">
                  <c:v>107.87153600000001</c:v>
                </c:pt>
                <c:pt idx="1631">
                  <c:v>108.832764</c:v>
                </c:pt>
                <c:pt idx="1632">
                  <c:v>110.253372</c:v>
                </c:pt>
                <c:pt idx="1633">
                  <c:v>111.197594</c:v>
                </c:pt>
                <c:pt idx="1634">
                  <c:v>112.26088</c:v>
                </c:pt>
                <c:pt idx="1635">
                  <c:v>113.919701</c:v>
                </c:pt>
                <c:pt idx="1636">
                  <c:v>113.826111</c:v>
                </c:pt>
                <c:pt idx="1637">
                  <c:v>113.962242</c:v>
                </c:pt>
                <c:pt idx="1638">
                  <c:v>115.144623</c:v>
                </c:pt>
                <c:pt idx="1639">
                  <c:v>114.327995</c:v>
                </c:pt>
                <c:pt idx="1640">
                  <c:v>112.26088</c:v>
                </c:pt>
                <c:pt idx="1641">
                  <c:v>111.77602400000001</c:v>
                </c:pt>
                <c:pt idx="1642">
                  <c:v>112.150307</c:v>
                </c:pt>
                <c:pt idx="1643">
                  <c:v>111.37621300000001</c:v>
                </c:pt>
                <c:pt idx="1644">
                  <c:v>112.02272000000001</c:v>
                </c:pt>
                <c:pt idx="1645">
                  <c:v>111.104034</c:v>
                </c:pt>
                <c:pt idx="1646">
                  <c:v>112.907394</c:v>
                </c:pt>
                <c:pt idx="1647">
                  <c:v>112.839325</c:v>
                </c:pt>
                <c:pt idx="1648">
                  <c:v>114.40456399999999</c:v>
                </c:pt>
                <c:pt idx="1649">
                  <c:v>114.48111</c:v>
                </c:pt>
                <c:pt idx="1650">
                  <c:v>113.843147</c:v>
                </c:pt>
                <c:pt idx="1651">
                  <c:v>113.41778600000001</c:v>
                </c:pt>
                <c:pt idx="1652">
                  <c:v>111.09549699999999</c:v>
                </c:pt>
                <c:pt idx="1653">
                  <c:v>110.772278</c:v>
                </c:pt>
                <c:pt idx="1654">
                  <c:v>110.01515999999999</c:v>
                </c:pt>
                <c:pt idx="1655">
                  <c:v>109.54733299999999</c:v>
                </c:pt>
                <c:pt idx="1656">
                  <c:v>106.748672</c:v>
                </c:pt>
                <c:pt idx="1657">
                  <c:v>107.327095</c:v>
                </c:pt>
                <c:pt idx="1658">
                  <c:v>102.299736</c:v>
                </c:pt>
                <c:pt idx="1659">
                  <c:v>102.146652</c:v>
                </c:pt>
                <c:pt idx="1660">
                  <c:v>95.494491999999994</c:v>
                </c:pt>
                <c:pt idx="1661">
                  <c:v>99.934921000000003</c:v>
                </c:pt>
                <c:pt idx="1662">
                  <c:v>95.520042000000004</c:v>
                </c:pt>
                <c:pt idx="1663">
                  <c:v>99.807343000000003</c:v>
                </c:pt>
                <c:pt idx="1664">
                  <c:v>100.47933999999999</c:v>
                </c:pt>
                <c:pt idx="1665">
                  <c:v>102.60598</c:v>
                </c:pt>
                <c:pt idx="1666">
                  <c:v>101.729797</c:v>
                </c:pt>
                <c:pt idx="1667">
                  <c:v>101.79782899999999</c:v>
                </c:pt>
                <c:pt idx="1668">
                  <c:v>97.408462999999998</c:v>
                </c:pt>
                <c:pt idx="1669">
                  <c:v>95.817718999999997</c:v>
                </c:pt>
                <c:pt idx="1670">
                  <c:v>95.894310000000004</c:v>
                </c:pt>
                <c:pt idx="1671">
                  <c:v>99.050231999999994</c:v>
                </c:pt>
                <c:pt idx="1672">
                  <c:v>100.445313</c:v>
                </c:pt>
                <c:pt idx="1673">
                  <c:v>98.914130999999998</c:v>
                </c:pt>
                <c:pt idx="1674">
                  <c:v>100.35173</c:v>
                </c:pt>
                <c:pt idx="1675">
                  <c:v>103.23545799999999</c:v>
                </c:pt>
                <c:pt idx="1676">
                  <c:v>103.507668</c:v>
                </c:pt>
                <c:pt idx="1677">
                  <c:v>103.96701</c:v>
                </c:pt>
                <c:pt idx="1678">
                  <c:v>102.878197</c:v>
                </c:pt>
                <c:pt idx="1679">
                  <c:v>100.24968</c:v>
                </c:pt>
                <c:pt idx="1680">
                  <c:v>99.518096999999997</c:v>
                </c:pt>
                <c:pt idx="1681">
                  <c:v>102.325249</c:v>
                </c:pt>
                <c:pt idx="1682">
                  <c:v>101.26192500000001</c:v>
                </c:pt>
                <c:pt idx="1683">
                  <c:v>98.607902999999993</c:v>
                </c:pt>
                <c:pt idx="1684">
                  <c:v>99.245887999999994</c:v>
                </c:pt>
                <c:pt idx="1685">
                  <c:v>100.156082</c:v>
                </c:pt>
                <c:pt idx="1686">
                  <c:v>101.542641</c:v>
                </c:pt>
                <c:pt idx="1687">
                  <c:v>103.295029</c:v>
                </c:pt>
                <c:pt idx="1688">
                  <c:v>103.90634900000001</c:v>
                </c:pt>
                <c:pt idx="1689">
                  <c:v>102.871735</c:v>
                </c:pt>
                <c:pt idx="1690">
                  <c:v>102.752037</c:v>
                </c:pt>
                <c:pt idx="1691">
                  <c:v>99.725143000000003</c:v>
                </c:pt>
                <c:pt idx="1692">
                  <c:v>96.501579000000007</c:v>
                </c:pt>
                <c:pt idx="1693">
                  <c:v>97.082993000000002</c:v>
                </c:pt>
                <c:pt idx="1694">
                  <c:v>99.391684999999995</c:v>
                </c:pt>
                <c:pt idx="1695">
                  <c:v>100.503242</c:v>
                </c:pt>
                <c:pt idx="1696">
                  <c:v>98.451110999999997</c:v>
                </c:pt>
                <c:pt idx="1697">
                  <c:v>99.229218000000003</c:v>
                </c:pt>
                <c:pt idx="1698">
                  <c:v>96.749549999999999</c:v>
                </c:pt>
                <c:pt idx="1699">
                  <c:v>93.996262000000002</c:v>
                </c:pt>
                <c:pt idx="1700">
                  <c:v>96.056938000000002</c:v>
                </c:pt>
                <c:pt idx="1701">
                  <c:v>97.835464000000002</c:v>
                </c:pt>
                <c:pt idx="1702">
                  <c:v>99.605446000000001</c:v>
                </c:pt>
                <c:pt idx="1703">
                  <c:v>98.938498999999993</c:v>
                </c:pt>
                <c:pt idx="1704">
                  <c:v>102.24756600000001</c:v>
                </c:pt>
                <c:pt idx="1705">
                  <c:v>102.350151</c:v>
                </c:pt>
                <c:pt idx="1706">
                  <c:v>103.247986</c:v>
                </c:pt>
                <c:pt idx="1707">
                  <c:v>103.042755</c:v>
                </c:pt>
                <c:pt idx="1708">
                  <c:v>104.804176</c:v>
                </c:pt>
                <c:pt idx="1709">
                  <c:v>102.803352</c:v>
                </c:pt>
                <c:pt idx="1710">
                  <c:v>104.812744</c:v>
                </c:pt>
                <c:pt idx="1711">
                  <c:v>103.572891</c:v>
                </c:pt>
                <c:pt idx="1712">
                  <c:v>104.026093</c:v>
                </c:pt>
                <c:pt idx="1713">
                  <c:v>106.001259</c:v>
                </c:pt>
                <c:pt idx="1714">
                  <c:v>107.300934</c:v>
                </c:pt>
                <c:pt idx="1715">
                  <c:v>105.214607</c:v>
                </c:pt>
                <c:pt idx="1716">
                  <c:v>106.283432</c:v>
                </c:pt>
                <c:pt idx="1717">
                  <c:v>109.98580200000001</c:v>
                </c:pt>
                <c:pt idx="1718">
                  <c:v>109.960167</c:v>
                </c:pt>
                <c:pt idx="1719">
                  <c:v>107.30948600000001</c:v>
                </c:pt>
                <c:pt idx="1720">
                  <c:v>104.316795</c:v>
                </c:pt>
                <c:pt idx="1721">
                  <c:v>106.018356</c:v>
                </c:pt>
                <c:pt idx="1722">
                  <c:v>107.950806</c:v>
                </c:pt>
                <c:pt idx="1723">
                  <c:v>107.292412</c:v>
                </c:pt>
                <c:pt idx="1724">
                  <c:v>107.959328</c:v>
                </c:pt>
                <c:pt idx="1725">
                  <c:v>109.344521</c:v>
                </c:pt>
                <c:pt idx="1726">
                  <c:v>105.30867000000001</c:v>
                </c:pt>
                <c:pt idx="1727">
                  <c:v>106.30053700000001</c:v>
                </c:pt>
                <c:pt idx="1728">
                  <c:v>108.30135300000001</c:v>
                </c:pt>
                <c:pt idx="1729">
                  <c:v>107.27527600000001</c:v>
                </c:pt>
                <c:pt idx="1730">
                  <c:v>107.80540499999999</c:v>
                </c:pt>
                <c:pt idx="1731">
                  <c:v>106.095322</c:v>
                </c:pt>
                <c:pt idx="1732">
                  <c:v>104.410858</c:v>
                </c:pt>
                <c:pt idx="1733">
                  <c:v>104.29969</c:v>
                </c:pt>
                <c:pt idx="1734">
                  <c:v>102.315971</c:v>
                </c:pt>
                <c:pt idx="1735">
                  <c:v>101.914101</c:v>
                </c:pt>
                <c:pt idx="1736">
                  <c:v>99.665298000000007</c:v>
                </c:pt>
                <c:pt idx="1737">
                  <c:v>99.477158000000003</c:v>
                </c:pt>
                <c:pt idx="1738">
                  <c:v>102.35871899999999</c:v>
                </c:pt>
                <c:pt idx="1739">
                  <c:v>102.649429</c:v>
                </c:pt>
                <c:pt idx="1740">
                  <c:v>106.87342099999999</c:v>
                </c:pt>
                <c:pt idx="1741">
                  <c:v>106.85631600000001</c:v>
                </c:pt>
                <c:pt idx="1742">
                  <c:v>106.76226800000001</c:v>
                </c:pt>
                <c:pt idx="1743">
                  <c:v>107.925117</c:v>
                </c:pt>
                <c:pt idx="1744">
                  <c:v>107.959328</c:v>
                </c:pt>
                <c:pt idx="1745">
                  <c:v>108.361206</c:v>
                </c:pt>
                <c:pt idx="1746">
                  <c:v>105.984146</c:v>
                </c:pt>
                <c:pt idx="1747">
                  <c:v>107.77977</c:v>
                </c:pt>
                <c:pt idx="1748">
                  <c:v>106.20648199999999</c:v>
                </c:pt>
                <c:pt idx="1749">
                  <c:v>105.214607</c:v>
                </c:pt>
                <c:pt idx="1750">
                  <c:v>104.094482</c:v>
                </c:pt>
                <c:pt idx="1751">
                  <c:v>104.470703</c:v>
                </c:pt>
                <c:pt idx="1752">
                  <c:v>104.62560999999999</c:v>
                </c:pt>
                <c:pt idx="1753">
                  <c:v>103.506973</c:v>
                </c:pt>
                <c:pt idx="1754">
                  <c:v>106.639107</c:v>
                </c:pt>
                <c:pt idx="1755">
                  <c:v>106.84562699999999</c:v>
                </c:pt>
                <c:pt idx="1756">
                  <c:v>107.79216</c:v>
                </c:pt>
                <c:pt idx="1757">
                  <c:v>108.755875</c:v>
                </c:pt>
                <c:pt idx="1758">
                  <c:v>108.84193399999999</c:v>
                </c:pt>
                <c:pt idx="1759">
                  <c:v>107.413544</c:v>
                </c:pt>
                <c:pt idx="1760">
                  <c:v>108.52356</c:v>
                </c:pt>
                <c:pt idx="1761">
                  <c:v>107.990067</c:v>
                </c:pt>
                <c:pt idx="1762">
                  <c:v>109.711006</c:v>
                </c:pt>
                <c:pt idx="1763">
                  <c:v>109.883133</c:v>
                </c:pt>
                <c:pt idx="1764">
                  <c:v>110.17568199999999</c:v>
                </c:pt>
                <c:pt idx="1765">
                  <c:v>109.891724</c:v>
                </c:pt>
                <c:pt idx="1766">
                  <c:v>110.158478</c:v>
                </c:pt>
                <c:pt idx="1767">
                  <c:v>111.113602</c:v>
                </c:pt>
                <c:pt idx="1768">
                  <c:v>111.17383599999999</c:v>
                </c:pt>
                <c:pt idx="1769">
                  <c:v>111.44058200000001</c:v>
                </c:pt>
                <c:pt idx="1770">
                  <c:v>110.864059</c:v>
                </c:pt>
                <c:pt idx="1771">
                  <c:v>111.294296</c:v>
                </c:pt>
                <c:pt idx="1772">
                  <c:v>112.52478000000001</c:v>
                </c:pt>
                <c:pt idx="1773">
                  <c:v>113.11853000000001</c:v>
                </c:pt>
                <c:pt idx="1774">
                  <c:v>113.540161</c:v>
                </c:pt>
                <c:pt idx="1775">
                  <c:v>113.247612</c:v>
                </c:pt>
                <c:pt idx="1776">
                  <c:v>113.11853000000001</c:v>
                </c:pt>
                <c:pt idx="1777">
                  <c:v>114.06504099999999</c:v>
                </c:pt>
                <c:pt idx="1778">
                  <c:v>113.479912</c:v>
                </c:pt>
                <c:pt idx="1779">
                  <c:v>113.428291</c:v>
                </c:pt>
                <c:pt idx="1780">
                  <c:v>113.041084</c:v>
                </c:pt>
                <c:pt idx="1781">
                  <c:v>112.998047</c:v>
                </c:pt>
                <c:pt idx="1782">
                  <c:v>113.987602</c:v>
                </c:pt>
                <c:pt idx="1783">
                  <c:v>114.168297</c:v>
                </c:pt>
                <c:pt idx="1784">
                  <c:v>115.768776</c:v>
                </c:pt>
                <c:pt idx="1785">
                  <c:v>115.691345</c:v>
                </c:pt>
                <c:pt idx="1786">
                  <c:v>115.983902</c:v>
                </c:pt>
                <c:pt idx="1787">
                  <c:v>116.328087</c:v>
                </c:pt>
                <c:pt idx="1788">
                  <c:v>116.47436500000001</c:v>
                </c:pt>
                <c:pt idx="1789">
                  <c:v>115.613922</c:v>
                </c:pt>
                <c:pt idx="1790">
                  <c:v>116.47436500000001</c:v>
                </c:pt>
                <c:pt idx="1791">
                  <c:v>116.328087</c:v>
                </c:pt>
                <c:pt idx="1792">
                  <c:v>115.786018</c:v>
                </c:pt>
                <c:pt idx="1793">
                  <c:v>117.068138</c:v>
                </c:pt>
                <c:pt idx="1794">
                  <c:v>117.377892</c:v>
                </c:pt>
                <c:pt idx="1795">
                  <c:v>117.42955000000001</c:v>
                </c:pt>
                <c:pt idx="1796">
                  <c:v>117.05090300000001</c:v>
                </c:pt>
                <c:pt idx="1797">
                  <c:v>117.567207</c:v>
                </c:pt>
                <c:pt idx="1798">
                  <c:v>117.82534</c:v>
                </c:pt>
                <c:pt idx="1799">
                  <c:v>118.02327</c:v>
                </c:pt>
                <c:pt idx="1800">
                  <c:v>118.367462</c:v>
                </c:pt>
                <c:pt idx="1801">
                  <c:v>117.902817</c:v>
                </c:pt>
                <c:pt idx="1802">
                  <c:v>118.513687</c:v>
                </c:pt>
                <c:pt idx="1803">
                  <c:v>118.15231300000001</c:v>
                </c:pt>
                <c:pt idx="1804">
                  <c:v>117.67044799999999</c:v>
                </c:pt>
                <c:pt idx="1805">
                  <c:v>115.94950900000001</c:v>
                </c:pt>
                <c:pt idx="1806">
                  <c:v>116.758331</c:v>
                </c:pt>
                <c:pt idx="1807">
                  <c:v>117.91997499999999</c:v>
                </c:pt>
                <c:pt idx="1808">
                  <c:v>118.376045</c:v>
                </c:pt>
                <c:pt idx="1809">
                  <c:v>118.384659</c:v>
                </c:pt>
                <c:pt idx="1810">
                  <c:v>120.51863899999999</c:v>
                </c:pt>
                <c:pt idx="1811">
                  <c:v>120.389572</c:v>
                </c:pt>
                <c:pt idx="1812">
                  <c:v>121.08654799999999</c:v>
                </c:pt>
                <c:pt idx="1813">
                  <c:v>121.254234</c:v>
                </c:pt>
                <c:pt idx="1814">
                  <c:v>121.729546</c:v>
                </c:pt>
                <c:pt idx="1815">
                  <c:v>121.375214</c:v>
                </c:pt>
                <c:pt idx="1816">
                  <c:v>121.176483</c:v>
                </c:pt>
                <c:pt idx="1817">
                  <c:v>120.30352000000001</c:v>
                </c:pt>
                <c:pt idx="1818">
                  <c:v>120.69245100000001</c:v>
                </c:pt>
                <c:pt idx="1819">
                  <c:v>122.386391</c:v>
                </c:pt>
                <c:pt idx="1820">
                  <c:v>122.006119</c:v>
                </c:pt>
                <c:pt idx="1821">
                  <c:v>121.401146</c:v>
                </c:pt>
                <c:pt idx="1822">
                  <c:v>121.19368</c:v>
                </c:pt>
                <c:pt idx="1823">
                  <c:v>121.69498400000001</c:v>
                </c:pt>
                <c:pt idx="1824">
                  <c:v>122.58512899999999</c:v>
                </c:pt>
                <c:pt idx="1825">
                  <c:v>122.083893</c:v>
                </c:pt>
                <c:pt idx="1826">
                  <c:v>120.873901</c:v>
                </c:pt>
                <c:pt idx="1827">
                  <c:v>120.813446</c:v>
                </c:pt>
                <c:pt idx="1828">
                  <c:v>119.45658899999999</c:v>
                </c:pt>
                <c:pt idx="1829">
                  <c:v>117.451515</c:v>
                </c:pt>
                <c:pt idx="1830">
                  <c:v>118.40218400000001</c:v>
                </c:pt>
                <c:pt idx="1831">
                  <c:v>119.949196</c:v>
                </c:pt>
                <c:pt idx="1832">
                  <c:v>118.523186</c:v>
                </c:pt>
                <c:pt idx="1833">
                  <c:v>118.445381</c:v>
                </c:pt>
                <c:pt idx="1834">
                  <c:v>120.19986</c:v>
                </c:pt>
                <c:pt idx="1835">
                  <c:v>119.793633</c:v>
                </c:pt>
                <c:pt idx="1836">
                  <c:v>119.024467</c:v>
                </c:pt>
                <c:pt idx="1837">
                  <c:v>119.223236</c:v>
                </c:pt>
                <c:pt idx="1838">
                  <c:v>118.220688</c:v>
                </c:pt>
                <c:pt idx="1839">
                  <c:v>118.670113</c:v>
                </c:pt>
                <c:pt idx="1840">
                  <c:v>120.294899</c:v>
                </c:pt>
                <c:pt idx="1841">
                  <c:v>121.133217</c:v>
                </c:pt>
                <c:pt idx="1842">
                  <c:v>121.332016</c:v>
                </c:pt>
                <c:pt idx="1843">
                  <c:v>120.882614</c:v>
                </c:pt>
                <c:pt idx="1844">
                  <c:v>121.634468</c:v>
                </c:pt>
                <c:pt idx="1845">
                  <c:v>121.2715</c:v>
                </c:pt>
                <c:pt idx="1846">
                  <c:v>120.34674099999999</c:v>
                </c:pt>
                <c:pt idx="1847">
                  <c:v>118.40218400000001</c:v>
                </c:pt>
                <c:pt idx="1848">
                  <c:v>118.488617</c:v>
                </c:pt>
                <c:pt idx="1849">
                  <c:v>118.013268</c:v>
                </c:pt>
                <c:pt idx="1850">
                  <c:v>117.31323999999999</c:v>
                </c:pt>
                <c:pt idx="1851">
                  <c:v>117.555252</c:v>
                </c:pt>
                <c:pt idx="1852">
                  <c:v>117.200867</c:v>
                </c:pt>
                <c:pt idx="1853">
                  <c:v>115.90451</c:v>
                </c:pt>
                <c:pt idx="1854">
                  <c:v>115.239029</c:v>
                </c:pt>
                <c:pt idx="1855">
                  <c:v>114.798286</c:v>
                </c:pt>
                <c:pt idx="1856">
                  <c:v>113.09571099999999</c:v>
                </c:pt>
                <c:pt idx="1857">
                  <c:v>112.12773900000001</c:v>
                </c:pt>
                <c:pt idx="1858">
                  <c:v>114.055038</c:v>
                </c:pt>
                <c:pt idx="1859">
                  <c:v>114.253792</c:v>
                </c:pt>
                <c:pt idx="1860">
                  <c:v>114.31431600000001</c:v>
                </c:pt>
                <c:pt idx="1861">
                  <c:v>114.539001</c:v>
                </c:pt>
                <c:pt idx="1862">
                  <c:v>114.167389</c:v>
                </c:pt>
                <c:pt idx="1863">
                  <c:v>115.55017100000001</c:v>
                </c:pt>
                <c:pt idx="1864">
                  <c:v>113.873535</c:v>
                </c:pt>
                <c:pt idx="1865">
                  <c:v>113.62286400000001</c:v>
                </c:pt>
                <c:pt idx="1866">
                  <c:v>110.762215</c:v>
                </c:pt>
                <c:pt idx="1867">
                  <c:v>110.710373</c:v>
                </c:pt>
                <c:pt idx="1868">
                  <c:v>111.548714</c:v>
                </c:pt>
                <c:pt idx="1869">
                  <c:v>114.055038</c:v>
                </c:pt>
                <c:pt idx="1870">
                  <c:v>114.124161</c:v>
                </c:pt>
                <c:pt idx="1871">
                  <c:v>115.031616</c:v>
                </c:pt>
                <c:pt idx="1872">
                  <c:v>113.571022</c:v>
                </c:pt>
                <c:pt idx="1873">
                  <c:v>114.876076</c:v>
                </c:pt>
                <c:pt idx="1874">
                  <c:v>114.141457</c:v>
                </c:pt>
                <c:pt idx="1875">
                  <c:v>115.351387</c:v>
                </c:pt>
                <c:pt idx="1876">
                  <c:v>116.531128</c:v>
                </c:pt>
                <c:pt idx="1877">
                  <c:v>116.756996</c:v>
                </c:pt>
                <c:pt idx="1878">
                  <c:v>117.88634500000001</c:v>
                </c:pt>
                <c:pt idx="1879">
                  <c:v>117.695221</c:v>
                </c:pt>
                <c:pt idx="1880">
                  <c:v>115.05429100000001</c:v>
                </c:pt>
                <c:pt idx="1881">
                  <c:v>115.940369</c:v>
                </c:pt>
                <c:pt idx="1882">
                  <c:v>114.08131400000001</c:v>
                </c:pt>
                <c:pt idx="1883">
                  <c:v>114.654663</c:v>
                </c:pt>
                <c:pt idx="1884">
                  <c:v>115.688469</c:v>
                </c:pt>
                <c:pt idx="1885">
                  <c:v>115.358345</c:v>
                </c:pt>
                <c:pt idx="1886">
                  <c:v>118.233856</c:v>
                </c:pt>
                <c:pt idx="1887">
                  <c:v>118.590034</c:v>
                </c:pt>
                <c:pt idx="1888">
                  <c:v>119.37185700000001</c:v>
                </c:pt>
                <c:pt idx="1889">
                  <c:v>118.83326</c:v>
                </c:pt>
                <c:pt idx="1890">
                  <c:v>117.703941</c:v>
                </c:pt>
                <c:pt idx="1891">
                  <c:v>117.556259</c:v>
                </c:pt>
                <c:pt idx="1892">
                  <c:v>116.531128</c:v>
                </c:pt>
                <c:pt idx="1893">
                  <c:v>116.548492</c:v>
                </c:pt>
                <c:pt idx="1894">
                  <c:v>115.98382599999999</c:v>
                </c:pt>
                <c:pt idx="1895">
                  <c:v>117.92974100000001</c:v>
                </c:pt>
                <c:pt idx="1896">
                  <c:v>117.651779</c:v>
                </c:pt>
                <c:pt idx="1897">
                  <c:v>118.45970199999999</c:v>
                </c:pt>
                <c:pt idx="1898">
                  <c:v>119.33712</c:v>
                </c:pt>
                <c:pt idx="1899">
                  <c:v>119.649872</c:v>
                </c:pt>
                <c:pt idx="1900">
                  <c:v>118.55527499999999</c:v>
                </c:pt>
                <c:pt idx="1901">
                  <c:v>117.35642199999999</c:v>
                </c:pt>
                <c:pt idx="1902">
                  <c:v>116.348671</c:v>
                </c:pt>
                <c:pt idx="1903">
                  <c:v>116.374763</c:v>
                </c:pt>
                <c:pt idx="1904">
                  <c:v>118.294617</c:v>
                </c:pt>
                <c:pt idx="1905">
                  <c:v>120.47513600000001</c:v>
                </c:pt>
                <c:pt idx="1906">
                  <c:v>120.47513600000001</c:v>
                </c:pt>
                <c:pt idx="1907">
                  <c:v>119.63247699999999</c:v>
                </c:pt>
                <c:pt idx="1908">
                  <c:v>119.52823600000001</c:v>
                </c:pt>
                <c:pt idx="1909">
                  <c:v>118.70291899999999</c:v>
                </c:pt>
                <c:pt idx="1910">
                  <c:v>121.05719000000001</c:v>
                </c:pt>
                <c:pt idx="1911">
                  <c:v>121.291786</c:v>
                </c:pt>
                <c:pt idx="1912">
                  <c:v>121.899841</c:v>
                </c:pt>
                <c:pt idx="1913">
                  <c:v>122.047539</c:v>
                </c:pt>
                <c:pt idx="1914">
                  <c:v>122.151825</c:v>
                </c:pt>
                <c:pt idx="1915">
                  <c:v>122.35161600000001</c:v>
                </c:pt>
                <c:pt idx="1916">
                  <c:v>122.290802</c:v>
                </c:pt>
                <c:pt idx="1917">
                  <c:v>122.308159</c:v>
                </c:pt>
                <c:pt idx="1918">
                  <c:v>122.447182</c:v>
                </c:pt>
                <c:pt idx="1919">
                  <c:v>123.350655</c:v>
                </c:pt>
                <c:pt idx="1920">
                  <c:v>123.515671</c:v>
                </c:pt>
                <c:pt idx="1921">
                  <c:v>123.52439099999999</c:v>
                </c:pt>
                <c:pt idx="1922">
                  <c:v>123.15081000000001</c:v>
                </c:pt>
                <c:pt idx="1923">
                  <c:v>123.20294199999999</c:v>
                </c:pt>
                <c:pt idx="1924">
                  <c:v>122.195213</c:v>
                </c:pt>
                <c:pt idx="1925">
                  <c:v>122.933655</c:v>
                </c:pt>
                <c:pt idx="1926">
                  <c:v>122.95970199999999</c:v>
                </c:pt>
                <c:pt idx="1927">
                  <c:v>122.838081</c:v>
                </c:pt>
                <c:pt idx="1928">
                  <c:v>122.933655</c:v>
                </c:pt>
                <c:pt idx="1929">
                  <c:v>122.047539</c:v>
                </c:pt>
                <c:pt idx="1930">
                  <c:v>122.629616</c:v>
                </c:pt>
                <c:pt idx="1931">
                  <c:v>122.51664</c:v>
                </c:pt>
                <c:pt idx="1932">
                  <c:v>122.412415</c:v>
                </c:pt>
                <c:pt idx="1933">
                  <c:v>124.89696499999999</c:v>
                </c:pt>
                <c:pt idx="1934">
                  <c:v>125.38344600000001</c:v>
                </c:pt>
                <c:pt idx="1935">
                  <c:v>124.67111199999999</c:v>
                </c:pt>
                <c:pt idx="1936">
                  <c:v>125.018585</c:v>
                </c:pt>
                <c:pt idx="1937">
                  <c:v>125.435593</c:v>
                </c:pt>
                <c:pt idx="1938">
                  <c:v>127.346779</c:v>
                </c:pt>
                <c:pt idx="1939">
                  <c:v>127.911484</c:v>
                </c:pt>
                <c:pt idx="1940">
                  <c:v>127.477104</c:v>
                </c:pt>
                <c:pt idx="1941">
                  <c:v>127.372826</c:v>
                </c:pt>
                <c:pt idx="1942">
                  <c:v>127.44233699999999</c:v>
                </c:pt>
                <c:pt idx="1943">
                  <c:v>127.451035</c:v>
                </c:pt>
                <c:pt idx="1944">
                  <c:v>127.397797</c:v>
                </c:pt>
                <c:pt idx="1945">
                  <c:v>127.205597</c:v>
                </c:pt>
                <c:pt idx="1946">
                  <c:v>125.851913</c:v>
                </c:pt>
                <c:pt idx="1947">
                  <c:v>125.144463</c:v>
                </c:pt>
                <c:pt idx="1948">
                  <c:v>126.323547</c:v>
                </c:pt>
                <c:pt idx="1949">
                  <c:v>125.738388</c:v>
                </c:pt>
                <c:pt idx="1950">
                  <c:v>126.070274</c:v>
                </c:pt>
                <c:pt idx="1951">
                  <c:v>126.20124800000001</c:v>
                </c:pt>
                <c:pt idx="1952">
                  <c:v>126.71653000000001</c:v>
                </c:pt>
                <c:pt idx="1953">
                  <c:v>127.62487</c:v>
                </c:pt>
                <c:pt idx="1954">
                  <c:v>127.63357499999999</c:v>
                </c:pt>
                <c:pt idx="1955">
                  <c:v>127.19689200000001</c:v>
                </c:pt>
                <c:pt idx="1956">
                  <c:v>125.93924</c:v>
                </c:pt>
                <c:pt idx="1957">
                  <c:v>125.13571899999999</c:v>
                </c:pt>
                <c:pt idx="1958">
                  <c:v>125.205635</c:v>
                </c:pt>
                <c:pt idx="1959">
                  <c:v>124.795113</c:v>
                </c:pt>
                <c:pt idx="1960">
                  <c:v>125.83440400000001</c:v>
                </c:pt>
                <c:pt idx="1961">
                  <c:v>127.10953499999999</c:v>
                </c:pt>
                <c:pt idx="1962">
                  <c:v>127.68594400000001</c:v>
                </c:pt>
                <c:pt idx="1963">
                  <c:v>127.354095</c:v>
                </c:pt>
                <c:pt idx="1964">
                  <c:v>125.231773</c:v>
                </c:pt>
                <c:pt idx="1965">
                  <c:v>125.249298</c:v>
                </c:pt>
                <c:pt idx="1966">
                  <c:v>123.511292</c:v>
                </c:pt>
                <c:pt idx="1967">
                  <c:v>123.161942</c:v>
                </c:pt>
                <c:pt idx="1968">
                  <c:v>123.520004</c:v>
                </c:pt>
                <c:pt idx="1969">
                  <c:v>123.45013400000001</c:v>
                </c:pt>
                <c:pt idx="1970">
                  <c:v>123.45013400000001</c:v>
                </c:pt>
                <c:pt idx="1971">
                  <c:v>124.742699</c:v>
                </c:pt>
                <c:pt idx="1972">
                  <c:v>123.633537</c:v>
                </c:pt>
                <c:pt idx="1973">
                  <c:v>123.886826</c:v>
                </c:pt>
                <c:pt idx="1974">
                  <c:v>124.85626999999999</c:v>
                </c:pt>
                <c:pt idx="1975">
                  <c:v>122.026566</c:v>
                </c:pt>
                <c:pt idx="1976">
                  <c:v>120.559303</c:v>
                </c:pt>
                <c:pt idx="1977">
                  <c:v>120.664124</c:v>
                </c:pt>
                <c:pt idx="1978">
                  <c:v>120.760201</c:v>
                </c:pt>
                <c:pt idx="1979">
                  <c:v>120.340935</c:v>
                </c:pt>
                <c:pt idx="1980">
                  <c:v>118.716499</c:v>
                </c:pt>
                <c:pt idx="1981">
                  <c:v>118.51565600000001</c:v>
                </c:pt>
                <c:pt idx="1982">
                  <c:v>119.100792</c:v>
                </c:pt>
                <c:pt idx="1983">
                  <c:v>121.511284</c:v>
                </c:pt>
                <c:pt idx="1984">
                  <c:v>121.563698</c:v>
                </c:pt>
                <c:pt idx="1985">
                  <c:v>121.790741</c:v>
                </c:pt>
                <c:pt idx="1986">
                  <c:v>123.45013400000001</c:v>
                </c:pt>
                <c:pt idx="1987">
                  <c:v>123.188141</c:v>
                </c:pt>
                <c:pt idx="1988">
                  <c:v>122.559326</c:v>
                </c:pt>
                <c:pt idx="1989">
                  <c:v>123.546234</c:v>
                </c:pt>
                <c:pt idx="1990">
                  <c:v>124.122643</c:v>
                </c:pt>
                <c:pt idx="1991">
                  <c:v>124.14881099999999</c:v>
                </c:pt>
                <c:pt idx="1992">
                  <c:v>123.537521</c:v>
                </c:pt>
                <c:pt idx="1993">
                  <c:v>123.362816</c:v>
                </c:pt>
                <c:pt idx="1994">
                  <c:v>123.581131</c:v>
                </c:pt>
                <c:pt idx="1995">
                  <c:v>124.000366</c:v>
                </c:pt>
                <c:pt idx="1996">
                  <c:v>124.375893</c:v>
                </c:pt>
                <c:pt idx="1997">
                  <c:v>124.428307</c:v>
                </c:pt>
                <c:pt idx="1998">
                  <c:v>125.27549</c:v>
                </c:pt>
                <c:pt idx="1999">
                  <c:v>125.336624</c:v>
                </c:pt>
                <c:pt idx="2000">
                  <c:v>124.56804700000001</c:v>
                </c:pt>
                <c:pt idx="2001">
                  <c:v>124.105209</c:v>
                </c:pt>
                <c:pt idx="2002">
                  <c:v>125.56368999999999</c:v>
                </c:pt>
                <c:pt idx="2003">
                  <c:v>126.961044</c:v>
                </c:pt>
                <c:pt idx="2004">
                  <c:v>126.017883</c:v>
                </c:pt>
                <c:pt idx="2005">
                  <c:v>126.742699</c:v>
                </c:pt>
                <c:pt idx="2006">
                  <c:v>125.592247</c:v>
                </c:pt>
                <c:pt idx="2007">
                  <c:v>125.205292</c:v>
                </c:pt>
                <c:pt idx="2008">
                  <c:v>124.677505</c:v>
                </c:pt>
                <c:pt idx="2009">
                  <c:v>124.510406</c:v>
                </c:pt>
                <c:pt idx="2010">
                  <c:v>123.164703</c:v>
                </c:pt>
                <c:pt idx="2011">
                  <c:v>125.258003</c:v>
                </c:pt>
                <c:pt idx="2012">
                  <c:v>128.46839900000001</c:v>
                </c:pt>
                <c:pt idx="2013">
                  <c:v>128.17817700000001</c:v>
                </c:pt>
                <c:pt idx="2014">
                  <c:v>128.74105800000001</c:v>
                </c:pt>
                <c:pt idx="2015">
                  <c:v>128.38926699999999</c:v>
                </c:pt>
                <c:pt idx="2016">
                  <c:v>128.01985199999999</c:v>
                </c:pt>
                <c:pt idx="2017">
                  <c:v>128.34532200000001</c:v>
                </c:pt>
                <c:pt idx="2018">
                  <c:v>129.36556999999999</c:v>
                </c:pt>
                <c:pt idx="2019">
                  <c:v>129.35681199999999</c:v>
                </c:pt>
                <c:pt idx="2020">
                  <c:v>129.26882900000001</c:v>
                </c:pt>
                <c:pt idx="2021">
                  <c:v>129.35681199999999</c:v>
                </c:pt>
                <c:pt idx="2022">
                  <c:v>129.339203</c:v>
                </c:pt>
                <c:pt idx="2023">
                  <c:v>130.17475899999999</c:v>
                </c:pt>
                <c:pt idx="2024">
                  <c:v>130.46504200000001</c:v>
                </c:pt>
                <c:pt idx="2025">
                  <c:v>131.168701</c:v>
                </c:pt>
                <c:pt idx="2026">
                  <c:v>131.379761</c:v>
                </c:pt>
                <c:pt idx="2027">
                  <c:v>131.414963</c:v>
                </c:pt>
                <c:pt idx="2028">
                  <c:v>132.15377799999999</c:v>
                </c:pt>
                <c:pt idx="2029">
                  <c:v>131.99548300000001</c:v>
                </c:pt>
                <c:pt idx="2030">
                  <c:v>132.51438899999999</c:v>
                </c:pt>
                <c:pt idx="2031">
                  <c:v>131.99548300000001</c:v>
                </c:pt>
                <c:pt idx="2032">
                  <c:v>131.670029</c:v>
                </c:pt>
                <c:pt idx="2033">
                  <c:v>133.024551</c:v>
                </c:pt>
                <c:pt idx="2034">
                  <c:v>131.529312</c:v>
                </c:pt>
                <c:pt idx="2035">
                  <c:v>132.85742200000001</c:v>
                </c:pt>
                <c:pt idx="2036">
                  <c:v>132.95416299999999</c:v>
                </c:pt>
                <c:pt idx="2037">
                  <c:v>132.77829</c:v>
                </c:pt>
                <c:pt idx="2038">
                  <c:v>133.51710499999999</c:v>
                </c:pt>
                <c:pt idx="2039">
                  <c:v>133.49070699999999</c:v>
                </c:pt>
                <c:pt idx="2040">
                  <c:v>133.71061700000001</c:v>
                </c:pt>
                <c:pt idx="2041">
                  <c:v>133.82493600000001</c:v>
                </c:pt>
                <c:pt idx="2042">
                  <c:v>133.94807399999999</c:v>
                </c:pt>
                <c:pt idx="2043">
                  <c:v>133.789749</c:v>
                </c:pt>
                <c:pt idx="2044">
                  <c:v>134.79245</c:v>
                </c:pt>
                <c:pt idx="2045">
                  <c:v>133.112503</c:v>
                </c:pt>
                <c:pt idx="2046">
                  <c:v>132.303314</c:v>
                </c:pt>
                <c:pt idx="2047">
                  <c:v>133.59626800000001</c:v>
                </c:pt>
                <c:pt idx="2048">
                  <c:v>131.054337</c:v>
                </c:pt>
                <c:pt idx="2049">
                  <c:v>131.95150799999999</c:v>
                </c:pt>
                <c:pt idx="2050">
                  <c:v>133.613846</c:v>
                </c:pt>
                <c:pt idx="2051">
                  <c:v>133.35000600000001</c:v>
                </c:pt>
                <c:pt idx="2052">
                  <c:v>133.789749</c:v>
                </c:pt>
                <c:pt idx="2053">
                  <c:v>134.502228</c:v>
                </c:pt>
                <c:pt idx="2054">
                  <c:v>135.70716899999999</c:v>
                </c:pt>
                <c:pt idx="2055">
                  <c:v>135.891953</c:v>
                </c:pt>
                <c:pt idx="2056">
                  <c:v>136.138184</c:v>
                </c:pt>
                <c:pt idx="2057">
                  <c:v>136.718704</c:v>
                </c:pt>
                <c:pt idx="2058">
                  <c:v>137.23767100000001</c:v>
                </c:pt>
                <c:pt idx="2059">
                  <c:v>136.929779</c:v>
                </c:pt>
                <c:pt idx="2060">
                  <c:v>137.12329099999999</c:v>
                </c:pt>
                <c:pt idx="2061">
                  <c:v>137.85333299999999</c:v>
                </c:pt>
                <c:pt idx="2062">
                  <c:v>137.67132599999999</c:v>
                </c:pt>
                <c:pt idx="2063">
                  <c:v>136.91156000000001</c:v>
                </c:pt>
                <c:pt idx="2064">
                  <c:v>136.593536</c:v>
                </c:pt>
                <c:pt idx="2065">
                  <c:v>137.54766799999999</c:v>
                </c:pt>
                <c:pt idx="2066">
                  <c:v>136.372635</c:v>
                </c:pt>
                <c:pt idx="2067">
                  <c:v>137.46814000000001</c:v>
                </c:pt>
                <c:pt idx="2068">
                  <c:v>136.89385999999999</c:v>
                </c:pt>
                <c:pt idx="2069">
                  <c:v>137.98936499999999</c:v>
                </c:pt>
                <c:pt idx="2070">
                  <c:v>137.98936499999999</c:v>
                </c:pt>
                <c:pt idx="2071">
                  <c:v>138.41345200000001</c:v>
                </c:pt>
                <c:pt idx="2072">
                  <c:v>137.865692</c:v>
                </c:pt>
                <c:pt idx="2073">
                  <c:v>138.545975</c:v>
                </c:pt>
                <c:pt idx="2074">
                  <c:v>137.14128099999999</c:v>
                </c:pt>
                <c:pt idx="2075">
                  <c:v>137.697845</c:v>
                </c:pt>
                <c:pt idx="2076">
                  <c:v>137.07943700000001</c:v>
                </c:pt>
                <c:pt idx="2077">
                  <c:v>138.00708</c:v>
                </c:pt>
                <c:pt idx="2078">
                  <c:v>138.48414600000001</c:v>
                </c:pt>
                <c:pt idx="2079">
                  <c:v>140.18040500000001</c:v>
                </c:pt>
                <c:pt idx="2080">
                  <c:v>140.63980100000001</c:v>
                </c:pt>
                <c:pt idx="2081">
                  <c:v>140.29525799999999</c:v>
                </c:pt>
                <c:pt idx="2082">
                  <c:v>137.04405199999999</c:v>
                </c:pt>
                <c:pt idx="2083">
                  <c:v>139.06724500000001</c:v>
                </c:pt>
                <c:pt idx="2084">
                  <c:v>137.03523300000001</c:v>
                </c:pt>
                <c:pt idx="2085">
                  <c:v>136.17828399999999</c:v>
                </c:pt>
                <c:pt idx="2086">
                  <c:v>137.36210600000001</c:v>
                </c:pt>
                <c:pt idx="2087">
                  <c:v>137.971756</c:v>
                </c:pt>
                <c:pt idx="2088">
                  <c:v>139.39411899999999</c:v>
                </c:pt>
                <c:pt idx="2089">
                  <c:v>139.48246800000001</c:v>
                </c:pt>
                <c:pt idx="2090">
                  <c:v>140.04788199999999</c:v>
                </c:pt>
                <c:pt idx="2091">
                  <c:v>139.800522</c:v>
                </c:pt>
                <c:pt idx="2092">
                  <c:v>140.736954</c:v>
                </c:pt>
                <c:pt idx="2093">
                  <c:v>141.072678</c:v>
                </c:pt>
                <c:pt idx="2094">
                  <c:v>139.835846</c:v>
                </c:pt>
                <c:pt idx="2095">
                  <c:v>141.134567</c:v>
                </c:pt>
                <c:pt idx="2096">
                  <c:v>142.56575000000001</c:v>
                </c:pt>
                <c:pt idx="2097">
                  <c:v>142.92796300000001</c:v>
                </c:pt>
                <c:pt idx="2098">
                  <c:v>143.65245100000001</c:v>
                </c:pt>
                <c:pt idx="2099">
                  <c:v>144.306229</c:v>
                </c:pt>
                <c:pt idx="2100">
                  <c:v>143.89984100000001</c:v>
                </c:pt>
                <c:pt idx="2101">
                  <c:v>144.36807300000001</c:v>
                </c:pt>
                <c:pt idx="2102">
                  <c:v>144.48287999999999</c:v>
                </c:pt>
                <c:pt idx="2103">
                  <c:v>145.97593699999999</c:v>
                </c:pt>
                <c:pt idx="2104">
                  <c:v>146.76225299999999</c:v>
                </c:pt>
                <c:pt idx="2105">
                  <c:v>146.07316599999999</c:v>
                </c:pt>
                <c:pt idx="2106">
                  <c:v>147.48670999999999</c:v>
                </c:pt>
                <c:pt idx="2107">
                  <c:v>147.47789</c:v>
                </c:pt>
                <c:pt idx="2108">
                  <c:v>147.68987999999999</c:v>
                </c:pt>
                <c:pt idx="2109">
                  <c:v>146.594391</c:v>
                </c:pt>
                <c:pt idx="2110">
                  <c:v>146.17031900000001</c:v>
                </c:pt>
                <c:pt idx="2111">
                  <c:v>146.04663099999999</c:v>
                </c:pt>
                <c:pt idx="2112">
                  <c:v>146.92124899999999</c:v>
                </c:pt>
                <c:pt idx="2113">
                  <c:v>145.96708699999999</c:v>
                </c:pt>
                <c:pt idx="2114">
                  <c:v>146.50607299999999</c:v>
                </c:pt>
                <c:pt idx="2115">
                  <c:v>144.403381</c:v>
                </c:pt>
                <c:pt idx="2116">
                  <c:v>145.19850199999999</c:v>
                </c:pt>
                <c:pt idx="2117">
                  <c:v>144.50056499999999</c:v>
                </c:pt>
                <c:pt idx="2118">
                  <c:v>142.477417</c:v>
                </c:pt>
                <c:pt idx="2119">
                  <c:v>143.76731899999999</c:v>
                </c:pt>
                <c:pt idx="2120">
                  <c:v>145.596069</c:v>
                </c:pt>
                <c:pt idx="2121">
                  <c:v>145.596069</c:v>
                </c:pt>
                <c:pt idx="2122">
                  <c:v>144.09416200000001</c:v>
                </c:pt>
                <c:pt idx="2123">
                  <c:v>142.90147400000001</c:v>
                </c:pt>
                <c:pt idx="2124">
                  <c:v>145.074814</c:v>
                </c:pt>
                <c:pt idx="2125">
                  <c:v>144.164841</c:v>
                </c:pt>
                <c:pt idx="2126">
                  <c:v>145.27804599999999</c:v>
                </c:pt>
                <c:pt idx="2127">
                  <c:v>146.426514</c:v>
                </c:pt>
                <c:pt idx="2128">
                  <c:v>144.403381</c:v>
                </c:pt>
                <c:pt idx="2129">
                  <c:v>140.82531700000001</c:v>
                </c:pt>
                <c:pt idx="2130">
                  <c:v>141.27739</c:v>
                </c:pt>
                <c:pt idx="2131">
                  <c:v>139.492188</c:v>
                </c:pt>
                <c:pt idx="2132">
                  <c:v>140.83332799999999</c:v>
                </c:pt>
                <c:pt idx="2133">
                  <c:v>142.22769199999999</c:v>
                </c:pt>
                <c:pt idx="2134">
                  <c:v>143.06256099999999</c:v>
                </c:pt>
                <c:pt idx="2135">
                  <c:v>142.47636399999999</c:v>
                </c:pt>
                <c:pt idx="2136">
                  <c:v>143.31123400000001</c:v>
                </c:pt>
                <c:pt idx="2137">
                  <c:v>143.17806999999999</c:v>
                </c:pt>
                <c:pt idx="2138">
                  <c:v>143.24020400000001</c:v>
                </c:pt>
                <c:pt idx="2139">
                  <c:v>144.78555299999999</c:v>
                </c:pt>
                <c:pt idx="2140">
                  <c:v>145.611572</c:v>
                </c:pt>
                <c:pt idx="2141">
                  <c:v>146.659592</c:v>
                </c:pt>
                <c:pt idx="2142">
                  <c:v>146.71286000000001</c:v>
                </c:pt>
                <c:pt idx="2143">
                  <c:v>148.711197</c:v>
                </c:pt>
                <c:pt idx="2144">
                  <c:v>148.77336099999999</c:v>
                </c:pt>
                <c:pt idx="2145">
                  <c:v>149.34176600000001</c:v>
                </c:pt>
                <c:pt idx="2146">
                  <c:v>148.78221099999999</c:v>
                </c:pt>
                <c:pt idx="2147">
                  <c:v>149.16413900000001</c:v>
                </c:pt>
                <c:pt idx="2148">
                  <c:v>149.981201</c:v>
                </c:pt>
                <c:pt idx="2149">
                  <c:v>150.247681</c:v>
                </c:pt>
                <c:pt idx="2150">
                  <c:v>150.54077100000001</c:v>
                </c:pt>
                <c:pt idx="2151">
                  <c:v>150.22099299999999</c:v>
                </c:pt>
                <c:pt idx="2152">
                  <c:v>149.67039500000001</c:v>
                </c:pt>
                <c:pt idx="2153">
                  <c:v>150.034515</c:v>
                </c:pt>
                <c:pt idx="2154">
                  <c:v>150.19438199999999</c:v>
                </c:pt>
                <c:pt idx="2155">
                  <c:v>149.73249799999999</c:v>
                </c:pt>
                <c:pt idx="2156">
                  <c:v>149.73249799999999</c:v>
                </c:pt>
                <c:pt idx="2157">
                  <c:v>149.83912699999999</c:v>
                </c:pt>
                <c:pt idx="2158">
                  <c:v>151.57101399999999</c:v>
                </c:pt>
                <c:pt idx="2159">
                  <c:v>151.828552</c:v>
                </c:pt>
                <c:pt idx="2160">
                  <c:v>151.60652200000001</c:v>
                </c:pt>
                <c:pt idx="2161">
                  <c:v>150.74505600000001</c:v>
                </c:pt>
                <c:pt idx="2162">
                  <c:v>150.256516</c:v>
                </c:pt>
                <c:pt idx="2163">
                  <c:v>150.80720500000001</c:v>
                </c:pt>
                <c:pt idx="2164">
                  <c:v>150.37204</c:v>
                </c:pt>
                <c:pt idx="2165">
                  <c:v>150.19438199999999</c:v>
                </c:pt>
                <c:pt idx="2166">
                  <c:v>150.638428</c:v>
                </c:pt>
                <c:pt idx="2167">
                  <c:v>149.865768</c:v>
                </c:pt>
                <c:pt idx="2168">
                  <c:v>147.769791</c:v>
                </c:pt>
                <c:pt idx="2169">
                  <c:v>147.28128100000001</c:v>
                </c:pt>
                <c:pt idx="2170">
                  <c:v>146.33982800000001</c:v>
                </c:pt>
                <c:pt idx="2171">
                  <c:v>147.05924999999999</c:v>
                </c:pt>
                <c:pt idx="2172">
                  <c:v>146.15330499999999</c:v>
                </c:pt>
                <c:pt idx="2173">
                  <c:v>147.48550399999999</c:v>
                </c:pt>
                <c:pt idx="2174">
                  <c:v>147.98286400000001</c:v>
                </c:pt>
                <c:pt idx="2175">
                  <c:v>147.43223599999999</c:v>
                </c:pt>
                <c:pt idx="2176">
                  <c:v>145.06089800000001</c:v>
                </c:pt>
                <c:pt idx="2177">
                  <c:v>145.576019</c:v>
                </c:pt>
                <c:pt idx="2178">
                  <c:v>145.806915</c:v>
                </c:pt>
                <c:pt idx="2179">
                  <c:v>145.34504699999999</c:v>
                </c:pt>
                <c:pt idx="2180">
                  <c:v>146.002365</c:v>
                </c:pt>
                <c:pt idx="2181">
                  <c:v>147.210205</c:v>
                </c:pt>
                <c:pt idx="2182">
                  <c:v>147.39672899999999</c:v>
                </c:pt>
                <c:pt idx="2183">
                  <c:v>147.467758</c:v>
                </c:pt>
                <c:pt idx="2184">
                  <c:v>148.87995900000001</c:v>
                </c:pt>
                <c:pt idx="2185">
                  <c:v>149.981201</c:v>
                </c:pt>
                <c:pt idx="2186">
                  <c:v>150.45195000000001</c:v>
                </c:pt>
                <c:pt idx="2187">
                  <c:v>150.052246</c:v>
                </c:pt>
                <c:pt idx="2188">
                  <c:v>150.38975500000001</c:v>
                </c:pt>
                <c:pt idx="2189">
                  <c:v>151.260132</c:v>
                </c:pt>
                <c:pt idx="2190">
                  <c:v>151.93514999999999</c:v>
                </c:pt>
                <c:pt idx="2191">
                  <c:v>153.69368</c:v>
                </c:pt>
                <c:pt idx="2192">
                  <c:v>153.43609599999999</c:v>
                </c:pt>
                <c:pt idx="2193">
                  <c:v>152.36334199999999</c:v>
                </c:pt>
                <c:pt idx="2194">
                  <c:v>151.65831</c:v>
                </c:pt>
                <c:pt idx="2195">
                  <c:v>151.3013</c:v>
                </c:pt>
                <c:pt idx="2196">
                  <c:v>150.86398299999999</c:v>
                </c:pt>
                <c:pt idx="2197">
                  <c:v>151.444107</c:v>
                </c:pt>
                <c:pt idx="2198">
                  <c:v>150.74795499999999</c:v>
                </c:pt>
                <c:pt idx="2199">
                  <c:v>149.944717</c:v>
                </c:pt>
                <c:pt idx="2200">
                  <c:v>151.131744</c:v>
                </c:pt>
                <c:pt idx="2201">
                  <c:v>150.98893699999999</c:v>
                </c:pt>
                <c:pt idx="2202">
                  <c:v>149.59669500000001</c:v>
                </c:pt>
                <c:pt idx="2203">
                  <c:v>150.73017899999999</c:v>
                </c:pt>
                <c:pt idx="2204">
                  <c:v>149.427109</c:v>
                </c:pt>
                <c:pt idx="2205">
                  <c:v>147.68678299999999</c:v>
                </c:pt>
                <c:pt idx="2206">
                  <c:v>147.79388399999999</c:v>
                </c:pt>
                <c:pt idx="2207">
                  <c:v>150.98001099999999</c:v>
                </c:pt>
                <c:pt idx="2208">
                  <c:v>151.95280500000001</c:v>
                </c:pt>
                <c:pt idx="2209">
                  <c:v>152.559708</c:v>
                </c:pt>
                <c:pt idx="2210">
                  <c:v>151.45304899999999</c:v>
                </c:pt>
                <c:pt idx="2211">
                  <c:v>153.56822199999999</c:v>
                </c:pt>
                <c:pt idx="2212">
                  <c:v>154.594528</c:v>
                </c:pt>
                <c:pt idx="2213">
                  <c:v>155.63874799999999</c:v>
                </c:pt>
                <c:pt idx="2214">
                  <c:v>155.64762899999999</c:v>
                </c:pt>
                <c:pt idx="2215">
                  <c:v>156.54908800000001</c:v>
                </c:pt>
                <c:pt idx="2216">
                  <c:v>155.79942299999999</c:v>
                </c:pt>
                <c:pt idx="2217">
                  <c:v>156.31701699999999</c:v>
                </c:pt>
                <c:pt idx="2218">
                  <c:v>157.03100599999999</c:v>
                </c:pt>
                <c:pt idx="2219">
                  <c:v>157.280869</c:v>
                </c:pt>
                <c:pt idx="2220">
                  <c:v>158.11982699999999</c:v>
                </c:pt>
                <c:pt idx="2221">
                  <c:v>157.33445699999999</c:v>
                </c:pt>
                <c:pt idx="2222">
                  <c:v>156.888229</c:v>
                </c:pt>
                <c:pt idx="2223">
                  <c:v>157.26306199999999</c:v>
                </c:pt>
                <c:pt idx="2224">
                  <c:v>157.81639100000001</c:v>
                </c:pt>
                <c:pt idx="2225">
                  <c:v>157.31658899999999</c:v>
                </c:pt>
                <c:pt idx="2226">
                  <c:v>158.11982699999999</c:v>
                </c:pt>
                <c:pt idx="2227">
                  <c:v>156.12065100000001</c:v>
                </c:pt>
                <c:pt idx="2228">
                  <c:v>158.226913</c:v>
                </c:pt>
                <c:pt idx="2229">
                  <c:v>158.253693</c:v>
                </c:pt>
                <c:pt idx="2230">
                  <c:v>157.93244899999999</c:v>
                </c:pt>
                <c:pt idx="2231">
                  <c:v>159.199738</c:v>
                </c:pt>
                <c:pt idx="2232">
                  <c:v>159.994034</c:v>
                </c:pt>
                <c:pt idx="2233">
                  <c:v>160.69014000000001</c:v>
                </c:pt>
                <c:pt idx="2234">
                  <c:v>160.12789900000001</c:v>
                </c:pt>
                <c:pt idx="2235">
                  <c:v>159.77979999999999</c:v>
                </c:pt>
                <c:pt idx="2236">
                  <c:v>159.28002900000001</c:v>
                </c:pt>
                <c:pt idx="2237">
                  <c:v>160.56521599999999</c:v>
                </c:pt>
                <c:pt idx="2238">
                  <c:v>161.368439</c:v>
                </c:pt>
                <c:pt idx="2239">
                  <c:v>161.207809</c:v>
                </c:pt>
                <c:pt idx="2240">
                  <c:v>161.252411</c:v>
                </c:pt>
                <c:pt idx="2241">
                  <c:v>161.645096</c:v>
                </c:pt>
                <c:pt idx="2242">
                  <c:v>161.537994</c:v>
                </c:pt>
                <c:pt idx="2243">
                  <c:v>161.11852999999999</c:v>
                </c:pt>
                <c:pt idx="2244">
                  <c:v>160.42240899999999</c:v>
                </c:pt>
                <c:pt idx="2245">
                  <c:v>160.40458699999999</c:v>
                </c:pt>
                <c:pt idx="2246">
                  <c:v>159.69949299999999</c:v>
                </c:pt>
                <c:pt idx="2247">
                  <c:v>161.484467</c:v>
                </c:pt>
                <c:pt idx="2248">
                  <c:v>161.89498900000001</c:v>
                </c:pt>
                <c:pt idx="2249">
                  <c:v>161.314896</c:v>
                </c:pt>
                <c:pt idx="2250">
                  <c:v>159.50320400000001</c:v>
                </c:pt>
                <c:pt idx="2251">
                  <c:v>158.97662399999999</c:v>
                </c:pt>
                <c:pt idx="2252">
                  <c:v>158.958786</c:v>
                </c:pt>
                <c:pt idx="2253">
                  <c:v>159.94935599999999</c:v>
                </c:pt>
                <c:pt idx="2254">
                  <c:v>159.44068899999999</c:v>
                </c:pt>
                <c:pt idx="2255">
                  <c:v>162.162766</c:v>
                </c:pt>
                <c:pt idx="2256">
                  <c:v>161.97534200000001</c:v>
                </c:pt>
                <c:pt idx="2257">
                  <c:v>162.91748000000001</c:v>
                </c:pt>
                <c:pt idx="2258">
                  <c:v>163.787903</c:v>
                </c:pt>
                <c:pt idx="2259">
                  <c:v>164.146851</c:v>
                </c:pt>
                <c:pt idx="2260">
                  <c:v>164.98135400000001</c:v>
                </c:pt>
                <c:pt idx="2261">
                  <c:v>164.97236599999999</c:v>
                </c:pt>
                <c:pt idx="2262">
                  <c:v>164.945435</c:v>
                </c:pt>
                <c:pt idx="2263">
                  <c:v>165.726135</c:v>
                </c:pt>
                <c:pt idx="2264">
                  <c:v>164.13786300000001</c:v>
                </c:pt>
                <c:pt idx="2265">
                  <c:v>164.11090100000001</c:v>
                </c:pt>
                <c:pt idx="2266">
                  <c:v>163.63536099999999</c:v>
                </c:pt>
                <c:pt idx="2267">
                  <c:v>164.64035000000001</c:v>
                </c:pt>
                <c:pt idx="2268">
                  <c:v>164.67623900000001</c:v>
                </c:pt>
                <c:pt idx="2269">
                  <c:v>164.78391999999999</c:v>
                </c:pt>
                <c:pt idx="2270">
                  <c:v>165.232574</c:v>
                </c:pt>
                <c:pt idx="2271">
                  <c:v>163.03419500000001</c:v>
                </c:pt>
                <c:pt idx="2272">
                  <c:v>164.810867</c:v>
                </c:pt>
                <c:pt idx="2273">
                  <c:v>165.69918799999999</c:v>
                </c:pt>
                <c:pt idx="2274">
                  <c:v>165.483856</c:v>
                </c:pt>
                <c:pt idx="2275">
                  <c:v>164.78391999999999</c:v>
                </c:pt>
                <c:pt idx="2276">
                  <c:v>165.26847799999999</c:v>
                </c:pt>
                <c:pt idx="2277">
                  <c:v>165.37622099999999</c:v>
                </c:pt>
                <c:pt idx="2278">
                  <c:v>164.02124000000001</c:v>
                </c:pt>
                <c:pt idx="2279">
                  <c:v>160.52166700000001</c:v>
                </c:pt>
                <c:pt idx="2280">
                  <c:v>159.73201</c:v>
                </c:pt>
                <c:pt idx="2281">
                  <c:v>160.683167</c:v>
                </c:pt>
                <c:pt idx="2282">
                  <c:v>159.13980100000001</c:v>
                </c:pt>
                <c:pt idx="2283">
                  <c:v>160.82673600000001</c:v>
                </c:pt>
                <c:pt idx="2284">
                  <c:v>159.88453699999999</c:v>
                </c:pt>
                <c:pt idx="2285">
                  <c:v>156.28633099999999</c:v>
                </c:pt>
                <c:pt idx="2286">
                  <c:v>157.38102699999999</c:v>
                </c:pt>
                <c:pt idx="2287">
                  <c:v>157.18362400000001</c:v>
                </c:pt>
                <c:pt idx="2288">
                  <c:v>159.256439</c:v>
                </c:pt>
                <c:pt idx="2289">
                  <c:v>161.23056</c:v>
                </c:pt>
                <c:pt idx="2290">
                  <c:v>161.52667199999999</c:v>
                </c:pt>
                <c:pt idx="2291">
                  <c:v>163.29437300000001</c:v>
                </c:pt>
                <c:pt idx="2292">
                  <c:v>163.375168</c:v>
                </c:pt>
                <c:pt idx="2293">
                  <c:v>164.21859699999999</c:v>
                </c:pt>
                <c:pt idx="2294">
                  <c:v>165.12492399999999</c:v>
                </c:pt>
                <c:pt idx="2295">
                  <c:v>165.32231100000001</c:v>
                </c:pt>
                <c:pt idx="2296">
                  <c:v>164.2276</c:v>
                </c:pt>
                <c:pt idx="2297">
                  <c:v>165.19670099999999</c:v>
                </c:pt>
                <c:pt idx="2298">
                  <c:v>165.00824</c:v>
                </c:pt>
                <c:pt idx="2299">
                  <c:v>165.92358400000001</c:v>
                </c:pt>
                <c:pt idx="2300">
                  <c:v>165.86073300000001</c:v>
                </c:pt>
                <c:pt idx="2301">
                  <c:v>165.86968999999999</c:v>
                </c:pt>
                <c:pt idx="2302">
                  <c:v>166.74011200000001</c:v>
                </c:pt>
                <c:pt idx="2303">
                  <c:v>167.161835</c:v>
                </c:pt>
                <c:pt idx="2304">
                  <c:v>165.98628199999999</c:v>
                </c:pt>
                <c:pt idx="2305">
                  <c:v>168.319366</c:v>
                </c:pt>
                <c:pt idx="2306">
                  <c:v>168.47190900000001</c:v>
                </c:pt>
                <c:pt idx="2307">
                  <c:v>168.85772700000001</c:v>
                </c:pt>
                <c:pt idx="2308">
                  <c:v>168.929565</c:v>
                </c:pt>
                <c:pt idx="2309">
                  <c:v>168.839798</c:v>
                </c:pt>
                <c:pt idx="2310">
                  <c:v>168.00529499999999</c:v>
                </c:pt>
                <c:pt idx="2311">
                  <c:v>168.050217</c:v>
                </c:pt>
                <c:pt idx="2312">
                  <c:v>166.16577100000001</c:v>
                </c:pt>
                <c:pt idx="2313">
                  <c:v>165.69918799999999</c:v>
                </c:pt>
                <c:pt idx="2314">
                  <c:v>167.19770800000001</c:v>
                </c:pt>
                <c:pt idx="2315">
                  <c:v>168.39117400000001</c:v>
                </c:pt>
                <c:pt idx="2316">
                  <c:v>167.493866</c:v>
                </c:pt>
                <c:pt idx="2317">
                  <c:v>168.47190900000001</c:v>
                </c:pt>
                <c:pt idx="2318">
                  <c:v>167.81848099999999</c:v>
                </c:pt>
                <c:pt idx="2319">
                  <c:v>167.12451200000001</c:v>
                </c:pt>
                <c:pt idx="2320">
                  <c:v>167.91760300000001</c:v>
                </c:pt>
                <c:pt idx="2321">
                  <c:v>166.709915</c:v>
                </c:pt>
                <c:pt idx="2322">
                  <c:v>166.35844399999999</c:v>
                </c:pt>
                <c:pt idx="2323">
                  <c:v>167.17858899999999</c:v>
                </c:pt>
                <c:pt idx="2324">
                  <c:v>168.548508</c:v>
                </c:pt>
                <c:pt idx="2325">
                  <c:v>169.66610700000001</c:v>
                </c:pt>
                <c:pt idx="2326">
                  <c:v>170.23391699999999</c:v>
                </c:pt>
                <c:pt idx="2327">
                  <c:v>170.00860599999999</c:v>
                </c:pt>
                <c:pt idx="2328">
                  <c:v>167.99873400000001</c:v>
                </c:pt>
                <c:pt idx="2329">
                  <c:v>166.14213599999999</c:v>
                </c:pt>
                <c:pt idx="2330">
                  <c:v>166.82710299999999</c:v>
                </c:pt>
                <c:pt idx="2331">
                  <c:v>168.620621</c:v>
                </c:pt>
                <c:pt idx="2332">
                  <c:v>165.078598</c:v>
                </c:pt>
                <c:pt idx="2333">
                  <c:v>163.59149199999999</c:v>
                </c:pt>
                <c:pt idx="2334">
                  <c:v>164.88029499999999</c:v>
                </c:pt>
                <c:pt idx="2335">
                  <c:v>166.01591500000001</c:v>
                </c:pt>
                <c:pt idx="2336">
                  <c:v>167.755402</c:v>
                </c:pt>
                <c:pt idx="2337">
                  <c:v>167.98971599999999</c:v>
                </c:pt>
                <c:pt idx="2338">
                  <c:v>168.575546</c:v>
                </c:pt>
                <c:pt idx="2339">
                  <c:v>169.34167500000001</c:v>
                </c:pt>
                <c:pt idx="2340">
                  <c:v>168.94508400000001</c:v>
                </c:pt>
                <c:pt idx="2341">
                  <c:v>169.28755200000001</c:v>
                </c:pt>
                <c:pt idx="2342">
                  <c:v>167.899597</c:v>
                </c:pt>
                <c:pt idx="2343">
                  <c:v>168.43135100000001</c:v>
                </c:pt>
                <c:pt idx="2344">
                  <c:v>169.21545399999999</c:v>
                </c:pt>
                <c:pt idx="2345">
                  <c:v>169.72020000000001</c:v>
                </c:pt>
                <c:pt idx="2346">
                  <c:v>169.73822000000001</c:v>
                </c:pt>
                <c:pt idx="2347">
                  <c:v>169.49485799999999</c:v>
                </c:pt>
                <c:pt idx="2348">
                  <c:v>169.819321</c:v>
                </c:pt>
                <c:pt idx="2349">
                  <c:v>168.34120200000001</c:v>
                </c:pt>
                <c:pt idx="2350">
                  <c:v>169.332672</c:v>
                </c:pt>
                <c:pt idx="2351">
                  <c:v>169.15237400000001</c:v>
                </c:pt>
                <c:pt idx="2352">
                  <c:v>169.40473900000001</c:v>
                </c:pt>
                <c:pt idx="2353">
                  <c:v>171.05407700000001</c:v>
                </c:pt>
                <c:pt idx="2354">
                  <c:v>171.20732100000001</c:v>
                </c:pt>
                <c:pt idx="2355">
                  <c:v>170.39613299999999</c:v>
                </c:pt>
                <c:pt idx="2356">
                  <c:v>168.900024</c:v>
                </c:pt>
                <c:pt idx="2357">
                  <c:v>169.48587000000001</c:v>
                </c:pt>
                <c:pt idx="2358">
                  <c:v>170.10777300000001</c:v>
                </c:pt>
                <c:pt idx="2359">
                  <c:v>169.03521699999999</c:v>
                </c:pt>
                <c:pt idx="2360">
                  <c:v>170.459259</c:v>
                </c:pt>
                <c:pt idx="2361">
                  <c:v>170.87384</c:v>
                </c:pt>
                <c:pt idx="2362">
                  <c:v>171.558762</c:v>
                </c:pt>
                <c:pt idx="2363">
                  <c:v>172.61331200000001</c:v>
                </c:pt>
                <c:pt idx="2364">
                  <c:v>172.48713699999999</c:v>
                </c:pt>
                <c:pt idx="2365">
                  <c:v>173.37941000000001</c:v>
                </c:pt>
                <c:pt idx="2366">
                  <c:v>173.65875199999999</c:v>
                </c:pt>
                <c:pt idx="2367">
                  <c:v>173.85707099999999</c:v>
                </c:pt>
                <c:pt idx="2368">
                  <c:v>173.766953</c:v>
                </c:pt>
                <c:pt idx="2369">
                  <c:v>174.118439</c:v>
                </c:pt>
                <c:pt idx="2370">
                  <c:v>175.25402800000001</c:v>
                </c:pt>
                <c:pt idx="2371">
                  <c:v>176.09225499999999</c:v>
                </c:pt>
                <c:pt idx="2372">
                  <c:v>176.272537</c:v>
                </c:pt>
                <c:pt idx="2373">
                  <c:v>176.290558</c:v>
                </c:pt>
                <c:pt idx="2374">
                  <c:v>175.677673</c:v>
                </c:pt>
                <c:pt idx="2375">
                  <c:v>174.43391399999999</c:v>
                </c:pt>
                <c:pt idx="2376">
                  <c:v>174.96566799999999</c:v>
                </c:pt>
                <c:pt idx="2377">
                  <c:v>175.10986299999999</c:v>
                </c:pt>
                <c:pt idx="2378">
                  <c:v>175.59657300000001</c:v>
                </c:pt>
                <c:pt idx="2379">
                  <c:v>176.88536099999999</c:v>
                </c:pt>
                <c:pt idx="2380">
                  <c:v>177.08364900000001</c:v>
                </c:pt>
                <c:pt idx="2381">
                  <c:v>177.443161</c:v>
                </c:pt>
                <c:pt idx="2382">
                  <c:v>177.388824</c:v>
                </c:pt>
                <c:pt idx="2383">
                  <c:v>176.320267</c:v>
                </c:pt>
                <c:pt idx="2384">
                  <c:v>177.11715699999999</c:v>
                </c:pt>
                <c:pt idx="2385">
                  <c:v>176.99040199999999</c:v>
                </c:pt>
                <c:pt idx="2386">
                  <c:v>177.33450300000001</c:v>
                </c:pt>
                <c:pt idx="2387">
                  <c:v>177.243942</c:v>
                </c:pt>
                <c:pt idx="2388">
                  <c:v>178.43026699999999</c:v>
                </c:pt>
                <c:pt idx="2389">
                  <c:v>178.611389</c:v>
                </c:pt>
                <c:pt idx="2390">
                  <c:v>179.48983799999999</c:v>
                </c:pt>
                <c:pt idx="2391">
                  <c:v>178.86497499999999</c:v>
                </c:pt>
                <c:pt idx="2392">
                  <c:v>177.71485899999999</c:v>
                </c:pt>
                <c:pt idx="2393">
                  <c:v>178.51179500000001</c:v>
                </c:pt>
                <c:pt idx="2394">
                  <c:v>177.80540500000001</c:v>
                </c:pt>
                <c:pt idx="2395">
                  <c:v>178.049927</c:v>
                </c:pt>
                <c:pt idx="2396">
                  <c:v>178.946472</c:v>
                </c:pt>
                <c:pt idx="2397">
                  <c:v>178.611389</c:v>
                </c:pt>
                <c:pt idx="2398">
                  <c:v>179.272491</c:v>
                </c:pt>
                <c:pt idx="2399">
                  <c:v>177.23486299999999</c:v>
                </c:pt>
                <c:pt idx="2400">
                  <c:v>179.046097</c:v>
                </c:pt>
                <c:pt idx="2401">
                  <c:v>178.71101400000001</c:v>
                </c:pt>
                <c:pt idx="2402">
                  <c:v>179.48983799999999</c:v>
                </c:pt>
                <c:pt idx="2403">
                  <c:v>179.88829000000001</c:v>
                </c:pt>
                <c:pt idx="2404">
                  <c:v>179.89733899999999</c:v>
                </c:pt>
                <c:pt idx="2405">
                  <c:v>179.05512999999999</c:v>
                </c:pt>
                <c:pt idx="2406">
                  <c:v>179.127579</c:v>
                </c:pt>
                <c:pt idx="2407">
                  <c:v>178.357834</c:v>
                </c:pt>
                <c:pt idx="2408">
                  <c:v>178.384995</c:v>
                </c:pt>
                <c:pt idx="2409">
                  <c:v>174.862244</c:v>
                </c:pt>
                <c:pt idx="2410">
                  <c:v>174.32789600000001</c:v>
                </c:pt>
                <c:pt idx="2411">
                  <c:v>175.58668499999999</c:v>
                </c:pt>
                <c:pt idx="2412">
                  <c:v>173.88417100000001</c:v>
                </c:pt>
                <c:pt idx="2413">
                  <c:v>173.938492</c:v>
                </c:pt>
                <c:pt idx="2414">
                  <c:v>172.99670399999999</c:v>
                </c:pt>
                <c:pt idx="2415">
                  <c:v>174.99804700000001</c:v>
                </c:pt>
                <c:pt idx="2416">
                  <c:v>175.505157</c:v>
                </c:pt>
                <c:pt idx="2417">
                  <c:v>175.26068100000001</c:v>
                </c:pt>
                <c:pt idx="2418">
                  <c:v>176.44703699999999</c:v>
                </c:pt>
                <c:pt idx="2419">
                  <c:v>177.28016700000001</c:v>
                </c:pt>
                <c:pt idx="2420">
                  <c:v>177.243942</c:v>
                </c:pt>
                <c:pt idx="2421">
                  <c:v>178.72911099999999</c:v>
                </c:pt>
                <c:pt idx="2422">
                  <c:v>179.66189600000001</c:v>
                </c:pt>
                <c:pt idx="2423">
                  <c:v>180.14184599999999</c:v>
                </c:pt>
                <c:pt idx="2424">
                  <c:v>180.66716</c:v>
                </c:pt>
                <c:pt idx="2425">
                  <c:v>180.386368</c:v>
                </c:pt>
                <c:pt idx="2426">
                  <c:v>181.30100999999999</c:v>
                </c:pt>
                <c:pt idx="2427">
                  <c:v>181.41871599999999</c:v>
                </c:pt>
                <c:pt idx="2428">
                  <c:v>181.34629799999999</c:v>
                </c:pt>
                <c:pt idx="2429">
                  <c:v>181.246689</c:v>
                </c:pt>
                <c:pt idx="2430">
                  <c:v>181.76290900000001</c:v>
                </c:pt>
                <c:pt idx="2431">
                  <c:v>181.67231799999999</c:v>
                </c:pt>
                <c:pt idx="2432">
                  <c:v>181.57269299999999</c:v>
                </c:pt>
                <c:pt idx="2433">
                  <c:v>181.310104</c:v>
                </c:pt>
                <c:pt idx="2434">
                  <c:v>182.125122</c:v>
                </c:pt>
                <c:pt idx="2435">
                  <c:v>181.65420499999999</c:v>
                </c:pt>
                <c:pt idx="2436">
                  <c:v>180.50413499999999</c:v>
                </c:pt>
                <c:pt idx="2437">
                  <c:v>181.18331900000001</c:v>
                </c:pt>
                <c:pt idx="2438">
                  <c:v>181.39160200000001</c:v>
                </c:pt>
                <c:pt idx="2439">
                  <c:v>180.332031</c:v>
                </c:pt>
                <c:pt idx="2440">
                  <c:v>180.19619800000001</c:v>
                </c:pt>
                <c:pt idx="2441">
                  <c:v>181.55458100000001</c:v>
                </c:pt>
                <c:pt idx="2442">
                  <c:v>181.799103</c:v>
                </c:pt>
                <c:pt idx="2443">
                  <c:v>182.76814300000001</c:v>
                </c:pt>
                <c:pt idx="2444">
                  <c:v>182.60342399999999</c:v>
                </c:pt>
                <c:pt idx="2445">
                  <c:v>181.193161</c:v>
                </c:pt>
                <c:pt idx="2446">
                  <c:v>180.15595999999999</c:v>
                </c:pt>
                <c:pt idx="2447">
                  <c:v>181.56617700000001</c:v>
                </c:pt>
                <c:pt idx="2448">
                  <c:v>178.63653600000001</c:v>
                </c:pt>
                <c:pt idx="2449">
                  <c:v>180.05592300000001</c:v>
                </c:pt>
                <c:pt idx="2450">
                  <c:v>179.72833299999999</c:v>
                </c:pt>
                <c:pt idx="2451">
                  <c:v>179.25526400000001</c:v>
                </c:pt>
                <c:pt idx="2452">
                  <c:v>176.82595800000001</c:v>
                </c:pt>
                <c:pt idx="2453">
                  <c:v>176.85330200000001</c:v>
                </c:pt>
                <c:pt idx="2454">
                  <c:v>178.80033900000001</c:v>
                </c:pt>
                <c:pt idx="2455">
                  <c:v>178.59106399999999</c:v>
                </c:pt>
                <c:pt idx="2456">
                  <c:v>175.83424400000001</c:v>
                </c:pt>
                <c:pt idx="2457">
                  <c:v>178.909515</c:v>
                </c:pt>
                <c:pt idx="2458">
                  <c:v>175.36116000000001</c:v>
                </c:pt>
                <c:pt idx="2459">
                  <c:v>173.359543</c:v>
                </c:pt>
                <c:pt idx="2460">
                  <c:v>170.51173399999999</c:v>
                </c:pt>
                <c:pt idx="2461">
                  <c:v>170.77560399999999</c:v>
                </c:pt>
                <c:pt idx="2462">
                  <c:v>169.620102</c:v>
                </c:pt>
                <c:pt idx="2463">
                  <c:v>169.47453300000001</c:v>
                </c:pt>
                <c:pt idx="2464">
                  <c:v>171.476212</c:v>
                </c:pt>
                <c:pt idx="2465">
                  <c:v>173.14117400000001</c:v>
                </c:pt>
                <c:pt idx="2466">
                  <c:v>176.571259</c:v>
                </c:pt>
                <c:pt idx="2467">
                  <c:v>175.315674</c:v>
                </c:pt>
                <c:pt idx="2468">
                  <c:v>177.353668</c:v>
                </c:pt>
                <c:pt idx="2469">
                  <c:v>178.71843000000001</c:v>
                </c:pt>
                <c:pt idx="2470">
                  <c:v>178.47280900000001</c:v>
                </c:pt>
                <c:pt idx="2471">
                  <c:v>180.519882</c:v>
                </c:pt>
                <c:pt idx="2472">
                  <c:v>180.246948</c:v>
                </c:pt>
                <c:pt idx="2473">
                  <c:v>181.402435</c:v>
                </c:pt>
                <c:pt idx="2474">
                  <c:v>183.47685200000001</c:v>
                </c:pt>
                <c:pt idx="2475">
                  <c:v>183.57695000000001</c:v>
                </c:pt>
                <c:pt idx="2476">
                  <c:v>182.940033</c:v>
                </c:pt>
                <c:pt idx="2477">
                  <c:v>184.095551</c:v>
                </c:pt>
                <c:pt idx="2478">
                  <c:v>184.832504</c:v>
                </c:pt>
                <c:pt idx="2479">
                  <c:v>185.005371</c:v>
                </c:pt>
                <c:pt idx="2480">
                  <c:v>185.587692</c:v>
                </c:pt>
                <c:pt idx="2481">
                  <c:v>185.76965300000001</c:v>
                </c:pt>
                <c:pt idx="2482">
                  <c:v>185.569489</c:v>
                </c:pt>
                <c:pt idx="2483">
                  <c:v>185.778763</c:v>
                </c:pt>
                <c:pt idx="2484">
                  <c:v>185.824265</c:v>
                </c:pt>
                <c:pt idx="2485">
                  <c:v>185.94253499999999</c:v>
                </c:pt>
                <c:pt idx="2486">
                  <c:v>187.01612900000001</c:v>
                </c:pt>
                <c:pt idx="2487">
                  <c:v>186.715881</c:v>
                </c:pt>
                <c:pt idx="2488">
                  <c:v>187.04341099999999</c:v>
                </c:pt>
                <c:pt idx="2489">
                  <c:v>188.04418899999999</c:v>
                </c:pt>
                <c:pt idx="2490">
                  <c:v>188.57193000000001</c:v>
                </c:pt>
                <c:pt idx="2491">
                  <c:v>188.43547100000001</c:v>
                </c:pt>
                <c:pt idx="2492">
                  <c:v>188.91769400000001</c:v>
                </c:pt>
                <c:pt idx="2493">
                  <c:v>188.517303</c:v>
                </c:pt>
                <c:pt idx="2494">
                  <c:v>187.20715300000001</c:v>
                </c:pt>
                <c:pt idx="2495">
                  <c:v>188.417236</c:v>
                </c:pt>
                <c:pt idx="2496">
                  <c:v>189.145126</c:v>
                </c:pt>
                <c:pt idx="2497">
                  <c:v>188.93589800000001</c:v>
                </c:pt>
                <c:pt idx="2498">
                  <c:v>189.24517800000001</c:v>
                </c:pt>
                <c:pt idx="2499">
                  <c:v>187.98052999999999</c:v>
                </c:pt>
                <c:pt idx="2500">
                  <c:v>187.85313400000001</c:v>
                </c:pt>
                <c:pt idx="2501">
                  <c:v>184.84161399999999</c:v>
                </c:pt>
                <c:pt idx="2502">
                  <c:v>185.778763</c:v>
                </c:pt>
                <c:pt idx="2503">
                  <c:v>182.77629099999999</c:v>
                </c:pt>
                <c:pt idx="2504">
                  <c:v>181.520737</c:v>
                </c:pt>
                <c:pt idx="2505">
                  <c:v>180.064987</c:v>
                </c:pt>
                <c:pt idx="2506">
                  <c:v>183.595123</c:v>
                </c:pt>
                <c:pt idx="2507">
                  <c:v>188.13520800000001</c:v>
                </c:pt>
                <c:pt idx="2508">
                  <c:v>188.935745</c:v>
                </c:pt>
                <c:pt idx="2509">
                  <c:v>189.80482499999999</c:v>
                </c:pt>
                <c:pt idx="2510">
                  <c:v>190.06094400000001</c:v>
                </c:pt>
                <c:pt idx="2511">
                  <c:v>190.07926900000001</c:v>
                </c:pt>
                <c:pt idx="2512">
                  <c:v>190.69220000000001</c:v>
                </c:pt>
                <c:pt idx="2513">
                  <c:v>190.94837999999999</c:v>
                </c:pt>
                <c:pt idx="2514">
                  <c:v>189.923767</c:v>
                </c:pt>
                <c:pt idx="2515">
                  <c:v>188.039154</c:v>
                </c:pt>
                <c:pt idx="2516">
                  <c:v>187.93850699999999</c:v>
                </c:pt>
                <c:pt idx="2517">
                  <c:v>184.544434</c:v>
                </c:pt>
                <c:pt idx="2518">
                  <c:v>182.80621300000001</c:v>
                </c:pt>
                <c:pt idx="2519">
                  <c:v>185.084183</c:v>
                </c:pt>
                <c:pt idx="2520">
                  <c:v>188.36845400000001</c:v>
                </c:pt>
                <c:pt idx="2521">
                  <c:v>186.85897800000001</c:v>
                </c:pt>
                <c:pt idx="2522">
                  <c:v>185.39518699999999</c:v>
                </c:pt>
                <c:pt idx="2523">
                  <c:v>184.87373400000001</c:v>
                </c:pt>
                <c:pt idx="2524">
                  <c:v>183.75762900000001</c:v>
                </c:pt>
                <c:pt idx="2525">
                  <c:v>182.07431</c:v>
                </c:pt>
                <c:pt idx="2526">
                  <c:v>184.46203600000001</c:v>
                </c:pt>
                <c:pt idx="2527">
                  <c:v>184.855469</c:v>
                </c:pt>
                <c:pt idx="2528">
                  <c:v>185.78862000000001</c:v>
                </c:pt>
                <c:pt idx="2529">
                  <c:v>188.55148299999999</c:v>
                </c:pt>
                <c:pt idx="2530">
                  <c:v>187.517685</c:v>
                </c:pt>
                <c:pt idx="2531">
                  <c:v>187.956818</c:v>
                </c:pt>
                <c:pt idx="2532">
                  <c:v>185.477554</c:v>
                </c:pt>
                <c:pt idx="2533">
                  <c:v>183.09892300000001</c:v>
                </c:pt>
                <c:pt idx="2534">
                  <c:v>184.79141200000001</c:v>
                </c:pt>
                <c:pt idx="2535">
                  <c:v>182.467682</c:v>
                </c:pt>
                <c:pt idx="2536">
                  <c:v>184.72737100000001</c:v>
                </c:pt>
                <c:pt idx="2537">
                  <c:v>187.39875799999999</c:v>
                </c:pt>
                <c:pt idx="2538">
                  <c:v>186.68516500000001</c:v>
                </c:pt>
                <c:pt idx="2539">
                  <c:v>188.569748</c:v>
                </c:pt>
                <c:pt idx="2540">
                  <c:v>188.048294</c:v>
                </c:pt>
                <c:pt idx="2541">
                  <c:v>187.20668000000001</c:v>
                </c:pt>
                <c:pt idx="2542">
                  <c:v>189.20100400000001</c:v>
                </c:pt>
                <c:pt idx="2543">
                  <c:v>189.310776</c:v>
                </c:pt>
                <c:pt idx="2544">
                  <c:v>191.131317</c:v>
                </c:pt>
                <c:pt idx="2545">
                  <c:v>191.91812100000001</c:v>
                </c:pt>
                <c:pt idx="2546">
                  <c:v>192.22004699999999</c:v>
                </c:pt>
                <c:pt idx="2547">
                  <c:v>192.23831200000001</c:v>
                </c:pt>
                <c:pt idx="2548">
                  <c:v>192.10110499999999</c:v>
                </c:pt>
                <c:pt idx="2549">
                  <c:v>193.25379899999999</c:v>
                </c:pt>
                <c:pt idx="2550">
                  <c:v>193.22637900000001</c:v>
                </c:pt>
                <c:pt idx="2551">
                  <c:v>193.775284</c:v>
                </c:pt>
                <c:pt idx="2552">
                  <c:v>193.61064099999999</c:v>
                </c:pt>
                <c:pt idx="2553">
                  <c:v>193.38188199999999</c:v>
                </c:pt>
                <c:pt idx="2554">
                  <c:v>192.723221</c:v>
                </c:pt>
                <c:pt idx="2555">
                  <c:v>193.93995699999999</c:v>
                </c:pt>
                <c:pt idx="2556">
                  <c:v>193.144012</c:v>
                </c:pt>
                <c:pt idx="2557">
                  <c:v>192.329803</c:v>
                </c:pt>
                <c:pt idx="2558">
                  <c:v>192.540222</c:v>
                </c:pt>
                <c:pt idx="2559">
                  <c:v>189.83225999999999</c:v>
                </c:pt>
                <c:pt idx="2560">
                  <c:v>190.61900299999999</c:v>
                </c:pt>
                <c:pt idx="2561">
                  <c:v>187.52685500000001</c:v>
                </c:pt>
                <c:pt idx="2562">
                  <c:v>187.087692</c:v>
                </c:pt>
                <c:pt idx="2563">
                  <c:v>189.466339</c:v>
                </c:pt>
                <c:pt idx="2564">
                  <c:v>188.30445900000001</c:v>
                </c:pt>
                <c:pt idx="2565">
                  <c:v>190.82029700000001</c:v>
                </c:pt>
                <c:pt idx="2566">
                  <c:v>190.25308200000001</c:v>
                </c:pt>
                <c:pt idx="2567">
                  <c:v>192.540222</c:v>
                </c:pt>
                <c:pt idx="2568">
                  <c:v>191.66197199999999</c:v>
                </c:pt>
                <c:pt idx="2569">
                  <c:v>193.35369900000001</c:v>
                </c:pt>
                <c:pt idx="2570">
                  <c:v>192.97699</c:v>
                </c:pt>
                <c:pt idx="2571">
                  <c:v>191.892639</c:v>
                </c:pt>
                <c:pt idx="2572">
                  <c:v>189.08068800000001</c:v>
                </c:pt>
                <c:pt idx="2573">
                  <c:v>188.630402</c:v>
                </c:pt>
                <c:pt idx="2574">
                  <c:v>189.06230199999999</c:v>
                </c:pt>
                <c:pt idx="2575">
                  <c:v>191.36883499999999</c:v>
                </c:pt>
                <c:pt idx="2576">
                  <c:v>189.69635</c:v>
                </c:pt>
                <c:pt idx="2577">
                  <c:v>189.025543</c:v>
                </c:pt>
                <c:pt idx="2578">
                  <c:v>189.705536</c:v>
                </c:pt>
                <c:pt idx="2579">
                  <c:v>190.98289500000001</c:v>
                </c:pt>
                <c:pt idx="2580">
                  <c:v>190.47744800000001</c:v>
                </c:pt>
                <c:pt idx="2581">
                  <c:v>191.120712</c:v>
                </c:pt>
                <c:pt idx="2582">
                  <c:v>191.96615600000001</c:v>
                </c:pt>
                <c:pt idx="2583">
                  <c:v>193.01371800000001</c:v>
                </c:pt>
                <c:pt idx="2584">
                  <c:v>192.14077800000001</c:v>
                </c:pt>
                <c:pt idx="2585">
                  <c:v>192.508331</c:v>
                </c:pt>
                <c:pt idx="2586">
                  <c:v>193.372131</c:v>
                </c:pt>
                <c:pt idx="2587">
                  <c:v>193.31698600000001</c:v>
                </c:pt>
                <c:pt idx="2588">
                  <c:v>191.09314000000001</c:v>
                </c:pt>
                <c:pt idx="2589">
                  <c:v>192.83914200000001</c:v>
                </c:pt>
                <c:pt idx="2590">
                  <c:v>192.60940600000001</c:v>
                </c:pt>
                <c:pt idx="2591">
                  <c:v>193.55592300000001</c:v>
                </c:pt>
                <c:pt idx="2592">
                  <c:v>194.04295300000001</c:v>
                </c:pt>
                <c:pt idx="2593">
                  <c:v>194.493256</c:v>
                </c:pt>
                <c:pt idx="2594">
                  <c:v>193.68455499999999</c:v>
                </c:pt>
                <c:pt idx="2595">
                  <c:v>194.300262</c:v>
                </c:pt>
                <c:pt idx="2596">
                  <c:v>193.500778</c:v>
                </c:pt>
                <c:pt idx="2597">
                  <c:v>191.56182899999999</c:v>
                </c:pt>
                <c:pt idx="2598">
                  <c:v>193.638611</c:v>
                </c:pt>
                <c:pt idx="2599">
                  <c:v>194.189987</c:v>
                </c:pt>
                <c:pt idx="2600">
                  <c:v>191.96615600000001</c:v>
                </c:pt>
                <c:pt idx="2601">
                  <c:v>191.175827</c:v>
                </c:pt>
                <c:pt idx="2602">
                  <c:v>191.93859900000001</c:v>
                </c:pt>
                <c:pt idx="2603">
                  <c:v>194.46565200000001</c:v>
                </c:pt>
                <c:pt idx="2604">
                  <c:v>193.53753699999999</c:v>
                </c:pt>
                <c:pt idx="2605">
                  <c:v>192.958572</c:v>
                </c:pt>
                <c:pt idx="2606">
                  <c:v>192.995361</c:v>
                </c:pt>
                <c:pt idx="2607">
                  <c:v>195.00782799999999</c:v>
                </c:pt>
                <c:pt idx="2608">
                  <c:v>195.21919299999999</c:v>
                </c:pt>
                <c:pt idx="2609">
                  <c:v>195.825684</c:v>
                </c:pt>
                <c:pt idx="2610">
                  <c:v>195.76135300000001</c:v>
                </c:pt>
                <c:pt idx="2611">
                  <c:v>195.62350499999999</c:v>
                </c:pt>
                <c:pt idx="2612">
                  <c:v>196.193298</c:v>
                </c:pt>
                <c:pt idx="2613">
                  <c:v>195.72457900000001</c:v>
                </c:pt>
                <c:pt idx="2614">
                  <c:v>193.62020899999999</c:v>
                </c:pt>
                <c:pt idx="2615">
                  <c:v>195.458099</c:v>
                </c:pt>
                <c:pt idx="2616">
                  <c:v>195.23756399999999</c:v>
                </c:pt>
                <c:pt idx="2617">
                  <c:v>194.024597</c:v>
                </c:pt>
                <c:pt idx="2618">
                  <c:v>194.41973899999999</c:v>
                </c:pt>
                <c:pt idx="2619">
                  <c:v>194.22671500000001</c:v>
                </c:pt>
                <c:pt idx="2620">
                  <c:v>194.741287</c:v>
                </c:pt>
                <c:pt idx="2621">
                  <c:v>193.09641999999999</c:v>
                </c:pt>
                <c:pt idx="2622">
                  <c:v>192.765625</c:v>
                </c:pt>
                <c:pt idx="2623">
                  <c:v>191.58017000000001</c:v>
                </c:pt>
                <c:pt idx="2624">
                  <c:v>191.55261200000001</c:v>
                </c:pt>
                <c:pt idx="2625">
                  <c:v>193.84996000000001</c:v>
                </c:pt>
                <c:pt idx="2626">
                  <c:v>194.47486900000001</c:v>
                </c:pt>
                <c:pt idx="2627">
                  <c:v>192.986176</c:v>
                </c:pt>
                <c:pt idx="2628">
                  <c:v>192.15910299999999</c:v>
                </c:pt>
                <c:pt idx="2629">
                  <c:v>193.20675700000001</c:v>
                </c:pt>
                <c:pt idx="2630">
                  <c:v>193.51915</c:v>
                </c:pt>
                <c:pt idx="2631">
                  <c:v>195.531631</c:v>
                </c:pt>
                <c:pt idx="2632">
                  <c:v>194.66362000000001</c:v>
                </c:pt>
                <c:pt idx="2633">
                  <c:v>195.660934</c:v>
                </c:pt>
                <c:pt idx="2634">
                  <c:v>195.799408</c:v>
                </c:pt>
                <c:pt idx="2635">
                  <c:v>194.377365</c:v>
                </c:pt>
                <c:pt idx="2636">
                  <c:v>193.786407</c:v>
                </c:pt>
                <c:pt idx="2637">
                  <c:v>193.74943500000001</c:v>
                </c:pt>
                <c:pt idx="2638">
                  <c:v>189.68644699999999</c:v>
                </c:pt>
                <c:pt idx="2639">
                  <c:v>190.083527</c:v>
                </c:pt>
                <c:pt idx="2640">
                  <c:v>191.607147</c:v>
                </c:pt>
                <c:pt idx="2641">
                  <c:v>191.431702</c:v>
                </c:pt>
                <c:pt idx="2642">
                  <c:v>190.886887</c:v>
                </c:pt>
                <c:pt idx="2643">
                  <c:v>192.08732599999999</c:v>
                </c:pt>
                <c:pt idx="2644">
                  <c:v>188.86459400000001</c:v>
                </c:pt>
                <c:pt idx="2645">
                  <c:v>189.20628400000001</c:v>
                </c:pt>
                <c:pt idx="2646">
                  <c:v>191.58866900000001</c:v>
                </c:pt>
                <c:pt idx="2647">
                  <c:v>193.70327800000001</c:v>
                </c:pt>
                <c:pt idx="2648">
                  <c:v>194.54361</c:v>
                </c:pt>
                <c:pt idx="2649">
                  <c:v>194.47894299999999</c:v>
                </c:pt>
                <c:pt idx="2650">
                  <c:v>196.03950499999999</c:v>
                </c:pt>
                <c:pt idx="2651">
                  <c:v>196.20573400000001</c:v>
                </c:pt>
                <c:pt idx="2652">
                  <c:v>196.307266</c:v>
                </c:pt>
                <c:pt idx="2653">
                  <c:v>195.53161600000001</c:v>
                </c:pt>
                <c:pt idx="2654">
                  <c:v>195.180679</c:v>
                </c:pt>
                <c:pt idx="2655">
                  <c:v>194.08187899999999</c:v>
                </c:pt>
                <c:pt idx="2656">
                  <c:v>192.068817</c:v>
                </c:pt>
                <c:pt idx="2657">
                  <c:v>190.951492</c:v>
                </c:pt>
                <c:pt idx="2658">
                  <c:v>193.297012</c:v>
                </c:pt>
                <c:pt idx="2659">
                  <c:v>194.626678</c:v>
                </c:pt>
                <c:pt idx="2660">
                  <c:v>194.67285200000001</c:v>
                </c:pt>
                <c:pt idx="2661">
                  <c:v>194.377365</c:v>
                </c:pt>
                <c:pt idx="2662">
                  <c:v>193.72172499999999</c:v>
                </c:pt>
                <c:pt idx="2663">
                  <c:v>193.343155</c:v>
                </c:pt>
                <c:pt idx="2664">
                  <c:v>193.980301</c:v>
                </c:pt>
                <c:pt idx="2665">
                  <c:v>192.392044</c:v>
                </c:pt>
                <c:pt idx="2666">
                  <c:v>192.022659</c:v>
                </c:pt>
                <c:pt idx="2667">
                  <c:v>194.442001</c:v>
                </c:pt>
                <c:pt idx="2668">
                  <c:v>192.687546</c:v>
                </c:pt>
                <c:pt idx="2669">
                  <c:v>192.91833500000001</c:v>
                </c:pt>
                <c:pt idx="2670">
                  <c:v>192.67829900000001</c:v>
                </c:pt>
                <c:pt idx="2671">
                  <c:v>193.38009600000001</c:v>
                </c:pt>
                <c:pt idx="2672">
                  <c:v>194.460464</c:v>
                </c:pt>
                <c:pt idx="2673">
                  <c:v>193.89717099999999</c:v>
                </c:pt>
                <c:pt idx="2674">
                  <c:v>192.36436499999999</c:v>
                </c:pt>
                <c:pt idx="2675">
                  <c:v>188.347488</c:v>
                </c:pt>
                <c:pt idx="2676">
                  <c:v>182.677795</c:v>
                </c:pt>
                <c:pt idx="2677">
                  <c:v>174.98576399999999</c:v>
                </c:pt>
                <c:pt idx="2678">
                  <c:v>172.92657500000001</c:v>
                </c:pt>
                <c:pt idx="2679">
                  <c:v>179.56591800000001</c:v>
                </c:pt>
                <c:pt idx="2680">
                  <c:v>184.007462</c:v>
                </c:pt>
                <c:pt idx="2681">
                  <c:v>184.01670799999999</c:v>
                </c:pt>
                <c:pt idx="2682">
                  <c:v>182.53002900000001</c:v>
                </c:pt>
                <c:pt idx="2683">
                  <c:v>177.08194</c:v>
                </c:pt>
                <c:pt idx="2684">
                  <c:v>180.44314600000001</c:v>
                </c:pt>
                <c:pt idx="2685">
                  <c:v>180.57243299999999</c:v>
                </c:pt>
                <c:pt idx="2686">
                  <c:v>177.83914200000001</c:v>
                </c:pt>
                <c:pt idx="2687">
                  <c:v>182.30841100000001</c:v>
                </c:pt>
                <c:pt idx="2688">
                  <c:v>179.870621</c:v>
                </c:pt>
                <c:pt idx="2689">
                  <c:v>180.84942599999999</c:v>
                </c:pt>
                <c:pt idx="2690">
                  <c:v>181.67128</c:v>
                </c:pt>
                <c:pt idx="2691">
                  <c:v>180.99717699999999</c:v>
                </c:pt>
                <c:pt idx="2692">
                  <c:v>183.25955200000001</c:v>
                </c:pt>
                <c:pt idx="2693">
                  <c:v>184.847748</c:v>
                </c:pt>
                <c:pt idx="2694">
                  <c:v>184.43223599999999</c:v>
                </c:pt>
                <c:pt idx="2695">
                  <c:v>181.41835</c:v>
                </c:pt>
                <c:pt idx="2696">
                  <c:v>182.35586499999999</c:v>
                </c:pt>
                <c:pt idx="2697">
                  <c:v>179.988922</c:v>
                </c:pt>
                <c:pt idx="2698">
                  <c:v>179.70117200000001</c:v>
                </c:pt>
                <c:pt idx="2699">
                  <c:v>179.05140700000001</c:v>
                </c:pt>
                <c:pt idx="2700">
                  <c:v>179.00502</c:v>
                </c:pt>
                <c:pt idx="2701">
                  <c:v>174.51251199999999</c:v>
                </c:pt>
                <c:pt idx="2702">
                  <c:v>174.61457799999999</c:v>
                </c:pt>
                <c:pt idx="2703">
                  <c:v>177.872589</c:v>
                </c:pt>
                <c:pt idx="2704">
                  <c:v>178.33673099999999</c:v>
                </c:pt>
                <c:pt idx="2705">
                  <c:v>181.00065599999999</c:v>
                </c:pt>
                <c:pt idx="2706">
                  <c:v>184.22157300000001</c:v>
                </c:pt>
                <c:pt idx="2707">
                  <c:v>183.590363</c:v>
                </c:pt>
                <c:pt idx="2708">
                  <c:v>185.09406999999999</c:v>
                </c:pt>
                <c:pt idx="2709">
                  <c:v>186.764893</c:v>
                </c:pt>
                <c:pt idx="2710">
                  <c:v>186.876205</c:v>
                </c:pt>
                <c:pt idx="2711">
                  <c:v>187.052582</c:v>
                </c:pt>
                <c:pt idx="2712">
                  <c:v>185.873749</c:v>
                </c:pt>
                <c:pt idx="2713">
                  <c:v>184.98268100000001</c:v>
                </c:pt>
                <c:pt idx="2714">
                  <c:v>187.82298299999999</c:v>
                </c:pt>
                <c:pt idx="2715">
                  <c:v>188.67697100000001</c:v>
                </c:pt>
                <c:pt idx="2716">
                  <c:v>188.76973000000001</c:v>
                </c:pt>
                <c:pt idx="2717">
                  <c:v>188.528458</c:v>
                </c:pt>
                <c:pt idx="2718">
                  <c:v>187.358902</c:v>
                </c:pt>
                <c:pt idx="2719">
                  <c:v>190.52409399999999</c:v>
                </c:pt>
                <c:pt idx="2720">
                  <c:v>192.61253400000001</c:v>
                </c:pt>
                <c:pt idx="2721">
                  <c:v>192.13917499999999</c:v>
                </c:pt>
                <c:pt idx="2722">
                  <c:v>191.76786799999999</c:v>
                </c:pt>
                <c:pt idx="2723">
                  <c:v>193.949173</c:v>
                </c:pt>
                <c:pt idx="2724">
                  <c:v>193.83776900000001</c:v>
                </c:pt>
                <c:pt idx="2725">
                  <c:v>193.002396</c:v>
                </c:pt>
                <c:pt idx="2726">
                  <c:v>195.28581199999999</c:v>
                </c:pt>
                <c:pt idx="2727">
                  <c:v>195.85202000000001</c:v>
                </c:pt>
                <c:pt idx="2728">
                  <c:v>195.25794999999999</c:v>
                </c:pt>
                <c:pt idx="2729">
                  <c:v>195.063019</c:v>
                </c:pt>
                <c:pt idx="2730">
                  <c:v>194.96092200000001</c:v>
                </c:pt>
                <c:pt idx="2731">
                  <c:v>193.14164700000001</c:v>
                </c:pt>
                <c:pt idx="2732">
                  <c:v>193.58715799999999</c:v>
                </c:pt>
                <c:pt idx="2733">
                  <c:v>192.826065</c:v>
                </c:pt>
                <c:pt idx="2734">
                  <c:v>190.13421600000001</c:v>
                </c:pt>
                <c:pt idx="2735">
                  <c:v>187.999359</c:v>
                </c:pt>
                <c:pt idx="2736">
                  <c:v>190.85823099999999</c:v>
                </c:pt>
                <c:pt idx="2737">
                  <c:v>190.71899400000001</c:v>
                </c:pt>
                <c:pt idx="2738">
                  <c:v>193.74496500000001</c:v>
                </c:pt>
                <c:pt idx="2739">
                  <c:v>193.577866</c:v>
                </c:pt>
                <c:pt idx="2740">
                  <c:v>194.28334000000001</c:v>
                </c:pt>
                <c:pt idx="2741">
                  <c:v>194.06054700000001</c:v>
                </c:pt>
                <c:pt idx="2742">
                  <c:v>194.32048</c:v>
                </c:pt>
                <c:pt idx="2743">
                  <c:v>194.292633</c:v>
                </c:pt>
                <c:pt idx="2744">
                  <c:v>194.515366</c:v>
                </c:pt>
                <c:pt idx="2745">
                  <c:v>193.70782500000001</c:v>
                </c:pt>
                <c:pt idx="2746">
                  <c:v>195.55497700000001</c:v>
                </c:pt>
                <c:pt idx="2747">
                  <c:v>193.55934099999999</c:v>
                </c:pt>
                <c:pt idx="2748">
                  <c:v>190.84895299999999</c:v>
                </c:pt>
                <c:pt idx="2749">
                  <c:v>194.57107500000001</c:v>
                </c:pt>
                <c:pt idx="2750">
                  <c:v>193.39227299999999</c:v>
                </c:pt>
                <c:pt idx="2751">
                  <c:v>192.09277299999999</c:v>
                </c:pt>
                <c:pt idx="2752">
                  <c:v>190.59831199999999</c:v>
                </c:pt>
                <c:pt idx="2753">
                  <c:v>191.090317</c:v>
                </c:pt>
                <c:pt idx="2754">
                  <c:v>187.38674900000001</c:v>
                </c:pt>
                <c:pt idx="2755">
                  <c:v>188.333527</c:v>
                </c:pt>
                <c:pt idx="2756">
                  <c:v>190.310608</c:v>
                </c:pt>
                <c:pt idx="2757">
                  <c:v>193.09522999999999</c:v>
                </c:pt>
                <c:pt idx="2758">
                  <c:v>190.152817</c:v>
                </c:pt>
                <c:pt idx="2759">
                  <c:v>186.76521299999999</c:v>
                </c:pt>
                <c:pt idx="2760">
                  <c:v>188.305847</c:v>
                </c:pt>
                <c:pt idx="2761">
                  <c:v>190.014633</c:v>
                </c:pt>
                <c:pt idx="2762">
                  <c:v>192.36762999999999</c:v>
                </c:pt>
                <c:pt idx="2763">
                  <c:v>192.05012500000001</c:v>
                </c:pt>
                <c:pt idx="2764">
                  <c:v>191.61129800000001</c:v>
                </c:pt>
                <c:pt idx="2765">
                  <c:v>193.65617399999999</c:v>
                </c:pt>
                <c:pt idx="2766">
                  <c:v>192.28358499999999</c:v>
                </c:pt>
                <c:pt idx="2767">
                  <c:v>190.360107</c:v>
                </c:pt>
                <c:pt idx="2768">
                  <c:v>187.698959</c:v>
                </c:pt>
                <c:pt idx="2769">
                  <c:v>188.01641799999999</c:v>
                </c:pt>
                <c:pt idx="2770">
                  <c:v>185.64473000000001</c:v>
                </c:pt>
                <c:pt idx="2771">
                  <c:v>181.190842</c:v>
                </c:pt>
                <c:pt idx="2772">
                  <c:v>179.20199600000001</c:v>
                </c:pt>
                <c:pt idx="2773">
                  <c:v>179.37939499999999</c:v>
                </c:pt>
                <c:pt idx="2774">
                  <c:v>180.82667499999999</c:v>
                </c:pt>
                <c:pt idx="2775">
                  <c:v>176.316788</c:v>
                </c:pt>
                <c:pt idx="2776">
                  <c:v>179.21130400000001</c:v>
                </c:pt>
                <c:pt idx="2777">
                  <c:v>175.36433400000001</c:v>
                </c:pt>
                <c:pt idx="2778">
                  <c:v>175.59777800000001</c:v>
                </c:pt>
                <c:pt idx="2779">
                  <c:v>173.34745799999999</c:v>
                </c:pt>
                <c:pt idx="2780">
                  <c:v>174.318558</c:v>
                </c:pt>
                <c:pt idx="2781">
                  <c:v>177.89475999999999</c:v>
                </c:pt>
                <c:pt idx="2782">
                  <c:v>175.205612</c:v>
                </c:pt>
                <c:pt idx="2783">
                  <c:v>177.595947</c:v>
                </c:pt>
                <c:pt idx="2784">
                  <c:v>175.663162</c:v>
                </c:pt>
                <c:pt idx="2785">
                  <c:v>176.57818599999999</c:v>
                </c:pt>
                <c:pt idx="2786">
                  <c:v>180.88267500000001</c:v>
                </c:pt>
                <c:pt idx="2787">
                  <c:v>180.81732199999999</c:v>
                </c:pt>
                <c:pt idx="2788">
                  <c:v>177.558594</c:v>
                </c:pt>
                <c:pt idx="2789">
                  <c:v>178.62307699999999</c:v>
                </c:pt>
                <c:pt idx="2790">
                  <c:v>178.90318300000001</c:v>
                </c:pt>
                <c:pt idx="2791">
                  <c:v>175.495071</c:v>
                </c:pt>
                <c:pt idx="2792">
                  <c:v>173.13270600000001</c:v>
                </c:pt>
                <c:pt idx="2793">
                  <c:v>173.14209</c:v>
                </c:pt>
                <c:pt idx="2794">
                  <c:v>172.99269100000001</c:v>
                </c:pt>
                <c:pt idx="2795">
                  <c:v>170.742355</c:v>
                </c:pt>
                <c:pt idx="2796">
                  <c:v>174.26255800000001</c:v>
                </c:pt>
                <c:pt idx="2797">
                  <c:v>177.20378099999999</c:v>
                </c:pt>
                <c:pt idx="2798">
                  <c:v>180.098389</c:v>
                </c:pt>
                <c:pt idx="2799">
                  <c:v>179.36071799999999</c:v>
                </c:pt>
                <c:pt idx="2800">
                  <c:v>179.27668800000001</c:v>
                </c:pt>
                <c:pt idx="2801">
                  <c:v>181.87245200000001</c:v>
                </c:pt>
                <c:pt idx="2802">
                  <c:v>179.57548499999999</c:v>
                </c:pt>
                <c:pt idx="2803">
                  <c:v>180.39717099999999</c:v>
                </c:pt>
                <c:pt idx="2804">
                  <c:v>182.58210800000001</c:v>
                </c:pt>
                <c:pt idx="2805">
                  <c:v>182.16194200000001</c:v>
                </c:pt>
                <c:pt idx="2806">
                  <c:v>180.73329200000001</c:v>
                </c:pt>
                <c:pt idx="2807">
                  <c:v>184.98178100000001</c:v>
                </c:pt>
                <c:pt idx="2808">
                  <c:v>185.81281999999999</c:v>
                </c:pt>
                <c:pt idx="2809">
                  <c:v>186.54113799999999</c:v>
                </c:pt>
                <c:pt idx="2810">
                  <c:v>187.14804100000001</c:v>
                </c:pt>
                <c:pt idx="2811">
                  <c:v>187.29745500000001</c:v>
                </c:pt>
                <c:pt idx="2812">
                  <c:v>185.252579</c:v>
                </c:pt>
                <c:pt idx="2813">
                  <c:v>186.16764800000001</c:v>
                </c:pt>
                <c:pt idx="2814">
                  <c:v>186.31703200000001</c:v>
                </c:pt>
                <c:pt idx="2815">
                  <c:v>189.32363900000001</c:v>
                </c:pt>
                <c:pt idx="2816">
                  <c:v>189.08085600000001</c:v>
                </c:pt>
                <c:pt idx="2817">
                  <c:v>188.77273600000001</c:v>
                </c:pt>
                <c:pt idx="2818">
                  <c:v>189.86520400000001</c:v>
                </c:pt>
                <c:pt idx="2819">
                  <c:v>191.069748</c:v>
                </c:pt>
                <c:pt idx="2820">
                  <c:v>191.820572</c:v>
                </c:pt>
                <c:pt idx="2821">
                  <c:v>192.09274300000001</c:v>
                </c:pt>
                <c:pt idx="2822">
                  <c:v>191.98950199999999</c:v>
                </c:pt>
                <c:pt idx="2823">
                  <c:v>190.72247300000001</c:v>
                </c:pt>
                <c:pt idx="2824">
                  <c:v>190.63797</c:v>
                </c:pt>
                <c:pt idx="2825">
                  <c:v>190.750595</c:v>
                </c:pt>
                <c:pt idx="2826">
                  <c:v>192.51506000000001</c:v>
                </c:pt>
                <c:pt idx="2827">
                  <c:v>193.35977199999999</c:v>
                </c:pt>
                <c:pt idx="2828">
                  <c:v>192.890533</c:v>
                </c:pt>
                <c:pt idx="2829">
                  <c:v>194.20448300000001</c:v>
                </c:pt>
                <c:pt idx="2830">
                  <c:v>193.57565299999999</c:v>
                </c:pt>
                <c:pt idx="2831">
                  <c:v>191.64224200000001</c:v>
                </c:pt>
                <c:pt idx="2832">
                  <c:v>193.73516799999999</c:v>
                </c:pt>
                <c:pt idx="2833">
                  <c:v>191.41696200000001</c:v>
                </c:pt>
                <c:pt idx="2834">
                  <c:v>191.93319700000001</c:v>
                </c:pt>
                <c:pt idx="2835">
                  <c:v>191.48268100000001</c:v>
                </c:pt>
                <c:pt idx="2836">
                  <c:v>193.26594499999999</c:v>
                </c:pt>
                <c:pt idx="2837">
                  <c:v>195.21812399999999</c:v>
                </c:pt>
                <c:pt idx="2838">
                  <c:v>195.22752399999999</c:v>
                </c:pt>
                <c:pt idx="2839">
                  <c:v>195.011627</c:v>
                </c:pt>
                <c:pt idx="2840">
                  <c:v>196.38189700000001</c:v>
                </c:pt>
                <c:pt idx="2841">
                  <c:v>197.001328</c:v>
                </c:pt>
                <c:pt idx="2842">
                  <c:v>197.18907200000001</c:v>
                </c:pt>
                <c:pt idx="2843">
                  <c:v>196.12851000000001</c:v>
                </c:pt>
                <c:pt idx="2844">
                  <c:v>196.12851000000001</c:v>
                </c:pt>
                <c:pt idx="2845">
                  <c:v>195.79061899999999</c:v>
                </c:pt>
                <c:pt idx="2846">
                  <c:v>196.081558</c:v>
                </c:pt>
                <c:pt idx="2847">
                  <c:v>196.48516799999999</c:v>
                </c:pt>
                <c:pt idx="2848">
                  <c:v>194.70190400000001</c:v>
                </c:pt>
                <c:pt idx="2849">
                  <c:v>193.650711</c:v>
                </c:pt>
                <c:pt idx="2850">
                  <c:v>195.18995699999999</c:v>
                </c:pt>
                <c:pt idx="2851">
                  <c:v>193.49118000000001</c:v>
                </c:pt>
                <c:pt idx="2852">
                  <c:v>192.41186500000001</c:v>
                </c:pt>
                <c:pt idx="2853">
                  <c:v>192.374313</c:v>
                </c:pt>
                <c:pt idx="2854">
                  <c:v>193.078217</c:v>
                </c:pt>
                <c:pt idx="2855">
                  <c:v>193.23777799999999</c:v>
                </c:pt>
                <c:pt idx="2856">
                  <c:v>195.64044200000001</c:v>
                </c:pt>
                <c:pt idx="2857">
                  <c:v>193.810272</c:v>
                </c:pt>
                <c:pt idx="2858">
                  <c:v>193.86657700000001</c:v>
                </c:pt>
                <c:pt idx="2859">
                  <c:v>192.17718500000001</c:v>
                </c:pt>
                <c:pt idx="2860">
                  <c:v>194.07307399999999</c:v>
                </c:pt>
                <c:pt idx="2861">
                  <c:v>192.26168799999999</c:v>
                </c:pt>
                <c:pt idx="2862">
                  <c:v>192.317993</c:v>
                </c:pt>
                <c:pt idx="2863">
                  <c:v>191.65162699999999</c:v>
                </c:pt>
                <c:pt idx="2864">
                  <c:v>192.86236600000001</c:v>
                </c:pt>
                <c:pt idx="2865">
                  <c:v>192.59953300000001</c:v>
                </c:pt>
                <c:pt idx="2866">
                  <c:v>195.096115</c:v>
                </c:pt>
                <c:pt idx="2867">
                  <c:v>196.419434</c:v>
                </c:pt>
                <c:pt idx="2868">
                  <c:v>196.47575399999999</c:v>
                </c:pt>
                <c:pt idx="2869">
                  <c:v>197.32046500000001</c:v>
                </c:pt>
                <c:pt idx="2870">
                  <c:v>196.94502299999999</c:v>
                </c:pt>
                <c:pt idx="2871">
                  <c:v>197.34863300000001</c:v>
                </c:pt>
                <c:pt idx="2872">
                  <c:v>197.94927999999999</c:v>
                </c:pt>
                <c:pt idx="2873">
                  <c:v>197.35801699999999</c:v>
                </c:pt>
                <c:pt idx="2874">
                  <c:v>198.362244</c:v>
                </c:pt>
                <c:pt idx="2875">
                  <c:v>198.67195100000001</c:v>
                </c:pt>
                <c:pt idx="2876">
                  <c:v>199.31961100000001</c:v>
                </c:pt>
                <c:pt idx="2877">
                  <c:v>199.047394</c:v>
                </c:pt>
                <c:pt idx="2878">
                  <c:v>197.160889</c:v>
                </c:pt>
                <c:pt idx="2879">
                  <c:v>195.64044200000001</c:v>
                </c:pt>
                <c:pt idx="2880">
                  <c:v>195.25561500000001</c:v>
                </c:pt>
                <c:pt idx="2881">
                  <c:v>194.983475</c:v>
                </c:pt>
                <c:pt idx="2882">
                  <c:v>195.56538399999999</c:v>
                </c:pt>
                <c:pt idx="2883">
                  <c:v>194.83706699999999</c:v>
                </c:pt>
                <c:pt idx="2884">
                  <c:v>196.091812</c:v>
                </c:pt>
                <c:pt idx="2885">
                  <c:v>196.648438</c:v>
                </c:pt>
                <c:pt idx="2886">
                  <c:v>196.32768200000001</c:v>
                </c:pt>
                <c:pt idx="2887">
                  <c:v>198.88438400000001</c:v>
                </c:pt>
                <c:pt idx="2888">
                  <c:v>191.74258399999999</c:v>
                </c:pt>
                <c:pt idx="2889">
                  <c:v>188.308548</c:v>
                </c:pt>
                <c:pt idx="2890">
                  <c:v>191.70486500000001</c:v>
                </c:pt>
                <c:pt idx="2891">
                  <c:v>194.96910099999999</c:v>
                </c:pt>
                <c:pt idx="2892">
                  <c:v>197.62957800000001</c:v>
                </c:pt>
                <c:pt idx="2893">
                  <c:v>198.044724</c:v>
                </c:pt>
                <c:pt idx="2894">
                  <c:v>196.62011699999999</c:v>
                </c:pt>
                <c:pt idx="2895">
                  <c:v>197.79942299999999</c:v>
                </c:pt>
                <c:pt idx="2896">
                  <c:v>197.676773</c:v>
                </c:pt>
                <c:pt idx="2897">
                  <c:v>200.620239</c:v>
                </c:pt>
                <c:pt idx="2898">
                  <c:v>201.32785000000001</c:v>
                </c:pt>
                <c:pt idx="2899">
                  <c:v>202.79014599999999</c:v>
                </c:pt>
                <c:pt idx="2900">
                  <c:v>202.76187100000001</c:v>
                </c:pt>
                <c:pt idx="2901">
                  <c:v>203.893967</c:v>
                </c:pt>
                <c:pt idx="2902">
                  <c:v>203.62037699999999</c:v>
                </c:pt>
                <c:pt idx="2903">
                  <c:v>204.16755699999999</c:v>
                </c:pt>
                <c:pt idx="2904">
                  <c:v>203.96000699999999</c:v>
                </c:pt>
                <c:pt idx="2905">
                  <c:v>204.80908199999999</c:v>
                </c:pt>
                <c:pt idx="2906">
                  <c:v>204.035492</c:v>
                </c:pt>
                <c:pt idx="2907">
                  <c:v>204.95062300000001</c:v>
                </c:pt>
                <c:pt idx="2908">
                  <c:v>204.39399700000001</c:v>
                </c:pt>
                <c:pt idx="2909">
                  <c:v>204.48834199999999</c:v>
                </c:pt>
                <c:pt idx="2910">
                  <c:v>204.27136200000001</c:v>
                </c:pt>
                <c:pt idx="2911">
                  <c:v>204.507217</c:v>
                </c:pt>
                <c:pt idx="2912">
                  <c:v>204.837402</c:v>
                </c:pt>
                <c:pt idx="2913">
                  <c:v>204.667587</c:v>
                </c:pt>
                <c:pt idx="2914">
                  <c:v>203.35623200000001</c:v>
                </c:pt>
                <c:pt idx="2915">
                  <c:v>203.950546</c:v>
                </c:pt>
                <c:pt idx="2916">
                  <c:v>204.16755699999999</c:v>
                </c:pt>
                <c:pt idx="2917">
                  <c:v>205.837433</c:v>
                </c:pt>
                <c:pt idx="2918">
                  <c:v>205.71478300000001</c:v>
                </c:pt>
                <c:pt idx="2919">
                  <c:v>205.837433</c:v>
                </c:pt>
                <c:pt idx="2920">
                  <c:v>205.327957</c:v>
                </c:pt>
                <c:pt idx="2921">
                  <c:v>206.28085300000001</c:v>
                </c:pt>
                <c:pt idx="2922">
                  <c:v>206.10159300000001</c:v>
                </c:pt>
                <c:pt idx="2923">
                  <c:v>206.69592299999999</c:v>
                </c:pt>
                <c:pt idx="2924">
                  <c:v>205.62986799999999</c:v>
                </c:pt>
                <c:pt idx="2925">
                  <c:v>206.016693</c:v>
                </c:pt>
                <c:pt idx="2926">
                  <c:v>206.47895800000001</c:v>
                </c:pt>
                <c:pt idx="2927">
                  <c:v>206.177063</c:v>
                </c:pt>
                <c:pt idx="2928">
                  <c:v>206.16764800000001</c:v>
                </c:pt>
                <c:pt idx="2929">
                  <c:v>206.58273299999999</c:v>
                </c:pt>
                <c:pt idx="2930">
                  <c:v>205.52610799999999</c:v>
                </c:pt>
                <c:pt idx="2931">
                  <c:v>205.384567</c:v>
                </c:pt>
                <c:pt idx="2932">
                  <c:v>204.99778699999999</c:v>
                </c:pt>
                <c:pt idx="2933">
                  <c:v>206.00726299999999</c:v>
                </c:pt>
                <c:pt idx="2934">
                  <c:v>205.667618</c:v>
                </c:pt>
                <c:pt idx="2935">
                  <c:v>205.08268699999999</c:v>
                </c:pt>
                <c:pt idx="2936">
                  <c:v>205.09213299999999</c:v>
                </c:pt>
                <c:pt idx="2937">
                  <c:v>206.016693</c:v>
                </c:pt>
                <c:pt idx="2938">
                  <c:v>206.63935900000001</c:v>
                </c:pt>
                <c:pt idx="2939">
                  <c:v>206.62048300000001</c:v>
                </c:pt>
                <c:pt idx="2940">
                  <c:v>206.14875799999999</c:v>
                </c:pt>
                <c:pt idx="2941">
                  <c:v>201.21463</c:v>
                </c:pt>
                <c:pt idx="2942">
                  <c:v>204.10154700000001</c:v>
                </c:pt>
                <c:pt idx="2943">
                  <c:v>201.16746499999999</c:v>
                </c:pt>
                <c:pt idx="2944">
                  <c:v>201.091949</c:v>
                </c:pt>
                <c:pt idx="2945">
                  <c:v>203.101471</c:v>
                </c:pt>
                <c:pt idx="2946">
                  <c:v>202.31636</c:v>
                </c:pt>
                <c:pt idx="2947">
                  <c:v>202.35432399999999</c:v>
                </c:pt>
                <c:pt idx="2948">
                  <c:v>202.36378500000001</c:v>
                </c:pt>
                <c:pt idx="2949">
                  <c:v>204.639465</c:v>
                </c:pt>
                <c:pt idx="2950">
                  <c:v>205.92896999999999</c:v>
                </c:pt>
                <c:pt idx="2951">
                  <c:v>204.800659</c:v>
                </c:pt>
                <c:pt idx="2952">
                  <c:v>203.14132699999999</c:v>
                </c:pt>
                <c:pt idx="2953">
                  <c:v>204.40242000000001</c:v>
                </c:pt>
                <c:pt idx="2954">
                  <c:v>205.416977</c:v>
                </c:pt>
                <c:pt idx="2955">
                  <c:v>203.55851699999999</c:v>
                </c:pt>
                <c:pt idx="2956">
                  <c:v>205.09457399999999</c:v>
                </c:pt>
                <c:pt idx="2957">
                  <c:v>204.60153199999999</c:v>
                </c:pt>
                <c:pt idx="2958">
                  <c:v>203.55851699999999</c:v>
                </c:pt>
                <c:pt idx="2959">
                  <c:v>204.459305</c:v>
                </c:pt>
                <c:pt idx="2960">
                  <c:v>204.60153199999999</c:v>
                </c:pt>
                <c:pt idx="2961">
                  <c:v>203.89987199999999</c:v>
                </c:pt>
                <c:pt idx="2962">
                  <c:v>204.96185299999999</c:v>
                </c:pt>
                <c:pt idx="2963">
                  <c:v>202.373245</c:v>
                </c:pt>
                <c:pt idx="2964">
                  <c:v>202.638779</c:v>
                </c:pt>
                <c:pt idx="2965">
                  <c:v>201.975021</c:v>
                </c:pt>
                <c:pt idx="2966">
                  <c:v>202.07931500000001</c:v>
                </c:pt>
                <c:pt idx="2967">
                  <c:v>201.37766999999999</c:v>
                </c:pt>
                <c:pt idx="2968">
                  <c:v>202.638779</c:v>
                </c:pt>
                <c:pt idx="2969">
                  <c:v>203.17922999999999</c:v>
                </c:pt>
                <c:pt idx="2970">
                  <c:v>202.79995700000001</c:v>
                </c:pt>
                <c:pt idx="2971">
                  <c:v>202.89475999999999</c:v>
                </c:pt>
                <c:pt idx="2972">
                  <c:v>203.75761399999999</c:v>
                </c:pt>
                <c:pt idx="2973">
                  <c:v>203.074905</c:v>
                </c:pt>
                <c:pt idx="2974">
                  <c:v>202.66722100000001</c:v>
                </c:pt>
                <c:pt idx="2975">
                  <c:v>202.12674000000001</c:v>
                </c:pt>
                <c:pt idx="2976">
                  <c:v>201.529358</c:v>
                </c:pt>
                <c:pt idx="2977">
                  <c:v>201.53887900000001</c:v>
                </c:pt>
                <c:pt idx="2978">
                  <c:v>200.078644</c:v>
                </c:pt>
                <c:pt idx="2979">
                  <c:v>198.87443500000001</c:v>
                </c:pt>
                <c:pt idx="2980">
                  <c:v>197.96417199999999</c:v>
                </c:pt>
                <c:pt idx="2981">
                  <c:v>197.746094</c:v>
                </c:pt>
                <c:pt idx="2982">
                  <c:v>202.10775799999999</c:v>
                </c:pt>
                <c:pt idx="2983">
                  <c:v>203.018021</c:v>
                </c:pt>
                <c:pt idx="2984">
                  <c:v>205.170456</c:v>
                </c:pt>
                <c:pt idx="2985">
                  <c:v>205.68246500000001</c:v>
                </c:pt>
                <c:pt idx="2986">
                  <c:v>205.208359</c:v>
                </c:pt>
                <c:pt idx="2987">
                  <c:v>205.36952199999999</c:v>
                </c:pt>
                <c:pt idx="2988">
                  <c:v>206.972015</c:v>
                </c:pt>
                <c:pt idx="2989">
                  <c:v>206.58325199999999</c:v>
                </c:pt>
                <c:pt idx="2990">
                  <c:v>207.64523299999999</c:v>
                </c:pt>
                <c:pt idx="2991">
                  <c:v>207.18060299999999</c:v>
                </c:pt>
                <c:pt idx="2992">
                  <c:v>208.745148</c:v>
                </c:pt>
                <c:pt idx="2993">
                  <c:v>209.152863</c:v>
                </c:pt>
                <c:pt idx="2994">
                  <c:v>209.26664700000001</c:v>
                </c:pt>
                <c:pt idx="2995">
                  <c:v>210.04414399999999</c:v>
                </c:pt>
                <c:pt idx="2996">
                  <c:v>209.058044</c:v>
                </c:pt>
                <c:pt idx="2997">
                  <c:v>209.46577500000001</c:v>
                </c:pt>
                <c:pt idx="2998">
                  <c:v>208.96322599999999</c:v>
                </c:pt>
                <c:pt idx="2999">
                  <c:v>208.19517500000001</c:v>
                </c:pt>
                <c:pt idx="3000">
                  <c:v>208.29948400000001</c:v>
                </c:pt>
                <c:pt idx="3001">
                  <c:v>209.55110199999999</c:v>
                </c:pt>
                <c:pt idx="3002">
                  <c:v>210.21482800000001</c:v>
                </c:pt>
                <c:pt idx="3003">
                  <c:v>212.96461500000001</c:v>
                </c:pt>
                <c:pt idx="3004">
                  <c:v>213.486099</c:v>
                </c:pt>
                <c:pt idx="3005">
                  <c:v>214.77565000000001</c:v>
                </c:pt>
                <c:pt idx="3006">
                  <c:v>214.52912900000001</c:v>
                </c:pt>
                <c:pt idx="3007">
                  <c:v>215.960892</c:v>
                </c:pt>
                <c:pt idx="3008">
                  <c:v>214.178314</c:v>
                </c:pt>
                <c:pt idx="3009">
                  <c:v>215.06012000000001</c:v>
                </c:pt>
                <c:pt idx="3010">
                  <c:v>214.639511</c:v>
                </c:pt>
                <c:pt idx="3011">
                  <c:v>215.106842</c:v>
                </c:pt>
                <c:pt idx="3012">
                  <c:v>215.936646</c:v>
                </c:pt>
                <c:pt idx="3013">
                  <c:v>215.33580000000001</c:v>
                </c:pt>
                <c:pt idx="3014">
                  <c:v>214.96379099999999</c:v>
                </c:pt>
                <c:pt idx="3015">
                  <c:v>215.27856399999999</c:v>
                </c:pt>
                <c:pt idx="3016">
                  <c:v>215.81268299999999</c:v>
                </c:pt>
                <c:pt idx="3017">
                  <c:v>214.029068</c:v>
                </c:pt>
                <c:pt idx="3018">
                  <c:v>213.98138399999999</c:v>
                </c:pt>
                <c:pt idx="3019">
                  <c:v>213.199265</c:v>
                </c:pt>
                <c:pt idx="3020">
                  <c:v>214.830276</c:v>
                </c:pt>
                <c:pt idx="3021">
                  <c:v>216.10832199999999</c:v>
                </c:pt>
                <c:pt idx="3022">
                  <c:v>215.936646</c:v>
                </c:pt>
                <c:pt idx="3023">
                  <c:v>216.70922899999999</c:v>
                </c:pt>
                <c:pt idx="3024">
                  <c:v>215.99388099999999</c:v>
                </c:pt>
                <c:pt idx="3025">
                  <c:v>215.99388099999999</c:v>
                </c:pt>
                <c:pt idx="3026">
                  <c:v>216.60429400000001</c:v>
                </c:pt>
                <c:pt idx="3027">
                  <c:v>216.06066899999999</c:v>
                </c:pt>
                <c:pt idx="3028">
                  <c:v>216.556625</c:v>
                </c:pt>
                <c:pt idx="3029">
                  <c:v>215.79357899999999</c:v>
                </c:pt>
                <c:pt idx="3030">
                  <c:v>216.270477</c:v>
                </c:pt>
                <c:pt idx="3031">
                  <c:v>215.46931499999999</c:v>
                </c:pt>
                <c:pt idx="3032">
                  <c:v>216.260941</c:v>
                </c:pt>
                <c:pt idx="3033">
                  <c:v>215.69818100000001</c:v>
                </c:pt>
                <c:pt idx="3034">
                  <c:v>217.08120700000001</c:v>
                </c:pt>
                <c:pt idx="3035">
                  <c:v>218.960159</c:v>
                </c:pt>
                <c:pt idx="3036">
                  <c:v>218.731247</c:v>
                </c:pt>
                <c:pt idx="3037">
                  <c:v>218.387878</c:v>
                </c:pt>
                <c:pt idx="3038">
                  <c:v>217.033524</c:v>
                </c:pt>
                <c:pt idx="3039">
                  <c:v>217.01442</c:v>
                </c:pt>
                <c:pt idx="3040">
                  <c:v>217.100281</c:v>
                </c:pt>
                <c:pt idx="3041">
                  <c:v>217.243347</c:v>
                </c:pt>
                <c:pt idx="3042">
                  <c:v>218.74078399999999</c:v>
                </c:pt>
                <c:pt idx="3043">
                  <c:v>218.34973099999999</c:v>
                </c:pt>
                <c:pt idx="3044">
                  <c:v>218.359283</c:v>
                </c:pt>
                <c:pt idx="3045">
                  <c:v>218.645386</c:v>
                </c:pt>
                <c:pt idx="3046">
                  <c:v>219.94255100000001</c:v>
                </c:pt>
                <c:pt idx="3047">
                  <c:v>220.81050099999999</c:v>
                </c:pt>
                <c:pt idx="3048">
                  <c:v>222.01225299999999</c:v>
                </c:pt>
                <c:pt idx="3049">
                  <c:v>222.89927700000001</c:v>
                </c:pt>
                <c:pt idx="3050">
                  <c:v>224.06289699999999</c:v>
                </c:pt>
                <c:pt idx="3051">
                  <c:v>223.87214700000001</c:v>
                </c:pt>
                <c:pt idx="3052">
                  <c:v>224.225021</c:v>
                </c:pt>
                <c:pt idx="3053">
                  <c:v>225.560318</c:v>
                </c:pt>
                <c:pt idx="3054">
                  <c:v>225.360016</c:v>
                </c:pt>
                <c:pt idx="3055">
                  <c:v>225.51265000000001</c:v>
                </c:pt>
                <c:pt idx="3056">
                  <c:v>225.79878199999999</c:v>
                </c:pt>
                <c:pt idx="3057">
                  <c:v>226.15168800000001</c:v>
                </c:pt>
                <c:pt idx="3058">
                  <c:v>225.54125999999999</c:v>
                </c:pt>
                <c:pt idx="3059">
                  <c:v>228.698273</c:v>
                </c:pt>
                <c:pt idx="3060">
                  <c:v>227.258072</c:v>
                </c:pt>
                <c:pt idx="3061">
                  <c:v>227.40112300000001</c:v>
                </c:pt>
                <c:pt idx="3062">
                  <c:v>226.72396900000001</c:v>
                </c:pt>
                <c:pt idx="3063">
                  <c:v>226.04672199999999</c:v>
                </c:pt>
                <c:pt idx="3064">
                  <c:v>225.62709000000001</c:v>
                </c:pt>
                <c:pt idx="3065">
                  <c:v>225.913239</c:v>
                </c:pt>
                <c:pt idx="3066">
                  <c:v>226.70486500000001</c:v>
                </c:pt>
                <c:pt idx="3067">
                  <c:v>226.81935100000001</c:v>
                </c:pt>
                <c:pt idx="3068">
                  <c:v>225.95135500000001</c:v>
                </c:pt>
                <c:pt idx="3069">
                  <c:v>227.906631</c:v>
                </c:pt>
                <c:pt idx="3070">
                  <c:v>227.458359</c:v>
                </c:pt>
                <c:pt idx="3071">
                  <c:v>227.05892900000001</c:v>
                </c:pt>
                <c:pt idx="3072">
                  <c:v>226.809845</c:v>
                </c:pt>
                <c:pt idx="3073">
                  <c:v>223.89771999999999</c:v>
                </c:pt>
                <c:pt idx="3074">
                  <c:v>224.424576</c:v>
                </c:pt>
                <c:pt idx="3075">
                  <c:v>224.185089</c:v>
                </c:pt>
                <c:pt idx="3076">
                  <c:v>224.02226300000001</c:v>
                </c:pt>
                <c:pt idx="3077">
                  <c:v>223.792328</c:v>
                </c:pt>
                <c:pt idx="3078">
                  <c:v>225.420807</c:v>
                </c:pt>
                <c:pt idx="3079">
                  <c:v>225.63157699999999</c:v>
                </c:pt>
                <c:pt idx="3080">
                  <c:v>226.350021</c:v>
                </c:pt>
                <c:pt idx="3081">
                  <c:v>225.82318100000001</c:v>
                </c:pt>
                <c:pt idx="3082">
                  <c:v>225.43043499999999</c:v>
                </c:pt>
                <c:pt idx="3083">
                  <c:v>225.57409699999999</c:v>
                </c:pt>
                <c:pt idx="3084">
                  <c:v>224.903549</c:v>
                </c:pt>
                <c:pt idx="3085">
                  <c:v>225.53581199999999</c:v>
                </c:pt>
                <c:pt idx="3086">
                  <c:v>225.305893</c:v>
                </c:pt>
                <c:pt idx="3087">
                  <c:v>225.44000199999999</c:v>
                </c:pt>
                <c:pt idx="3088">
                  <c:v>225.171783</c:v>
                </c:pt>
                <c:pt idx="3089">
                  <c:v>224.185089</c:v>
                </c:pt>
                <c:pt idx="3090">
                  <c:v>222.72901899999999</c:v>
                </c:pt>
                <c:pt idx="3091">
                  <c:v>224.70240799999999</c:v>
                </c:pt>
                <c:pt idx="3092">
                  <c:v>224.03183000000001</c:v>
                </c:pt>
                <c:pt idx="3093">
                  <c:v>223.619934</c:v>
                </c:pt>
                <c:pt idx="3094">
                  <c:v>225.44000199999999</c:v>
                </c:pt>
                <c:pt idx="3095">
                  <c:v>224.72152700000001</c:v>
                </c:pt>
                <c:pt idx="3096">
                  <c:v>227.19300799999999</c:v>
                </c:pt>
                <c:pt idx="3097">
                  <c:v>228.51495399999999</c:v>
                </c:pt>
                <c:pt idx="3098">
                  <c:v>228.37129200000001</c:v>
                </c:pt>
                <c:pt idx="3099">
                  <c:v>228.562836</c:v>
                </c:pt>
                <c:pt idx="3100">
                  <c:v>228.06474299999999</c:v>
                </c:pt>
                <c:pt idx="3101">
                  <c:v>228.63948099999999</c:v>
                </c:pt>
                <c:pt idx="3102">
                  <c:v>228.725708</c:v>
                </c:pt>
                <c:pt idx="3103">
                  <c:v>228.44787600000001</c:v>
                </c:pt>
                <c:pt idx="3104">
                  <c:v>228.71612500000001</c:v>
                </c:pt>
                <c:pt idx="3105">
                  <c:v>229.61657700000001</c:v>
                </c:pt>
                <c:pt idx="3106">
                  <c:v>229.57827800000001</c:v>
                </c:pt>
                <c:pt idx="3107">
                  <c:v>229.36752300000001</c:v>
                </c:pt>
                <c:pt idx="3108">
                  <c:v>229.77941899999999</c:v>
                </c:pt>
                <c:pt idx="3109">
                  <c:v>229.310059</c:v>
                </c:pt>
                <c:pt idx="3110">
                  <c:v>228.92688000000001</c:v>
                </c:pt>
                <c:pt idx="3111">
                  <c:v>230.19132999999999</c:v>
                </c:pt>
                <c:pt idx="3112">
                  <c:v>229.980591</c:v>
                </c:pt>
                <c:pt idx="3113">
                  <c:v>225.899811</c:v>
                </c:pt>
                <c:pt idx="3114">
                  <c:v>226.809845</c:v>
                </c:pt>
                <c:pt idx="3115">
                  <c:v>228.285065</c:v>
                </c:pt>
                <c:pt idx="3116">
                  <c:v>229.444153</c:v>
                </c:pt>
                <c:pt idx="3117">
                  <c:v>229.951874</c:v>
                </c:pt>
                <c:pt idx="3118">
                  <c:v>230.48831200000001</c:v>
                </c:pt>
                <c:pt idx="3119">
                  <c:v>231.58992000000001</c:v>
                </c:pt>
                <c:pt idx="3120">
                  <c:v>231.542068</c:v>
                </c:pt>
                <c:pt idx="3121">
                  <c:v>231.34086600000001</c:v>
                </c:pt>
                <c:pt idx="3122">
                  <c:v>231.28338600000001</c:v>
                </c:pt>
                <c:pt idx="3123">
                  <c:v>233.122589</c:v>
                </c:pt>
                <c:pt idx="3124">
                  <c:v>233.89856</c:v>
                </c:pt>
                <c:pt idx="3125">
                  <c:v>233.726135</c:v>
                </c:pt>
                <c:pt idx="3126">
                  <c:v>232.97894299999999</c:v>
                </c:pt>
                <c:pt idx="3127">
                  <c:v>233.41000399999999</c:v>
                </c:pt>
                <c:pt idx="3128">
                  <c:v>233.52496300000001</c:v>
                </c:pt>
                <c:pt idx="3129">
                  <c:v>233.170502</c:v>
                </c:pt>
                <c:pt idx="3130">
                  <c:v>233.122589</c:v>
                </c:pt>
                <c:pt idx="3131">
                  <c:v>234.262573</c:v>
                </c:pt>
                <c:pt idx="3132">
                  <c:v>233.96559099999999</c:v>
                </c:pt>
                <c:pt idx="3133">
                  <c:v>233.51538099999999</c:v>
                </c:pt>
                <c:pt idx="3134">
                  <c:v>233.56639100000001</c:v>
                </c:pt>
                <c:pt idx="3135">
                  <c:v>235.510864</c:v>
                </c:pt>
                <c:pt idx="3136">
                  <c:v>233.92254600000001</c:v>
                </c:pt>
                <c:pt idx="3137">
                  <c:v>233.864777</c:v>
                </c:pt>
                <c:pt idx="3138">
                  <c:v>233.758881</c:v>
                </c:pt>
                <c:pt idx="3139">
                  <c:v>234.03808599999999</c:v>
                </c:pt>
                <c:pt idx="3140">
                  <c:v>234.19206199999999</c:v>
                </c:pt>
                <c:pt idx="3141">
                  <c:v>232.30535900000001</c:v>
                </c:pt>
                <c:pt idx="3142">
                  <c:v>234.38459800000001</c:v>
                </c:pt>
                <c:pt idx="3143">
                  <c:v>232.32463100000001</c:v>
                </c:pt>
                <c:pt idx="3144">
                  <c:v>232.75782799999999</c:v>
                </c:pt>
                <c:pt idx="3145">
                  <c:v>233.152466</c:v>
                </c:pt>
                <c:pt idx="3146">
                  <c:v>233.69154399999999</c:v>
                </c:pt>
                <c:pt idx="3147">
                  <c:v>231.55455000000001</c:v>
                </c:pt>
                <c:pt idx="3148">
                  <c:v>233.05621300000001</c:v>
                </c:pt>
                <c:pt idx="3149">
                  <c:v>233.30647300000001</c:v>
                </c:pt>
                <c:pt idx="3150">
                  <c:v>233.13322400000001</c:v>
                </c:pt>
                <c:pt idx="3151">
                  <c:v>234.885178</c:v>
                </c:pt>
                <c:pt idx="3152">
                  <c:v>235.27981600000001</c:v>
                </c:pt>
                <c:pt idx="3153">
                  <c:v>236.377182</c:v>
                </c:pt>
                <c:pt idx="3154">
                  <c:v>236.34832800000001</c:v>
                </c:pt>
                <c:pt idx="3155">
                  <c:v>236.473465</c:v>
                </c:pt>
                <c:pt idx="3156">
                  <c:v>237.75372300000001</c:v>
                </c:pt>
                <c:pt idx="3157">
                  <c:v>237.85961900000001</c:v>
                </c:pt>
                <c:pt idx="3158">
                  <c:v>237.647842</c:v>
                </c:pt>
                <c:pt idx="3159">
                  <c:v>237.590103</c:v>
                </c:pt>
                <c:pt idx="3160">
                  <c:v>238.167633</c:v>
                </c:pt>
                <c:pt idx="3161">
                  <c:v>238.17726099999999</c:v>
                </c:pt>
                <c:pt idx="3162">
                  <c:v>237.955872</c:v>
                </c:pt>
                <c:pt idx="3163">
                  <c:v>237.676727</c:v>
                </c:pt>
                <c:pt idx="3164">
                  <c:v>237.541946</c:v>
                </c:pt>
                <c:pt idx="3165">
                  <c:v>238.07141100000001</c:v>
                </c:pt>
                <c:pt idx="3166">
                  <c:v>238.18689000000001</c:v>
                </c:pt>
                <c:pt idx="3167">
                  <c:v>237.72486900000001</c:v>
                </c:pt>
                <c:pt idx="3168">
                  <c:v>238.15801999999999</c:v>
                </c:pt>
                <c:pt idx="3169">
                  <c:v>238.600784</c:v>
                </c:pt>
                <c:pt idx="3170">
                  <c:v>238.013611</c:v>
                </c:pt>
                <c:pt idx="3171">
                  <c:v>238.003998</c:v>
                </c:pt>
                <c:pt idx="3172">
                  <c:v>234.64450099999999</c:v>
                </c:pt>
                <c:pt idx="3173">
                  <c:v>234.991074</c:v>
                </c:pt>
                <c:pt idx="3174">
                  <c:v>237.320526</c:v>
                </c:pt>
                <c:pt idx="3175">
                  <c:v>237.291687</c:v>
                </c:pt>
                <c:pt idx="3176">
                  <c:v>237.70558199999999</c:v>
                </c:pt>
                <c:pt idx="3177">
                  <c:v>233.99955700000001</c:v>
                </c:pt>
                <c:pt idx="3178">
                  <c:v>233.63377399999999</c:v>
                </c:pt>
                <c:pt idx="3179">
                  <c:v>233.816666</c:v>
                </c:pt>
                <c:pt idx="3180">
                  <c:v>236.26170300000001</c:v>
                </c:pt>
                <c:pt idx="3181">
                  <c:v>235.41459699999999</c:v>
                </c:pt>
                <c:pt idx="3182">
                  <c:v>234.86592099999999</c:v>
                </c:pt>
                <c:pt idx="3183">
                  <c:v>235.41459699999999</c:v>
                </c:pt>
                <c:pt idx="3184">
                  <c:v>235.42422500000001</c:v>
                </c:pt>
                <c:pt idx="3185">
                  <c:v>235.69375600000001</c:v>
                </c:pt>
                <c:pt idx="3186">
                  <c:v>236.810349</c:v>
                </c:pt>
                <c:pt idx="3187">
                  <c:v>238.23503099999999</c:v>
                </c:pt>
                <c:pt idx="3188">
                  <c:v>238.57193000000001</c:v>
                </c:pt>
                <c:pt idx="3189">
                  <c:v>236.85848999999999</c:v>
                </c:pt>
                <c:pt idx="3190">
                  <c:v>237.66705300000001</c:v>
                </c:pt>
                <c:pt idx="3191">
                  <c:v>237.638229</c:v>
                </c:pt>
                <c:pt idx="3192">
                  <c:v>237.35905500000001</c:v>
                </c:pt>
                <c:pt idx="3193">
                  <c:v>239.89070100000001</c:v>
                </c:pt>
                <c:pt idx="3194">
                  <c:v>240.69927999999999</c:v>
                </c:pt>
                <c:pt idx="3195">
                  <c:v>240.81480400000001</c:v>
                </c:pt>
                <c:pt idx="3196">
                  <c:v>240.73779300000001</c:v>
                </c:pt>
                <c:pt idx="3197">
                  <c:v>241.06189000000001</c:v>
                </c:pt>
                <c:pt idx="3198">
                  <c:v>241.5746</c:v>
                </c:pt>
                <c:pt idx="3199">
                  <c:v>241.81643700000001</c:v>
                </c:pt>
                <c:pt idx="3200">
                  <c:v>241.90348800000001</c:v>
                </c:pt>
                <c:pt idx="3201">
                  <c:v>241.25535600000001</c:v>
                </c:pt>
                <c:pt idx="3202">
                  <c:v>241.30371099999999</c:v>
                </c:pt>
                <c:pt idx="3203">
                  <c:v>240.810349</c:v>
                </c:pt>
                <c:pt idx="3204">
                  <c:v>240.95547500000001</c:v>
                </c:pt>
                <c:pt idx="3205">
                  <c:v>241.89381399999999</c:v>
                </c:pt>
                <c:pt idx="3206">
                  <c:v>242.18403599999999</c:v>
                </c:pt>
                <c:pt idx="3207">
                  <c:v>243.03533899999999</c:v>
                </c:pt>
                <c:pt idx="3208">
                  <c:v>244.08978300000001</c:v>
                </c:pt>
                <c:pt idx="3209">
                  <c:v>244.612167</c:v>
                </c:pt>
                <c:pt idx="3210">
                  <c:v>244.90239</c:v>
                </c:pt>
                <c:pt idx="3211">
                  <c:v>246.353455</c:v>
                </c:pt>
                <c:pt idx="3212">
                  <c:v>246.072891</c:v>
                </c:pt>
                <c:pt idx="3213">
                  <c:v>245.66661099999999</c:v>
                </c:pt>
                <c:pt idx="3214">
                  <c:v>246.31474299999999</c:v>
                </c:pt>
                <c:pt idx="3215">
                  <c:v>246.70172099999999</c:v>
                </c:pt>
                <c:pt idx="3216">
                  <c:v>246.334091</c:v>
                </c:pt>
                <c:pt idx="3217">
                  <c:v>246.63400300000001</c:v>
                </c:pt>
                <c:pt idx="3218">
                  <c:v>246.962875</c:v>
                </c:pt>
                <c:pt idx="3219">
                  <c:v>247.13703899999999</c:v>
                </c:pt>
                <c:pt idx="3220">
                  <c:v>247.37889100000001</c:v>
                </c:pt>
                <c:pt idx="3221">
                  <c:v>247.446594</c:v>
                </c:pt>
                <c:pt idx="3222">
                  <c:v>248.72352599999999</c:v>
                </c:pt>
                <c:pt idx="3223">
                  <c:v>247.75611900000001</c:v>
                </c:pt>
                <c:pt idx="3224">
                  <c:v>248.19148300000001</c:v>
                </c:pt>
                <c:pt idx="3225">
                  <c:v>246.962875</c:v>
                </c:pt>
                <c:pt idx="3226">
                  <c:v>247.28213500000001</c:v>
                </c:pt>
                <c:pt idx="3227">
                  <c:v>249.303955</c:v>
                </c:pt>
                <c:pt idx="3228">
                  <c:v>248.37529000000001</c:v>
                </c:pt>
                <c:pt idx="3229">
                  <c:v>248.76222200000001</c:v>
                </c:pt>
                <c:pt idx="3230">
                  <c:v>249.09110999999999</c:v>
                </c:pt>
                <c:pt idx="3231">
                  <c:v>249.187881</c:v>
                </c:pt>
                <c:pt idx="3232">
                  <c:v>250.01985199999999</c:v>
                </c:pt>
                <c:pt idx="3233">
                  <c:v>250.40679900000001</c:v>
                </c:pt>
                <c:pt idx="3234">
                  <c:v>250.23266599999999</c:v>
                </c:pt>
                <c:pt idx="3235">
                  <c:v>250.658264</c:v>
                </c:pt>
                <c:pt idx="3236">
                  <c:v>249.74897799999999</c:v>
                </c:pt>
                <c:pt idx="3237">
                  <c:v>249.67155500000001</c:v>
                </c:pt>
                <c:pt idx="3238">
                  <c:v>249.90374800000001</c:v>
                </c:pt>
                <c:pt idx="3239">
                  <c:v>249.323318</c:v>
                </c:pt>
                <c:pt idx="3240">
                  <c:v>248.07540900000001</c:v>
                </c:pt>
                <c:pt idx="3241">
                  <c:v>250.18428</c:v>
                </c:pt>
                <c:pt idx="3242">
                  <c:v>249.44906599999999</c:v>
                </c:pt>
                <c:pt idx="3243">
                  <c:v>249.87470999999999</c:v>
                </c:pt>
                <c:pt idx="3244">
                  <c:v>251.50958299999999</c:v>
                </c:pt>
                <c:pt idx="3245">
                  <c:v>251.28713999999999</c:v>
                </c:pt>
                <c:pt idx="3246">
                  <c:v>251.867538</c:v>
                </c:pt>
                <c:pt idx="3247">
                  <c:v>251.74176</c:v>
                </c:pt>
                <c:pt idx="3248">
                  <c:v>254.29567</c:v>
                </c:pt>
                <c:pt idx="3249">
                  <c:v>254.14085399999999</c:v>
                </c:pt>
                <c:pt idx="3250">
                  <c:v>256.36587500000002</c:v>
                </c:pt>
                <c:pt idx="3251">
                  <c:v>255.833832</c:v>
                </c:pt>
                <c:pt idx="3252">
                  <c:v>255.524216</c:v>
                </c:pt>
                <c:pt idx="3253">
                  <c:v>254.60522499999999</c:v>
                </c:pt>
                <c:pt idx="3254">
                  <c:v>254.653595</c:v>
                </c:pt>
                <c:pt idx="3255">
                  <c:v>255.45654300000001</c:v>
                </c:pt>
                <c:pt idx="3256">
                  <c:v>256.84954800000003</c:v>
                </c:pt>
                <c:pt idx="3257">
                  <c:v>257.62347399999999</c:v>
                </c:pt>
                <c:pt idx="3258">
                  <c:v>258.07809400000002</c:v>
                </c:pt>
                <c:pt idx="3259">
                  <c:v>258.04913299999998</c:v>
                </c:pt>
                <c:pt idx="3260">
                  <c:v>256.99462899999997</c:v>
                </c:pt>
                <c:pt idx="3261">
                  <c:v>259.13479599999999</c:v>
                </c:pt>
                <c:pt idx="3262">
                  <c:v>260.777985</c:v>
                </c:pt>
                <c:pt idx="3263">
                  <c:v>259.77652</c:v>
                </c:pt>
                <c:pt idx="3264">
                  <c:v>259.64035000000001</c:v>
                </c:pt>
                <c:pt idx="3265">
                  <c:v>260.17514</c:v>
                </c:pt>
                <c:pt idx="3266">
                  <c:v>260.10708599999998</c:v>
                </c:pt>
                <c:pt idx="3267">
                  <c:v>259.79595899999998</c:v>
                </c:pt>
                <c:pt idx="3268">
                  <c:v>259.92233299999998</c:v>
                </c:pt>
                <c:pt idx="3269">
                  <c:v>260.45712300000002</c:v>
                </c:pt>
                <c:pt idx="3270">
                  <c:v>259.47506700000002</c:v>
                </c:pt>
                <c:pt idx="3271">
                  <c:v>261.33221400000002</c:v>
                </c:pt>
                <c:pt idx="3272">
                  <c:v>262.98513800000001</c:v>
                </c:pt>
                <c:pt idx="3273">
                  <c:v>264.09359699999999</c:v>
                </c:pt>
                <c:pt idx="3274">
                  <c:v>265.85351600000001</c:v>
                </c:pt>
                <c:pt idx="3275">
                  <c:v>266.33969100000002</c:v>
                </c:pt>
                <c:pt idx="3276">
                  <c:v>266.942566</c:v>
                </c:pt>
                <c:pt idx="3277">
                  <c:v>266.53414900000001</c:v>
                </c:pt>
                <c:pt idx="3278">
                  <c:v>268.47879</c:v>
                </c:pt>
                <c:pt idx="3279">
                  <c:v>270.22900399999997</c:v>
                </c:pt>
                <c:pt idx="3280">
                  <c:v>269.30529799999999</c:v>
                </c:pt>
                <c:pt idx="3281">
                  <c:v>271.87219199999998</c:v>
                </c:pt>
                <c:pt idx="3282">
                  <c:v>271.41525300000001</c:v>
                </c:pt>
                <c:pt idx="3283">
                  <c:v>272.65008499999999</c:v>
                </c:pt>
                <c:pt idx="3284">
                  <c:v>274.86697400000003</c:v>
                </c:pt>
                <c:pt idx="3285">
                  <c:v>275.45040899999998</c:v>
                </c:pt>
                <c:pt idx="3286">
                  <c:v>275.34344499999997</c:v>
                </c:pt>
                <c:pt idx="3287">
                  <c:v>275.46005200000002</c:v>
                </c:pt>
                <c:pt idx="3288">
                  <c:v>278.64935300000002</c:v>
                </c:pt>
                <c:pt idx="3289">
                  <c:v>276.80187999999998</c:v>
                </c:pt>
                <c:pt idx="3290">
                  <c:v>273.962738</c:v>
                </c:pt>
                <c:pt idx="3291">
                  <c:v>274.09887700000002</c:v>
                </c:pt>
                <c:pt idx="3292">
                  <c:v>273.78771999999998</c:v>
                </c:pt>
                <c:pt idx="3293">
                  <c:v>267.82739299999997</c:v>
                </c:pt>
                <c:pt idx="3294">
                  <c:v>256.62612899999999</c:v>
                </c:pt>
                <c:pt idx="3295">
                  <c:v>261.68225100000001</c:v>
                </c:pt>
                <c:pt idx="3296">
                  <c:v>260.26263399999999</c:v>
                </c:pt>
                <c:pt idx="3297">
                  <c:v>250.50050400000001</c:v>
                </c:pt>
                <c:pt idx="3298">
                  <c:v>254.263397</c:v>
                </c:pt>
                <c:pt idx="3299">
                  <c:v>257.99710099999999</c:v>
                </c:pt>
                <c:pt idx="3300">
                  <c:v>258.63888500000002</c:v>
                </c:pt>
                <c:pt idx="3301">
                  <c:v>262.12951700000002</c:v>
                </c:pt>
                <c:pt idx="3302">
                  <c:v>265.47430400000002</c:v>
                </c:pt>
                <c:pt idx="3303">
                  <c:v>265.55206299999998</c:v>
                </c:pt>
                <c:pt idx="3304">
                  <c:v>263.88937399999998</c:v>
                </c:pt>
                <c:pt idx="3305">
                  <c:v>262.576752</c:v>
                </c:pt>
                <c:pt idx="3306">
                  <c:v>262.91708399999999</c:v>
                </c:pt>
                <c:pt idx="3307">
                  <c:v>267.10781900000001</c:v>
                </c:pt>
                <c:pt idx="3308">
                  <c:v>270.209564</c:v>
                </c:pt>
                <c:pt idx="3309">
                  <c:v>266.83557100000002</c:v>
                </c:pt>
                <c:pt idx="3310">
                  <c:v>264.13250699999998</c:v>
                </c:pt>
                <c:pt idx="3311">
                  <c:v>260.29183999999998</c:v>
                </c:pt>
                <c:pt idx="3312">
                  <c:v>261.63363600000002</c:v>
                </c:pt>
                <c:pt idx="3313">
                  <c:v>264.65756199999998</c:v>
                </c:pt>
                <c:pt idx="3314">
                  <c:v>265.32849099999999</c:v>
                </c:pt>
                <c:pt idx="3315">
                  <c:v>265.23126200000002</c:v>
                </c:pt>
                <c:pt idx="3316">
                  <c:v>266.51474000000002</c:v>
                </c:pt>
                <c:pt idx="3317">
                  <c:v>271.15271000000001</c:v>
                </c:pt>
                <c:pt idx="3318">
                  <c:v>270.812408</c:v>
                </c:pt>
                <c:pt idx="3319">
                  <c:v>269.06222500000001</c:v>
                </c:pt>
                <c:pt idx="3320">
                  <c:v>267.681488</c:v>
                </c:pt>
                <c:pt idx="3321">
                  <c:v>267.389771</c:v>
                </c:pt>
                <c:pt idx="3322">
                  <c:v>267.679779</c:v>
                </c:pt>
                <c:pt idx="3323">
                  <c:v>264.05792200000002</c:v>
                </c:pt>
                <c:pt idx="3324">
                  <c:v>264.50704999999999</c:v>
                </c:pt>
                <c:pt idx="3325">
                  <c:v>263.99941999999999</c:v>
                </c:pt>
                <c:pt idx="3326">
                  <c:v>257.40014600000001</c:v>
                </c:pt>
                <c:pt idx="3327">
                  <c:v>251.91377299999999</c:v>
                </c:pt>
                <c:pt idx="3328">
                  <c:v>258.80590799999999</c:v>
                </c:pt>
                <c:pt idx="3329">
                  <c:v>254.40315200000001</c:v>
                </c:pt>
                <c:pt idx="3330">
                  <c:v>253.65141299999999</c:v>
                </c:pt>
                <c:pt idx="3331">
                  <c:v>256.89248700000002</c:v>
                </c:pt>
                <c:pt idx="3332">
                  <c:v>251.347565</c:v>
                </c:pt>
                <c:pt idx="3333">
                  <c:v>254.56912199999999</c:v>
                </c:pt>
                <c:pt idx="3334">
                  <c:v>257.29272500000002</c:v>
                </c:pt>
                <c:pt idx="3335">
                  <c:v>259.32330300000001</c:v>
                </c:pt>
                <c:pt idx="3336">
                  <c:v>253.54405199999999</c:v>
                </c:pt>
                <c:pt idx="3337">
                  <c:v>254.79364000000001</c:v>
                </c:pt>
                <c:pt idx="3338">
                  <c:v>258.84494000000001</c:v>
                </c:pt>
                <c:pt idx="3339">
                  <c:v>257.48800699999998</c:v>
                </c:pt>
                <c:pt idx="3340">
                  <c:v>259.60641500000003</c:v>
                </c:pt>
                <c:pt idx="3341">
                  <c:v>258.84494000000001</c:v>
                </c:pt>
                <c:pt idx="3342">
                  <c:v>260.97308299999997</c:v>
                </c:pt>
                <c:pt idx="3343">
                  <c:v>263.765106</c:v>
                </c:pt>
                <c:pt idx="3344">
                  <c:v>263.96035799999999</c:v>
                </c:pt>
                <c:pt idx="3345">
                  <c:v>262.49603300000001</c:v>
                </c:pt>
                <c:pt idx="3346">
                  <c:v>260.27020299999998</c:v>
                </c:pt>
                <c:pt idx="3347">
                  <c:v>260.23117100000002</c:v>
                </c:pt>
                <c:pt idx="3348">
                  <c:v>256.726563</c:v>
                </c:pt>
                <c:pt idx="3349">
                  <c:v>257.36108400000001</c:v>
                </c:pt>
                <c:pt idx="3350">
                  <c:v>259.97738600000002</c:v>
                </c:pt>
                <c:pt idx="3351">
                  <c:v>260.221405</c:v>
                </c:pt>
                <c:pt idx="3352">
                  <c:v>258.22018400000002</c:v>
                </c:pt>
                <c:pt idx="3353">
                  <c:v>258.67901599999999</c:v>
                </c:pt>
                <c:pt idx="3354">
                  <c:v>256.94134500000001</c:v>
                </c:pt>
                <c:pt idx="3355">
                  <c:v>256.375092</c:v>
                </c:pt>
                <c:pt idx="3356">
                  <c:v>259.694275</c:v>
                </c:pt>
                <c:pt idx="3357">
                  <c:v>260.57290599999999</c:v>
                </c:pt>
                <c:pt idx="3358">
                  <c:v>260.57290599999999</c:v>
                </c:pt>
                <c:pt idx="3359">
                  <c:v>263.09149200000002</c:v>
                </c:pt>
                <c:pt idx="3360">
                  <c:v>265.55154399999998</c:v>
                </c:pt>
                <c:pt idx="3361">
                  <c:v>266.36181599999998</c:v>
                </c:pt>
                <c:pt idx="3362">
                  <c:v>266.48876999999999</c:v>
                </c:pt>
                <c:pt idx="3363">
                  <c:v>264.65344199999998</c:v>
                </c:pt>
                <c:pt idx="3364">
                  <c:v>265.76629600000001</c:v>
                </c:pt>
                <c:pt idx="3365">
                  <c:v>265.54183999999998</c:v>
                </c:pt>
                <c:pt idx="3366">
                  <c:v>264.87799100000001</c:v>
                </c:pt>
                <c:pt idx="3367">
                  <c:v>266.86944599999998</c:v>
                </c:pt>
                <c:pt idx="3368">
                  <c:v>266.12750199999999</c:v>
                </c:pt>
                <c:pt idx="3369">
                  <c:v>266.859711</c:v>
                </c:pt>
                <c:pt idx="3370">
                  <c:v>266.31304899999998</c:v>
                </c:pt>
                <c:pt idx="3371">
                  <c:v>265.67849699999999</c:v>
                </c:pt>
                <c:pt idx="3372">
                  <c:v>262.62289399999997</c:v>
                </c:pt>
                <c:pt idx="3373">
                  <c:v>266.12750199999999</c:v>
                </c:pt>
                <c:pt idx="3374">
                  <c:v>264.49722300000002</c:v>
                </c:pt>
                <c:pt idx="3375">
                  <c:v>267.09402499999999</c:v>
                </c:pt>
                <c:pt idx="3376">
                  <c:v>268.36309799999998</c:v>
                </c:pt>
                <c:pt idx="3377">
                  <c:v>268.55831899999998</c:v>
                </c:pt>
                <c:pt idx="3378">
                  <c:v>270.80365</c:v>
                </c:pt>
                <c:pt idx="3379">
                  <c:v>270.774384</c:v>
                </c:pt>
                <c:pt idx="3380">
                  <c:v>271.57488999999998</c:v>
                </c:pt>
                <c:pt idx="3381">
                  <c:v>271.93606599999998</c:v>
                </c:pt>
                <c:pt idx="3382">
                  <c:v>272.28750600000001</c:v>
                </c:pt>
                <c:pt idx="3383">
                  <c:v>271.41863999999998</c:v>
                </c:pt>
                <c:pt idx="3384">
                  <c:v>272.10201999999998</c:v>
                </c:pt>
                <c:pt idx="3385">
                  <c:v>271.75491299999999</c:v>
                </c:pt>
                <c:pt idx="3386">
                  <c:v>271.19598400000001</c:v>
                </c:pt>
                <c:pt idx="3387">
                  <c:v>270.15649400000001</c:v>
                </c:pt>
                <c:pt idx="3388">
                  <c:v>270.61740099999997</c:v>
                </c:pt>
                <c:pt idx="3389">
                  <c:v>268.920929</c:v>
                </c:pt>
                <c:pt idx="3390">
                  <c:v>269.41125499999998</c:v>
                </c:pt>
                <c:pt idx="3391">
                  <c:v>265.74380500000001</c:v>
                </c:pt>
                <c:pt idx="3392">
                  <c:v>266.33215300000001</c:v>
                </c:pt>
                <c:pt idx="3393">
                  <c:v>264.12576300000001</c:v>
                </c:pt>
                <c:pt idx="3394">
                  <c:v>265.63592499999999</c:v>
                </c:pt>
                <c:pt idx="3395">
                  <c:v>266.018372</c:v>
                </c:pt>
                <c:pt idx="3396">
                  <c:v>266.58709700000003</c:v>
                </c:pt>
                <c:pt idx="3397">
                  <c:v>265.64572099999998</c:v>
                </c:pt>
                <c:pt idx="3398">
                  <c:v>267.812836</c:v>
                </c:pt>
                <c:pt idx="3399">
                  <c:v>270.07806399999998</c:v>
                </c:pt>
                <c:pt idx="3400">
                  <c:v>272.50994900000001</c:v>
                </c:pt>
                <c:pt idx="3401">
                  <c:v>273.49054000000001</c:v>
                </c:pt>
                <c:pt idx="3402">
                  <c:v>271.49014299999999</c:v>
                </c:pt>
                <c:pt idx="3403">
                  <c:v>273.95144699999997</c:v>
                </c:pt>
                <c:pt idx="3404">
                  <c:v>274.16717499999999</c:v>
                </c:pt>
                <c:pt idx="3405">
                  <c:v>273.92199699999998</c:v>
                </c:pt>
                <c:pt idx="3406">
                  <c:v>275.03015099999999</c:v>
                </c:pt>
                <c:pt idx="3407">
                  <c:v>275.60867300000001</c:v>
                </c:pt>
                <c:pt idx="3408">
                  <c:v>274.56924400000003</c:v>
                </c:pt>
                <c:pt idx="3409">
                  <c:v>274.25543199999998</c:v>
                </c:pt>
                <c:pt idx="3410">
                  <c:v>274.76535000000001</c:v>
                </c:pt>
                <c:pt idx="3411">
                  <c:v>276.14798000000002</c:v>
                </c:pt>
                <c:pt idx="3412">
                  <c:v>278.50143400000002</c:v>
                </c:pt>
                <c:pt idx="3413">
                  <c:v>277.84445199999999</c:v>
                </c:pt>
                <c:pt idx="3414">
                  <c:v>275.96170000000001</c:v>
                </c:pt>
                <c:pt idx="3415">
                  <c:v>274.52023300000002</c:v>
                </c:pt>
                <c:pt idx="3416">
                  <c:v>275.87338299999999</c:v>
                </c:pt>
                <c:pt idx="3417">
                  <c:v>275.41253699999999</c:v>
                </c:pt>
                <c:pt idx="3418">
                  <c:v>276.91293300000001</c:v>
                </c:pt>
                <c:pt idx="3419">
                  <c:v>278.09939600000001</c:v>
                </c:pt>
                <c:pt idx="3420">
                  <c:v>279.11923200000001</c:v>
                </c:pt>
                <c:pt idx="3421">
                  <c:v>280.04098499999998</c:v>
                </c:pt>
                <c:pt idx="3422">
                  <c:v>279.92330900000002</c:v>
                </c:pt>
                <c:pt idx="3423">
                  <c:v>279.54089399999998</c:v>
                </c:pt>
                <c:pt idx="3424">
                  <c:v>277.66793799999999</c:v>
                </c:pt>
                <c:pt idx="3425">
                  <c:v>276.62851000000001</c:v>
                </c:pt>
                <c:pt idx="3426">
                  <c:v>278.39358499999997</c:v>
                </c:pt>
                <c:pt idx="3427">
                  <c:v>276.31469700000002</c:v>
                </c:pt>
                <c:pt idx="3428">
                  <c:v>278.55050699999998</c:v>
                </c:pt>
                <c:pt idx="3429">
                  <c:v>279.53109699999999</c:v>
                </c:pt>
                <c:pt idx="3430">
                  <c:v>280.12927200000001</c:v>
                </c:pt>
                <c:pt idx="3431">
                  <c:v>280.78625499999998</c:v>
                </c:pt>
                <c:pt idx="3432">
                  <c:v>280.61956800000002</c:v>
                </c:pt>
                <c:pt idx="3433">
                  <c:v>280.24694799999997</c:v>
                </c:pt>
                <c:pt idx="3434">
                  <c:v>281.93353300000001</c:v>
                </c:pt>
                <c:pt idx="3435">
                  <c:v>284.15957600000002</c:v>
                </c:pt>
                <c:pt idx="3436">
                  <c:v>284.29684400000002</c:v>
                </c:pt>
                <c:pt idx="3437">
                  <c:v>285.82656900000001</c:v>
                </c:pt>
                <c:pt idx="3438">
                  <c:v>284.66943400000002</c:v>
                </c:pt>
                <c:pt idx="3439">
                  <c:v>284.67926</c:v>
                </c:pt>
                <c:pt idx="3440">
                  <c:v>284.18893400000002</c:v>
                </c:pt>
                <c:pt idx="3441">
                  <c:v>283.42407200000002</c:v>
                </c:pt>
                <c:pt idx="3442">
                  <c:v>282.57098400000001</c:v>
                </c:pt>
                <c:pt idx="3443">
                  <c:v>282.02181999999999</c:v>
                </c:pt>
                <c:pt idx="3444">
                  <c:v>282.51211499999999</c:v>
                </c:pt>
                <c:pt idx="3445">
                  <c:v>283.44366500000001</c:v>
                </c:pt>
                <c:pt idx="3446">
                  <c:v>283.51232900000002</c:v>
                </c:pt>
                <c:pt idx="3447">
                  <c:v>285.18917800000003</c:v>
                </c:pt>
                <c:pt idx="3448">
                  <c:v>285.23818999999997</c:v>
                </c:pt>
                <c:pt idx="3449">
                  <c:v>283.728027</c:v>
                </c:pt>
                <c:pt idx="3450">
                  <c:v>285.26763899999997</c:v>
                </c:pt>
                <c:pt idx="3451">
                  <c:v>285.57162499999998</c:v>
                </c:pt>
                <c:pt idx="3452">
                  <c:v>287.88583399999999</c:v>
                </c:pt>
                <c:pt idx="3453">
                  <c:v>287.62280299999998</c:v>
                </c:pt>
                <c:pt idx="3454">
                  <c:v>286.667328</c:v>
                </c:pt>
                <c:pt idx="3455">
                  <c:v>286.40133700000001</c:v>
                </c:pt>
                <c:pt idx="3456">
                  <c:v>285.54440299999999</c:v>
                </c:pt>
                <c:pt idx="3457">
                  <c:v>286.34225500000002</c:v>
                </c:pt>
                <c:pt idx="3458">
                  <c:v>286.371826</c:v>
                </c:pt>
                <c:pt idx="3459">
                  <c:v>287.36673000000002</c:v>
                </c:pt>
                <c:pt idx="3460">
                  <c:v>287.19924900000001</c:v>
                </c:pt>
                <c:pt idx="3461">
                  <c:v>287.35687300000001</c:v>
                </c:pt>
                <c:pt idx="3462">
                  <c:v>285.11096199999997</c:v>
                </c:pt>
                <c:pt idx="3463">
                  <c:v>283.51516700000002</c:v>
                </c:pt>
                <c:pt idx="3464">
                  <c:v>283.51516700000002</c:v>
                </c:pt>
                <c:pt idx="3465">
                  <c:v>283.10144000000003</c:v>
                </c:pt>
                <c:pt idx="3466">
                  <c:v>274.13757299999997</c:v>
                </c:pt>
                <c:pt idx="3467">
                  <c:v>268.09927399999998</c:v>
                </c:pt>
                <c:pt idx="3468">
                  <c:v>271.82275399999997</c:v>
                </c:pt>
                <c:pt idx="3469">
                  <c:v>270.29589800000002</c:v>
                </c:pt>
                <c:pt idx="3470">
                  <c:v>276.20614599999999</c:v>
                </c:pt>
                <c:pt idx="3471">
                  <c:v>276.25543199999998</c:v>
                </c:pt>
                <c:pt idx="3472">
                  <c:v>272.26599099999999</c:v>
                </c:pt>
                <c:pt idx="3473">
                  <c:v>272.11825599999997</c:v>
                </c:pt>
                <c:pt idx="3474">
                  <c:v>270.89675899999997</c:v>
                </c:pt>
                <c:pt idx="3475">
                  <c:v>269.51769999999999</c:v>
                </c:pt>
                <c:pt idx="3476">
                  <c:v>261.35174599999999</c:v>
                </c:pt>
                <c:pt idx="3477">
                  <c:v>266.04049700000002</c:v>
                </c:pt>
                <c:pt idx="3478">
                  <c:v>261.36154199999999</c:v>
                </c:pt>
                <c:pt idx="3479">
                  <c:v>259.913544</c:v>
                </c:pt>
                <c:pt idx="3480">
                  <c:v>263.76507600000002</c:v>
                </c:pt>
                <c:pt idx="3481">
                  <c:v>266.58230600000002</c:v>
                </c:pt>
                <c:pt idx="3482">
                  <c:v>269.41922</c:v>
                </c:pt>
                <c:pt idx="3483">
                  <c:v>267.82345600000002</c:v>
                </c:pt>
                <c:pt idx="3484">
                  <c:v>269.30105600000002</c:v>
                </c:pt>
                <c:pt idx="3485">
                  <c:v>271.00512700000002</c:v>
                </c:pt>
                <c:pt idx="3486">
                  <c:v>276.80703699999998</c:v>
                </c:pt>
                <c:pt idx="3487">
                  <c:v>276.304688</c:v>
                </c:pt>
                <c:pt idx="3488">
                  <c:v>273.60565200000002</c:v>
                </c:pt>
                <c:pt idx="3489">
                  <c:v>268.49328600000001</c:v>
                </c:pt>
                <c:pt idx="3490">
                  <c:v>267.990906</c:v>
                </c:pt>
                <c:pt idx="3491">
                  <c:v>266.15872200000001</c:v>
                </c:pt>
                <c:pt idx="3492">
                  <c:v>268.93652300000002</c:v>
                </c:pt>
                <c:pt idx="3493">
                  <c:v>269.63592499999999</c:v>
                </c:pt>
                <c:pt idx="3494">
                  <c:v>265.07519500000001</c:v>
                </c:pt>
                <c:pt idx="3495">
                  <c:v>260.169647</c:v>
                </c:pt>
                <c:pt idx="3496">
                  <c:v>261.05618299999998</c:v>
                </c:pt>
                <c:pt idx="3497">
                  <c:v>259.31268299999999</c:v>
                </c:pt>
                <c:pt idx="3498">
                  <c:v>263.49908399999998</c:v>
                </c:pt>
                <c:pt idx="3499">
                  <c:v>264.385651</c:v>
                </c:pt>
                <c:pt idx="3500">
                  <c:v>270.473206</c:v>
                </c:pt>
                <c:pt idx="3501">
                  <c:v>269.88217200000003</c:v>
                </c:pt>
                <c:pt idx="3502">
                  <c:v>271.52722199999999</c:v>
                </c:pt>
                <c:pt idx="3503">
                  <c:v>275.122589</c:v>
                </c:pt>
                <c:pt idx="3504">
                  <c:v>266.20797700000003</c:v>
                </c:pt>
                <c:pt idx="3505">
                  <c:v>265.80410799999999</c:v>
                </c:pt>
                <c:pt idx="3506">
                  <c:v>259.62789900000001</c:v>
                </c:pt>
                <c:pt idx="3507">
                  <c:v>260.12042200000002</c:v>
                </c:pt>
                <c:pt idx="3508">
                  <c:v>260.17950400000001</c:v>
                </c:pt>
                <c:pt idx="3509">
                  <c:v>261.48962399999999</c:v>
                </c:pt>
                <c:pt idx="3510">
                  <c:v>261.40093999999999</c:v>
                </c:pt>
                <c:pt idx="3511">
                  <c:v>256.57424900000001</c:v>
                </c:pt>
                <c:pt idx="3512">
                  <c:v>251.54068000000001</c:v>
                </c:pt>
                <c:pt idx="3513">
                  <c:v>251.26486199999999</c:v>
                </c:pt>
                <c:pt idx="3514">
                  <c:v>247.50199900000001</c:v>
                </c:pt>
                <c:pt idx="3515">
                  <c:v>243.473175</c:v>
                </c:pt>
                <c:pt idx="3516">
                  <c:v>238.484512</c:v>
                </c:pt>
                <c:pt idx="3517">
                  <c:v>232.18306000000001</c:v>
                </c:pt>
                <c:pt idx="3518">
                  <c:v>243.914063</c:v>
                </c:pt>
                <c:pt idx="3519">
                  <c:v>245.786697</c:v>
                </c:pt>
                <c:pt idx="3520">
                  <c:v>245.46963500000001</c:v>
                </c:pt>
                <c:pt idx="3521">
                  <c:v>247.61964399999999</c:v>
                </c:pt>
                <c:pt idx="3522">
                  <c:v>247.87725800000001</c:v>
                </c:pt>
                <c:pt idx="3523">
                  <c:v>241.962219</c:v>
                </c:pt>
                <c:pt idx="3524">
                  <c:v>250.066925</c:v>
                </c:pt>
                <c:pt idx="3525">
                  <c:v>252.03862000000001</c:v>
                </c:pt>
                <c:pt idx="3526">
                  <c:v>254.40660099999999</c:v>
                </c:pt>
                <c:pt idx="3527">
                  <c:v>255.595551</c:v>
                </c:pt>
                <c:pt idx="3528">
                  <c:v>256.49719199999998</c:v>
                </c:pt>
                <c:pt idx="3529">
                  <c:v>256.59625199999999</c:v>
                </c:pt>
                <c:pt idx="3530">
                  <c:v>255.03079199999999</c:v>
                </c:pt>
                <c:pt idx="3531">
                  <c:v>257.953644</c:v>
                </c:pt>
                <c:pt idx="3532">
                  <c:v>258.57788099999999</c:v>
                </c:pt>
                <c:pt idx="3533">
                  <c:v>260.53961199999998</c:v>
                </c:pt>
                <c:pt idx="3534">
                  <c:v>264.007385</c:v>
                </c:pt>
                <c:pt idx="3535">
                  <c:v>260.44055200000003</c:v>
                </c:pt>
                <c:pt idx="3536">
                  <c:v>260.98550399999999</c:v>
                </c:pt>
                <c:pt idx="3537">
                  <c:v>261.12420700000001</c:v>
                </c:pt>
                <c:pt idx="3538">
                  <c:v>263.33367900000002</c:v>
                </c:pt>
                <c:pt idx="3539">
                  <c:v>261.33227499999998</c:v>
                </c:pt>
                <c:pt idx="3540">
                  <c:v>260.98550399999999</c:v>
                </c:pt>
                <c:pt idx="3541">
                  <c:v>265.117096</c:v>
                </c:pt>
                <c:pt idx="3542">
                  <c:v>267.44546500000001</c:v>
                </c:pt>
                <c:pt idx="3543">
                  <c:v>267.57427999999999</c:v>
                </c:pt>
                <c:pt idx="3544">
                  <c:v>269.45678700000002</c:v>
                </c:pt>
                <c:pt idx="3545">
                  <c:v>270.58630399999998</c:v>
                </c:pt>
                <c:pt idx="3546">
                  <c:v>270.22961400000003</c:v>
                </c:pt>
                <c:pt idx="3547">
                  <c:v>267.65356400000002</c:v>
                </c:pt>
                <c:pt idx="3548">
                  <c:v>267.98049900000001</c:v>
                </c:pt>
                <c:pt idx="3549">
                  <c:v>268.12912</c:v>
                </c:pt>
                <c:pt idx="3550">
                  <c:v>271.57711799999998</c:v>
                </c:pt>
                <c:pt idx="3551">
                  <c:v>272.45889299999999</c:v>
                </c:pt>
                <c:pt idx="3552">
                  <c:v>271.85452299999997</c:v>
                </c:pt>
                <c:pt idx="3553">
                  <c:v>274.81701700000002</c:v>
                </c:pt>
                <c:pt idx="3554">
                  <c:v>275.29260299999999</c:v>
                </c:pt>
                <c:pt idx="3555">
                  <c:v>275.84741200000002</c:v>
                </c:pt>
                <c:pt idx="3556">
                  <c:v>274.86654700000003</c:v>
                </c:pt>
                <c:pt idx="3557">
                  <c:v>276.57070900000002</c:v>
                </c:pt>
                <c:pt idx="3558">
                  <c:v>276.947205</c:v>
                </c:pt>
                <c:pt idx="3559">
                  <c:v>276.749054</c:v>
                </c:pt>
                <c:pt idx="3560">
                  <c:v>276.63018799999998</c:v>
                </c:pt>
                <c:pt idx="3561">
                  <c:v>276.11492900000002</c:v>
                </c:pt>
                <c:pt idx="3562">
                  <c:v>277.83892800000001</c:v>
                </c:pt>
                <c:pt idx="3563">
                  <c:v>276.82830799999999</c:v>
                </c:pt>
                <c:pt idx="3564">
                  <c:v>276.45181300000002</c:v>
                </c:pt>
                <c:pt idx="3565">
                  <c:v>274.77734400000003</c:v>
                </c:pt>
                <c:pt idx="3566">
                  <c:v>272.47872899999999</c:v>
                </c:pt>
                <c:pt idx="3567">
                  <c:v>271.93377700000002</c:v>
                </c:pt>
                <c:pt idx="3568">
                  <c:v>275.87716699999999</c:v>
                </c:pt>
                <c:pt idx="3569">
                  <c:v>276.91748000000001</c:v>
                </c:pt>
                <c:pt idx="3570">
                  <c:v>278.75045799999998</c:v>
                </c:pt>
                <c:pt idx="3571">
                  <c:v>278.572113</c:v>
                </c:pt>
                <c:pt idx="3572">
                  <c:v>279.94842499999999</c:v>
                </c:pt>
                <c:pt idx="3573">
                  <c:v>280.96346999999997</c:v>
                </c:pt>
                <c:pt idx="3574">
                  <c:v>281.033142</c:v>
                </c:pt>
                <c:pt idx="3575">
                  <c:v>280.18725599999999</c:v>
                </c:pt>
                <c:pt idx="3576">
                  <c:v>283.35186800000002</c:v>
                </c:pt>
                <c:pt idx="3577">
                  <c:v>277.89840700000002</c:v>
                </c:pt>
                <c:pt idx="3578">
                  <c:v>277.68942299999998</c:v>
                </c:pt>
                <c:pt idx="3579">
                  <c:v>279.75933800000001</c:v>
                </c:pt>
                <c:pt idx="3580">
                  <c:v>278.296448</c:v>
                </c:pt>
                <c:pt idx="3581">
                  <c:v>279.35131799999999</c:v>
                </c:pt>
                <c:pt idx="3582">
                  <c:v>281.11276199999998</c:v>
                </c:pt>
                <c:pt idx="3583">
                  <c:v>284.44653299999999</c:v>
                </c:pt>
                <c:pt idx="3584">
                  <c:v>284.58587599999998</c:v>
                </c:pt>
                <c:pt idx="3585">
                  <c:v>285.03369099999998</c:v>
                </c:pt>
                <c:pt idx="3586">
                  <c:v>285.790009</c:v>
                </c:pt>
                <c:pt idx="3587">
                  <c:v>287.17327899999998</c:v>
                </c:pt>
                <c:pt idx="3588">
                  <c:v>287.39221199999997</c:v>
                </c:pt>
                <c:pt idx="3589">
                  <c:v>285.91937300000001</c:v>
                </c:pt>
                <c:pt idx="3590">
                  <c:v>286.89465300000001</c:v>
                </c:pt>
                <c:pt idx="3591">
                  <c:v>286.81500199999999</c:v>
                </c:pt>
                <c:pt idx="3592">
                  <c:v>288.755585</c:v>
                </c:pt>
                <c:pt idx="3593">
                  <c:v>288.56649800000002</c:v>
                </c:pt>
                <c:pt idx="3594">
                  <c:v>288.755585</c:v>
                </c:pt>
                <c:pt idx="3595">
                  <c:v>288.04904199999999</c:v>
                </c:pt>
                <c:pt idx="3596">
                  <c:v>288.616241</c:v>
                </c:pt>
                <c:pt idx="3597">
                  <c:v>288.86505099999999</c:v>
                </c:pt>
                <c:pt idx="3598">
                  <c:v>291.46243299999998</c:v>
                </c:pt>
                <c:pt idx="3599">
                  <c:v>290.81558200000001</c:v>
                </c:pt>
                <c:pt idx="3600">
                  <c:v>290.636414</c:v>
                </c:pt>
                <c:pt idx="3601">
                  <c:v>291.989868</c:v>
                </c:pt>
                <c:pt idx="3602">
                  <c:v>292.447632</c:v>
                </c:pt>
                <c:pt idx="3603">
                  <c:v>292.59689300000002</c:v>
                </c:pt>
                <c:pt idx="3604">
                  <c:v>290.397583</c:v>
                </c:pt>
                <c:pt idx="3605">
                  <c:v>289.77062999999998</c:v>
                </c:pt>
                <c:pt idx="3606">
                  <c:v>292.60684199999997</c:v>
                </c:pt>
                <c:pt idx="3607">
                  <c:v>291.40271000000001</c:v>
                </c:pt>
                <c:pt idx="3608">
                  <c:v>286.53637700000002</c:v>
                </c:pt>
                <c:pt idx="3609">
                  <c:v>286.138306</c:v>
                </c:pt>
                <c:pt idx="3610">
                  <c:v>285.27252199999998</c:v>
                </c:pt>
                <c:pt idx="3611">
                  <c:v>286.70556599999998</c:v>
                </c:pt>
                <c:pt idx="3612">
                  <c:v>279.50058000000001</c:v>
                </c:pt>
                <c:pt idx="3613">
                  <c:v>282.02829000000003</c:v>
                </c:pt>
                <c:pt idx="3614">
                  <c:v>283.68026700000001</c:v>
                </c:pt>
                <c:pt idx="3615">
                  <c:v>286.30749500000002</c:v>
                </c:pt>
                <c:pt idx="3616">
                  <c:v>284.45648199999999</c:v>
                </c:pt>
                <c:pt idx="3617">
                  <c:v>282.57565299999999</c:v>
                </c:pt>
                <c:pt idx="3618">
                  <c:v>285.12326000000002</c:v>
                </c:pt>
                <c:pt idx="3619">
                  <c:v>284.24752799999999</c:v>
                </c:pt>
                <c:pt idx="3620">
                  <c:v>280.77441399999998</c:v>
                </c:pt>
                <c:pt idx="3621">
                  <c:v>281.411316</c:v>
                </c:pt>
                <c:pt idx="3622">
                  <c:v>278.794037</c:v>
                </c:pt>
                <c:pt idx="3623">
                  <c:v>276.92312600000002</c:v>
                </c:pt>
                <c:pt idx="3624">
                  <c:v>277.67944299999999</c:v>
                </c:pt>
                <c:pt idx="3625">
                  <c:v>273.93765300000001</c:v>
                </c:pt>
                <c:pt idx="3626">
                  <c:v>273.24105800000001</c:v>
                </c:pt>
                <c:pt idx="3627">
                  <c:v>279.172211</c:v>
                </c:pt>
                <c:pt idx="3628">
                  <c:v>281.59042399999998</c:v>
                </c:pt>
                <c:pt idx="3629">
                  <c:v>283.42150900000001</c:v>
                </c:pt>
                <c:pt idx="3630">
                  <c:v>286.257721</c:v>
                </c:pt>
                <c:pt idx="3631">
                  <c:v>287.57135</c:v>
                </c:pt>
                <c:pt idx="3632">
                  <c:v>287.50167800000003</c:v>
                </c:pt>
                <c:pt idx="3633">
                  <c:v>286.99417099999999</c:v>
                </c:pt>
                <c:pt idx="3634">
                  <c:v>288.17837500000002</c:v>
                </c:pt>
                <c:pt idx="3635">
                  <c:v>287.85995500000001</c:v>
                </c:pt>
                <c:pt idx="3636">
                  <c:v>287.96939099999997</c:v>
                </c:pt>
                <c:pt idx="3637">
                  <c:v>290.98474099999999</c:v>
                </c:pt>
                <c:pt idx="3638">
                  <c:v>291.64154100000002</c:v>
                </c:pt>
                <c:pt idx="3639">
                  <c:v>294.42797899999999</c:v>
                </c:pt>
                <c:pt idx="3640">
                  <c:v>294</c:v>
                </c:pt>
                <c:pt idx="3641">
                  <c:v>293.64001500000001</c:v>
                </c:pt>
                <c:pt idx="3642">
                  <c:v>290.76001000000002</c:v>
                </c:pt>
                <c:pt idx="3643">
                  <c:v>290.47000100000002</c:v>
                </c:pt>
                <c:pt idx="3644">
                  <c:v>291.5</c:v>
                </c:pt>
                <c:pt idx="3645">
                  <c:v>293</c:v>
                </c:pt>
                <c:pt idx="3646">
                  <c:v>295.66000400000001</c:v>
                </c:pt>
                <c:pt idx="3647">
                  <c:v>296.42999300000002</c:v>
                </c:pt>
                <c:pt idx="3648">
                  <c:v>298.79998799999998</c:v>
                </c:pt>
                <c:pt idx="3649">
                  <c:v>298.459991</c:v>
                </c:pt>
                <c:pt idx="3650">
                  <c:v>296.82000699999998</c:v>
                </c:pt>
                <c:pt idx="3651">
                  <c:v>297.19000199999999</c:v>
                </c:pt>
                <c:pt idx="3652">
                  <c:v>298.60998499999999</c:v>
                </c:pt>
                <c:pt idx="3653">
                  <c:v>299.30999800000001</c:v>
                </c:pt>
                <c:pt idx="3654">
                  <c:v>300.64999399999999</c:v>
                </c:pt>
                <c:pt idx="3655">
                  <c:v>300.75</c:v>
                </c:pt>
                <c:pt idx="3656">
                  <c:v>299.77999899999998</c:v>
                </c:pt>
                <c:pt idx="3657">
                  <c:v>297.73998999999998</c:v>
                </c:pt>
                <c:pt idx="3658">
                  <c:v>298.82998700000002</c:v>
                </c:pt>
                <c:pt idx="3659">
                  <c:v>297.17001299999998</c:v>
                </c:pt>
                <c:pt idx="3660">
                  <c:v>297.89999399999999</c:v>
                </c:pt>
                <c:pt idx="3661">
                  <c:v>300.02999899999998</c:v>
                </c:pt>
                <c:pt idx="3662">
                  <c:v>301.44000199999999</c:v>
                </c:pt>
                <c:pt idx="3663">
                  <c:v>300</c:v>
                </c:pt>
                <c:pt idx="3664">
                  <c:v>302.01001000000002</c:v>
                </c:pt>
                <c:pt idx="3665">
                  <c:v>301.459991</c:v>
                </c:pt>
                <c:pt idx="3666">
                  <c:v>300.72000100000002</c:v>
                </c:pt>
                <c:pt idx="3667">
                  <c:v>297.42999300000002</c:v>
                </c:pt>
                <c:pt idx="3668">
                  <c:v>294.83999599999999</c:v>
                </c:pt>
                <c:pt idx="3669">
                  <c:v>292.61999500000002</c:v>
                </c:pt>
                <c:pt idx="3670">
                  <c:v>283.82000699999998</c:v>
                </c:pt>
                <c:pt idx="3671">
                  <c:v>287.79998799999998</c:v>
                </c:pt>
                <c:pt idx="3672">
                  <c:v>287.97000100000002</c:v>
                </c:pt>
                <c:pt idx="3673">
                  <c:v>293.61999500000002</c:v>
                </c:pt>
                <c:pt idx="3674">
                  <c:v>291.61999500000002</c:v>
                </c:pt>
                <c:pt idx="3675">
                  <c:v>288.07000699999998</c:v>
                </c:pt>
                <c:pt idx="3676">
                  <c:v>292.54998799999998</c:v>
                </c:pt>
                <c:pt idx="3677">
                  <c:v>283.89999399999999</c:v>
                </c:pt>
                <c:pt idx="3678">
                  <c:v>284.64999399999999</c:v>
                </c:pt>
                <c:pt idx="3679">
                  <c:v>288.85000600000001</c:v>
                </c:pt>
                <c:pt idx="3680">
                  <c:v>292.32998700000002</c:v>
                </c:pt>
                <c:pt idx="3681">
                  <c:v>290.08999599999999</c:v>
                </c:pt>
                <c:pt idx="3682">
                  <c:v>292.45001200000002</c:v>
                </c:pt>
                <c:pt idx="3683">
                  <c:v>292.35998499999999</c:v>
                </c:pt>
                <c:pt idx="3684">
                  <c:v>284.85000600000001</c:v>
                </c:pt>
                <c:pt idx="3685">
                  <c:v>288</c:v>
                </c:pt>
                <c:pt idx="3686">
                  <c:v>286.86999500000002</c:v>
                </c:pt>
                <c:pt idx="3687">
                  <c:v>288.89001500000001</c:v>
                </c:pt>
                <c:pt idx="3688">
                  <c:v>292.57998700000002</c:v>
                </c:pt>
                <c:pt idx="3689">
                  <c:v>292.45001200000002</c:v>
                </c:pt>
                <c:pt idx="3690">
                  <c:v>290.73998999999998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77-4706-881D-C15469782D64}"/>
            </c:ext>
          </c:extLst>
        </c:ser>
        <c:ser>
          <c:idx val="1"/>
          <c:order val="1"/>
          <c:tx>
            <c:strRef>
              <c:f>SPY!$H$1</c:f>
              <c:strCache>
                <c:ptCount val="1"/>
                <c:pt idx="0">
                  <c:v>XLF Close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SPY!$A$2:$A$3692</c:f>
              <c:numCache>
                <c:formatCode>m/d/yyyy</c:formatCode>
                <c:ptCount val="3691"/>
                <c:pt idx="0">
                  <c:v>38356</c:v>
                </c:pt>
                <c:pt idx="1">
                  <c:v>38357</c:v>
                </c:pt>
                <c:pt idx="2">
                  <c:v>38358</c:v>
                </c:pt>
                <c:pt idx="3">
                  <c:v>38359</c:v>
                </c:pt>
                <c:pt idx="4">
                  <c:v>38362</c:v>
                </c:pt>
                <c:pt idx="5">
                  <c:v>38363</c:v>
                </c:pt>
                <c:pt idx="6">
                  <c:v>38364</c:v>
                </c:pt>
                <c:pt idx="7">
                  <c:v>38365</c:v>
                </c:pt>
                <c:pt idx="8">
                  <c:v>38366</c:v>
                </c:pt>
                <c:pt idx="9">
                  <c:v>38370</c:v>
                </c:pt>
                <c:pt idx="10">
                  <c:v>38371</c:v>
                </c:pt>
                <c:pt idx="11">
                  <c:v>38372</c:v>
                </c:pt>
                <c:pt idx="12">
                  <c:v>38373</c:v>
                </c:pt>
                <c:pt idx="13">
                  <c:v>38376</c:v>
                </c:pt>
                <c:pt idx="14">
                  <c:v>38377</c:v>
                </c:pt>
                <c:pt idx="15">
                  <c:v>38378</c:v>
                </c:pt>
                <c:pt idx="16">
                  <c:v>38379</c:v>
                </c:pt>
                <c:pt idx="17">
                  <c:v>38380</c:v>
                </c:pt>
                <c:pt idx="18">
                  <c:v>38383</c:v>
                </c:pt>
                <c:pt idx="19">
                  <c:v>38384</c:v>
                </c:pt>
                <c:pt idx="20">
                  <c:v>38385</c:v>
                </c:pt>
                <c:pt idx="21">
                  <c:v>38386</c:v>
                </c:pt>
                <c:pt idx="22">
                  <c:v>38387</c:v>
                </c:pt>
                <c:pt idx="23">
                  <c:v>38390</c:v>
                </c:pt>
                <c:pt idx="24">
                  <c:v>38391</c:v>
                </c:pt>
                <c:pt idx="25">
                  <c:v>38392</c:v>
                </c:pt>
                <c:pt idx="26">
                  <c:v>38393</c:v>
                </c:pt>
                <c:pt idx="27">
                  <c:v>38394</c:v>
                </c:pt>
                <c:pt idx="28">
                  <c:v>38397</c:v>
                </c:pt>
                <c:pt idx="29">
                  <c:v>38398</c:v>
                </c:pt>
                <c:pt idx="30">
                  <c:v>38399</c:v>
                </c:pt>
                <c:pt idx="31">
                  <c:v>38400</c:v>
                </c:pt>
                <c:pt idx="32">
                  <c:v>38401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38463</c:v>
                </c:pt>
                <c:pt idx="75">
                  <c:v>38464</c:v>
                </c:pt>
                <c:pt idx="76">
                  <c:v>38467</c:v>
                </c:pt>
                <c:pt idx="77">
                  <c:v>38468</c:v>
                </c:pt>
                <c:pt idx="78">
                  <c:v>38469</c:v>
                </c:pt>
                <c:pt idx="79">
                  <c:v>38470</c:v>
                </c:pt>
                <c:pt idx="80">
                  <c:v>38471</c:v>
                </c:pt>
                <c:pt idx="81">
                  <c:v>38474</c:v>
                </c:pt>
                <c:pt idx="82">
                  <c:v>38475</c:v>
                </c:pt>
                <c:pt idx="83">
                  <c:v>38476</c:v>
                </c:pt>
                <c:pt idx="84">
                  <c:v>38477</c:v>
                </c:pt>
                <c:pt idx="85">
                  <c:v>38478</c:v>
                </c:pt>
                <c:pt idx="86">
                  <c:v>38481</c:v>
                </c:pt>
                <c:pt idx="87">
                  <c:v>38482</c:v>
                </c:pt>
                <c:pt idx="88">
                  <c:v>38483</c:v>
                </c:pt>
                <c:pt idx="89">
                  <c:v>38484</c:v>
                </c:pt>
                <c:pt idx="90">
                  <c:v>38485</c:v>
                </c:pt>
                <c:pt idx="91">
                  <c:v>38488</c:v>
                </c:pt>
                <c:pt idx="92">
                  <c:v>38489</c:v>
                </c:pt>
                <c:pt idx="93">
                  <c:v>38490</c:v>
                </c:pt>
                <c:pt idx="94">
                  <c:v>38491</c:v>
                </c:pt>
                <c:pt idx="95">
                  <c:v>38492</c:v>
                </c:pt>
                <c:pt idx="96">
                  <c:v>38495</c:v>
                </c:pt>
                <c:pt idx="97">
                  <c:v>38496</c:v>
                </c:pt>
                <c:pt idx="98">
                  <c:v>38497</c:v>
                </c:pt>
                <c:pt idx="99">
                  <c:v>38498</c:v>
                </c:pt>
                <c:pt idx="100">
                  <c:v>38499</c:v>
                </c:pt>
                <c:pt idx="101">
                  <c:v>38503</c:v>
                </c:pt>
                <c:pt idx="102">
                  <c:v>38504</c:v>
                </c:pt>
                <c:pt idx="103">
                  <c:v>38505</c:v>
                </c:pt>
                <c:pt idx="104">
                  <c:v>38506</c:v>
                </c:pt>
                <c:pt idx="105">
                  <c:v>38509</c:v>
                </c:pt>
                <c:pt idx="106">
                  <c:v>38510</c:v>
                </c:pt>
                <c:pt idx="107">
                  <c:v>38511</c:v>
                </c:pt>
                <c:pt idx="108">
                  <c:v>38512</c:v>
                </c:pt>
                <c:pt idx="109">
                  <c:v>38513</c:v>
                </c:pt>
                <c:pt idx="110">
                  <c:v>38516</c:v>
                </c:pt>
                <c:pt idx="111">
                  <c:v>38517</c:v>
                </c:pt>
                <c:pt idx="112">
                  <c:v>38518</c:v>
                </c:pt>
                <c:pt idx="113">
                  <c:v>38519</c:v>
                </c:pt>
                <c:pt idx="114">
                  <c:v>38520</c:v>
                </c:pt>
                <c:pt idx="115">
                  <c:v>38523</c:v>
                </c:pt>
                <c:pt idx="116">
                  <c:v>38524</c:v>
                </c:pt>
                <c:pt idx="117">
                  <c:v>38525</c:v>
                </c:pt>
                <c:pt idx="118">
                  <c:v>38526</c:v>
                </c:pt>
                <c:pt idx="119">
                  <c:v>38527</c:v>
                </c:pt>
                <c:pt idx="120">
                  <c:v>38530</c:v>
                </c:pt>
                <c:pt idx="121">
                  <c:v>38531</c:v>
                </c:pt>
                <c:pt idx="122">
                  <c:v>38532</c:v>
                </c:pt>
                <c:pt idx="123">
                  <c:v>38533</c:v>
                </c:pt>
                <c:pt idx="124">
                  <c:v>38534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38601</c:v>
                </c:pt>
                <c:pt idx="170">
                  <c:v>38602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38637</c:v>
                </c:pt>
                <c:pt idx="196">
                  <c:v>38638</c:v>
                </c:pt>
                <c:pt idx="197">
                  <c:v>38639</c:v>
                </c:pt>
                <c:pt idx="198">
                  <c:v>38642</c:v>
                </c:pt>
                <c:pt idx="199">
                  <c:v>38643</c:v>
                </c:pt>
                <c:pt idx="200">
                  <c:v>38644</c:v>
                </c:pt>
                <c:pt idx="201">
                  <c:v>38645</c:v>
                </c:pt>
                <c:pt idx="202">
                  <c:v>38646</c:v>
                </c:pt>
                <c:pt idx="203">
                  <c:v>38649</c:v>
                </c:pt>
                <c:pt idx="204">
                  <c:v>38650</c:v>
                </c:pt>
                <c:pt idx="205">
                  <c:v>38651</c:v>
                </c:pt>
                <c:pt idx="206">
                  <c:v>38652</c:v>
                </c:pt>
                <c:pt idx="207">
                  <c:v>38653</c:v>
                </c:pt>
                <c:pt idx="208">
                  <c:v>38656</c:v>
                </c:pt>
                <c:pt idx="209">
                  <c:v>38657</c:v>
                </c:pt>
                <c:pt idx="210">
                  <c:v>38658</c:v>
                </c:pt>
                <c:pt idx="211">
                  <c:v>38659</c:v>
                </c:pt>
                <c:pt idx="212">
                  <c:v>38660</c:v>
                </c:pt>
                <c:pt idx="213">
                  <c:v>38663</c:v>
                </c:pt>
                <c:pt idx="214">
                  <c:v>38664</c:v>
                </c:pt>
                <c:pt idx="215">
                  <c:v>38665</c:v>
                </c:pt>
                <c:pt idx="216">
                  <c:v>38666</c:v>
                </c:pt>
                <c:pt idx="217">
                  <c:v>38667</c:v>
                </c:pt>
                <c:pt idx="218">
                  <c:v>38670</c:v>
                </c:pt>
                <c:pt idx="219">
                  <c:v>38671</c:v>
                </c:pt>
                <c:pt idx="220">
                  <c:v>38672</c:v>
                </c:pt>
                <c:pt idx="221">
                  <c:v>38673</c:v>
                </c:pt>
                <c:pt idx="222">
                  <c:v>38674</c:v>
                </c:pt>
                <c:pt idx="223">
                  <c:v>38677</c:v>
                </c:pt>
                <c:pt idx="224">
                  <c:v>38678</c:v>
                </c:pt>
                <c:pt idx="225">
                  <c:v>38679</c:v>
                </c:pt>
                <c:pt idx="226">
                  <c:v>38681</c:v>
                </c:pt>
                <c:pt idx="227">
                  <c:v>38684</c:v>
                </c:pt>
                <c:pt idx="228">
                  <c:v>38685</c:v>
                </c:pt>
                <c:pt idx="229">
                  <c:v>38686</c:v>
                </c:pt>
                <c:pt idx="230">
                  <c:v>38687</c:v>
                </c:pt>
                <c:pt idx="231">
                  <c:v>38688</c:v>
                </c:pt>
                <c:pt idx="232">
                  <c:v>38691</c:v>
                </c:pt>
                <c:pt idx="233">
                  <c:v>38692</c:v>
                </c:pt>
                <c:pt idx="234">
                  <c:v>38693</c:v>
                </c:pt>
                <c:pt idx="235">
                  <c:v>38694</c:v>
                </c:pt>
                <c:pt idx="236">
                  <c:v>38695</c:v>
                </c:pt>
                <c:pt idx="237">
                  <c:v>38698</c:v>
                </c:pt>
                <c:pt idx="238">
                  <c:v>38699</c:v>
                </c:pt>
                <c:pt idx="239">
                  <c:v>38700</c:v>
                </c:pt>
                <c:pt idx="240">
                  <c:v>38701</c:v>
                </c:pt>
                <c:pt idx="241">
                  <c:v>38702</c:v>
                </c:pt>
                <c:pt idx="242">
                  <c:v>38705</c:v>
                </c:pt>
                <c:pt idx="243">
                  <c:v>38706</c:v>
                </c:pt>
                <c:pt idx="244">
                  <c:v>38707</c:v>
                </c:pt>
                <c:pt idx="245">
                  <c:v>38708</c:v>
                </c:pt>
                <c:pt idx="246">
                  <c:v>38709</c:v>
                </c:pt>
                <c:pt idx="247">
                  <c:v>38713</c:v>
                </c:pt>
                <c:pt idx="248">
                  <c:v>38714</c:v>
                </c:pt>
                <c:pt idx="249">
                  <c:v>38715</c:v>
                </c:pt>
                <c:pt idx="250">
                  <c:v>38716</c:v>
                </c:pt>
                <c:pt idx="251">
                  <c:v>38720</c:v>
                </c:pt>
                <c:pt idx="252">
                  <c:v>38721</c:v>
                </c:pt>
                <c:pt idx="253">
                  <c:v>38722</c:v>
                </c:pt>
                <c:pt idx="254">
                  <c:v>38723</c:v>
                </c:pt>
                <c:pt idx="255">
                  <c:v>38726</c:v>
                </c:pt>
                <c:pt idx="256">
                  <c:v>38727</c:v>
                </c:pt>
                <c:pt idx="257">
                  <c:v>38728</c:v>
                </c:pt>
                <c:pt idx="258">
                  <c:v>38729</c:v>
                </c:pt>
                <c:pt idx="259">
                  <c:v>38730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38742</c:v>
                </c:pt>
                <c:pt idx="267">
                  <c:v>38743</c:v>
                </c:pt>
                <c:pt idx="268">
                  <c:v>38744</c:v>
                </c:pt>
                <c:pt idx="269">
                  <c:v>38747</c:v>
                </c:pt>
                <c:pt idx="270">
                  <c:v>38748</c:v>
                </c:pt>
                <c:pt idx="271">
                  <c:v>38749</c:v>
                </c:pt>
                <c:pt idx="272">
                  <c:v>38750</c:v>
                </c:pt>
                <c:pt idx="273">
                  <c:v>38751</c:v>
                </c:pt>
                <c:pt idx="274">
                  <c:v>38754</c:v>
                </c:pt>
                <c:pt idx="275">
                  <c:v>38755</c:v>
                </c:pt>
                <c:pt idx="276">
                  <c:v>38756</c:v>
                </c:pt>
                <c:pt idx="277">
                  <c:v>38757</c:v>
                </c:pt>
                <c:pt idx="278">
                  <c:v>38758</c:v>
                </c:pt>
                <c:pt idx="279">
                  <c:v>38761</c:v>
                </c:pt>
                <c:pt idx="280">
                  <c:v>38762</c:v>
                </c:pt>
                <c:pt idx="281">
                  <c:v>38763</c:v>
                </c:pt>
                <c:pt idx="282">
                  <c:v>38764</c:v>
                </c:pt>
                <c:pt idx="283">
                  <c:v>38765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38775</c:v>
                </c:pt>
                <c:pt idx="289">
                  <c:v>38776</c:v>
                </c:pt>
                <c:pt idx="290">
                  <c:v>38777</c:v>
                </c:pt>
                <c:pt idx="291">
                  <c:v>38778</c:v>
                </c:pt>
                <c:pt idx="292">
                  <c:v>38779</c:v>
                </c:pt>
                <c:pt idx="293">
                  <c:v>38782</c:v>
                </c:pt>
                <c:pt idx="294">
                  <c:v>38783</c:v>
                </c:pt>
                <c:pt idx="295">
                  <c:v>38784</c:v>
                </c:pt>
                <c:pt idx="296">
                  <c:v>38785</c:v>
                </c:pt>
                <c:pt idx="297">
                  <c:v>38786</c:v>
                </c:pt>
                <c:pt idx="298">
                  <c:v>38789</c:v>
                </c:pt>
                <c:pt idx="299">
                  <c:v>38790</c:v>
                </c:pt>
                <c:pt idx="300">
                  <c:v>38791</c:v>
                </c:pt>
                <c:pt idx="301">
                  <c:v>38792</c:v>
                </c:pt>
                <c:pt idx="302">
                  <c:v>38793</c:v>
                </c:pt>
                <c:pt idx="303">
                  <c:v>38796</c:v>
                </c:pt>
                <c:pt idx="304">
                  <c:v>38797</c:v>
                </c:pt>
                <c:pt idx="305">
                  <c:v>38798</c:v>
                </c:pt>
                <c:pt idx="306">
                  <c:v>38799</c:v>
                </c:pt>
                <c:pt idx="307">
                  <c:v>38800</c:v>
                </c:pt>
                <c:pt idx="308">
                  <c:v>38803</c:v>
                </c:pt>
                <c:pt idx="309">
                  <c:v>38804</c:v>
                </c:pt>
                <c:pt idx="310">
                  <c:v>38805</c:v>
                </c:pt>
                <c:pt idx="311">
                  <c:v>38806</c:v>
                </c:pt>
                <c:pt idx="312">
                  <c:v>38807</c:v>
                </c:pt>
                <c:pt idx="313">
                  <c:v>38810</c:v>
                </c:pt>
                <c:pt idx="314">
                  <c:v>38811</c:v>
                </c:pt>
                <c:pt idx="315">
                  <c:v>38812</c:v>
                </c:pt>
                <c:pt idx="316">
                  <c:v>38813</c:v>
                </c:pt>
                <c:pt idx="317">
                  <c:v>38814</c:v>
                </c:pt>
                <c:pt idx="318">
                  <c:v>38817</c:v>
                </c:pt>
                <c:pt idx="319">
                  <c:v>38818</c:v>
                </c:pt>
                <c:pt idx="320">
                  <c:v>38819</c:v>
                </c:pt>
                <c:pt idx="321">
                  <c:v>38820</c:v>
                </c:pt>
                <c:pt idx="322">
                  <c:v>38824</c:v>
                </c:pt>
                <c:pt idx="323">
                  <c:v>38825</c:v>
                </c:pt>
                <c:pt idx="324">
                  <c:v>38826</c:v>
                </c:pt>
                <c:pt idx="325">
                  <c:v>38827</c:v>
                </c:pt>
                <c:pt idx="326">
                  <c:v>38828</c:v>
                </c:pt>
                <c:pt idx="327">
                  <c:v>38831</c:v>
                </c:pt>
                <c:pt idx="328">
                  <c:v>38832</c:v>
                </c:pt>
                <c:pt idx="329">
                  <c:v>38833</c:v>
                </c:pt>
                <c:pt idx="330">
                  <c:v>38834</c:v>
                </c:pt>
                <c:pt idx="331">
                  <c:v>38835</c:v>
                </c:pt>
                <c:pt idx="332">
                  <c:v>38838</c:v>
                </c:pt>
                <c:pt idx="333">
                  <c:v>38839</c:v>
                </c:pt>
                <c:pt idx="334">
                  <c:v>38840</c:v>
                </c:pt>
                <c:pt idx="335">
                  <c:v>38841</c:v>
                </c:pt>
                <c:pt idx="336">
                  <c:v>38842</c:v>
                </c:pt>
                <c:pt idx="337">
                  <c:v>38845</c:v>
                </c:pt>
                <c:pt idx="338">
                  <c:v>38846</c:v>
                </c:pt>
                <c:pt idx="339">
                  <c:v>38847</c:v>
                </c:pt>
                <c:pt idx="340">
                  <c:v>38848</c:v>
                </c:pt>
                <c:pt idx="341">
                  <c:v>38849</c:v>
                </c:pt>
                <c:pt idx="342">
                  <c:v>38852</c:v>
                </c:pt>
                <c:pt idx="343">
                  <c:v>38853</c:v>
                </c:pt>
                <c:pt idx="344">
                  <c:v>38854</c:v>
                </c:pt>
                <c:pt idx="345">
                  <c:v>38855</c:v>
                </c:pt>
                <c:pt idx="346">
                  <c:v>38856</c:v>
                </c:pt>
                <c:pt idx="347">
                  <c:v>38859</c:v>
                </c:pt>
                <c:pt idx="348">
                  <c:v>38860</c:v>
                </c:pt>
                <c:pt idx="349">
                  <c:v>38861</c:v>
                </c:pt>
                <c:pt idx="350">
                  <c:v>38862</c:v>
                </c:pt>
                <c:pt idx="351">
                  <c:v>38863</c:v>
                </c:pt>
                <c:pt idx="352">
                  <c:v>38867</c:v>
                </c:pt>
                <c:pt idx="353">
                  <c:v>38868</c:v>
                </c:pt>
                <c:pt idx="354">
                  <c:v>38869</c:v>
                </c:pt>
                <c:pt idx="355">
                  <c:v>38870</c:v>
                </c:pt>
                <c:pt idx="356">
                  <c:v>38873</c:v>
                </c:pt>
                <c:pt idx="357">
                  <c:v>38874</c:v>
                </c:pt>
                <c:pt idx="358">
                  <c:v>38875</c:v>
                </c:pt>
                <c:pt idx="359">
                  <c:v>38876</c:v>
                </c:pt>
                <c:pt idx="360">
                  <c:v>38877</c:v>
                </c:pt>
                <c:pt idx="361">
                  <c:v>38880</c:v>
                </c:pt>
                <c:pt idx="362">
                  <c:v>38881</c:v>
                </c:pt>
                <c:pt idx="363">
                  <c:v>38882</c:v>
                </c:pt>
                <c:pt idx="364">
                  <c:v>38883</c:v>
                </c:pt>
                <c:pt idx="365">
                  <c:v>38884</c:v>
                </c:pt>
                <c:pt idx="366">
                  <c:v>38887</c:v>
                </c:pt>
                <c:pt idx="367">
                  <c:v>38888</c:v>
                </c:pt>
                <c:pt idx="368">
                  <c:v>38889</c:v>
                </c:pt>
                <c:pt idx="369">
                  <c:v>38890</c:v>
                </c:pt>
                <c:pt idx="370">
                  <c:v>38891</c:v>
                </c:pt>
                <c:pt idx="371">
                  <c:v>38894</c:v>
                </c:pt>
                <c:pt idx="372">
                  <c:v>38895</c:v>
                </c:pt>
                <c:pt idx="373">
                  <c:v>38896</c:v>
                </c:pt>
                <c:pt idx="374">
                  <c:v>38897</c:v>
                </c:pt>
                <c:pt idx="375">
                  <c:v>38898</c:v>
                </c:pt>
                <c:pt idx="376">
                  <c:v>38901</c:v>
                </c:pt>
                <c:pt idx="377">
                  <c:v>38903</c:v>
                </c:pt>
                <c:pt idx="378">
                  <c:v>38904</c:v>
                </c:pt>
                <c:pt idx="379">
                  <c:v>38905</c:v>
                </c:pt>
                <c:pt idx="380">
                  <c:v>38908</c:v>
                </c:pt>
                <c:pt idx="381">
                  <c:v>38909</c:v>
                </c:pt>
                <c:pt idx="382">
                  <c:v>38910</c:v>
                </c:pt>
                <c:pt idx="383">
                  <c:v>38911</c:v>
                </c:pt>
                <c:pt idx="384">
                  <c:v>38912</c:v>
                </c:pt>
                <c:pt idx="385">
                  <c:v>38915</c:v>
                </c:pt>
                <c:pt idx="386">
                  <c:v>38916</c:v>
                </c:pt>
                <c:pt idx="387">
                  <c:v>38917</c:v>
                </c:pt>
                <c:pt idx="388">
                  <c:v>38918</c:v>
                </c:pt>
                <c:pt idx="389">
                  <c:v>38919</c:v>
                </c:pt>
                <c:pt idx="390">
                  <c:v>38922</c:v>
                </c:pt>
                <c:pt idx="391">
                  <c:v>38923</c:v>
                </c:pt>
                <c:pt idx="392">
                  <c:v>38924</c:v>
                </c:pt>
                <c:pt idx="393">
                  <c:v>38925</c:v>
                </c:pt>
                <c:pt idx="394">
                  <c:v>38926</c:v>
                </c:pt>
                <c:pt idx="395">
                  <c:v>38929</c:v>
                </c:pt>
                <c:pt idx="396">
                  <c:v>38930</c:v>
                </c:pt>
                <c:pt idx="397">
                  <c:v>38931</c:v>
                </c:pt>
                <c:pt idx="398">
                  <c:v>38932</c:v>
                </c:pt>
                <c:pt idx="399">
                  <c:v>38933</c:v>
                </c:pt>
                <c:pt idx="400">
                  <c:v>38936</c:v>
                </c:pt>
                <c:pt idx="401">
                  <c:v>38937</c:v>
                </c:pt>
                <c:pt idx="402">
                  <c:v>38938</c:v>
                </c:pt>
                <c:pt idx="403">
                  <c:v>38939</c:v>
                </c:pt>
                <c:pt idx="404">
                  <c:v>38940</c:v>
                </c:pt>
                <c:pt idx="405">
                  <c:v>38943</c:v>
                </c:pt>
                <c:pt idx="406">
                  <c:v>38944</c:v>
                </c:pt>
                <c:pt idx="407">
                  <c:v>38945</c:v>
                </c:pt>
                <c:pt idx="408">
                  <c:v>38946</c:v>
                </c:pt>
                <c:pt idx="409">
                  <c:v>38947</c:v>
                </c:pt>
                <c:pt idx="410">
                  <c:v>38950</c:v>
                </c:pt>
                <c:pt idx="411">
                  <c:v>38951</c:v>
                </c:pt>
                <c:pt idx="412">
                  <c:v>38952</c:v>
                </c:pt>
                <c:pt idx="413">
                  <c:v>38953</c:v>
                </c:pt>
                <c:pt idx="414">
                  <c:v>38954</c:v>
                </c:pt>
                <c:pt idx="415">
                  <c:v>38957</c:v>
                </c:pt>
                <c:pt idx="416">
                  <c:v>38958</c:v>
                </c:pt>
                <c:pt idx="417">
                  <c:v>38959</c:v>
                </c:pt>
                <c:pt idx="418">
                  <c:v>38960</c:v>
                </c:pt>
                <c:pt idx="419">
                  <c:v>38961</c:v>
                </c:pt>
                <c:pt idx="420">
                  <c:v>38965</c:v>
                </c:pt>
                <c:pt idx="421">
                  <c:v>38966</c:v>
                </c:pt>
                <c:pt idx="422">
                  <c:v>38967</c:v>
                </c:pt>
                <c:pt idx="423">
                  <c:v>38968</c:v>
                </c:pt>
                <c:pt idx="424">
                  <c:v>38971</c:v>
                </c:pt>
                <c:pt idx="425">
                  <c:v>38972</c:v>
                </c:pt>
                <c:pt idx="426">
                  <c:v>38973</c:v>
                </c:pt>
                <c:pt idx="427">
                  <c:v>38974</c:v>
                </c:pt>
                <c:pt idx="428">
                  <c:v>38975</c:v>
                </c:pt>
                <c:pt idx="429">
                  <c:v>38978</c:v>
                </c:pt>
                <c:pt idx="430">
                  <c:v>38979</c:v>
                </c:pt>
                <c:pt idx="431">
                  <c:v>38980</c:v>
                </c:pt>
                <c:pt idx="432">
                  <c:v>38981</c:v>
                </c:pt>
                <c:pt idx="433">
                  <c:v>38982</c:v>
                </c:pt>
                <c:pt idx="434">
                  <c:v>38985</c:v>
                </c:pt>
                <c:pt idx="435">
                  <c:v>38986</c:v>
                </c:pt>
                <c:pt idx="436">
                  <c:v>38987</c:v>
                </c:pt>
                <c:pt idx="437">
                  <c:v>38988</c:v>
                </c:pt>
                <c:pt idx="438">
                  <c:v>38989</c:v>
                </c:pt>
                <c:pt idx="439">
                  <c:v>38992</c:v>
                </c:pt>
                <c:pt idx="440">
                  <c:v>38993</c:v>
                </c:pt>
                <c:pt idx="441">
                  <c:v>38994</c:v>
                </c:pt>
                <c:pt idx="442">
                  <c:v>38995</c:v>
                </c:pt>
                <c:pt idx="443">
                  <c:v>38996</c:v>
                </c:pt>
                <c:pt idx="444">
                  <c:v>38999</c:v>
                </c:pt>
                <c:pt idx="445">
                  <c:v>39000</c:v>
                </c:pt>
                <c:pt idx="446">
                  <c:v>39001</c:v>
                </c:pt>
                <c:pt idx="447">
                  <c:v>39002</c:v>
                </c:pt>
                <c:pt idx="448">
                  <c:v>39003</c:v>
                </c:pt>
                <c:pt idx="449">
                  <c:v>39006</c:v>
                </c:pt>
                <c:pt idx="450">
                  <c:v>39007</c:v>
                </c:pt>
                <c:pt idx="451">
                  <c:v>39008</c:v>
                </c:pt>
                <c:pt idx="452">
                  <c:v>39009</c:v>
                </c:pt>
                <c:pt idx="453">
                  <c:v>39010</c:v>
                </c:pt>
                <c:pt idx="454">
                  <c:v>39013</c:v>
                </c:pt>
                <c:pt idx="455">
                  <c:v>39014</c:v>
                </c:pt>
                <c:pt idx="456">
                  <c:v>39015</c:v>
                </c:pt>
                <c:pt idx="457">
                  <c:v>39016</c:v>
                </c:pt>
                <c:pt idx="458">
                  <c:v>39017</c:v>
                </c:pt>
                <c:pt idx="459">
                  <c:v>39020</c:v>
                </c:pt>
                <c:pt idx="460">
                  <c:v>39021</c:v>
                </c:pt>
                <c:pt idx="461">
                  <c:v>39022</c:v>
                </c:pt>
                <c:pt idx="462">
                  <c:v>39023</c:v>
                </c:pt>
                <c:pt idx="463">
                  <c:v>39024</c:v>
                </c:pt>
                <c:pt idx="464">
                  <c:v>39027</c:v>
                </c:pt>
                <c:pt idx="465">
                  <c:v>39028</c:v>
                </c:pt>
                <c:pt idx="466">
                  <c:v>39029</c:v>
                </c:pt>
                <c:pt idx="467">
                  <c:v>39030</c:v>
                </c:pt>
                <c:pt idx="468">
                  <c:v>39031</c:v>
                </c:pt>
                <c:pt idx="469">
                  <c:v>39034</c:v>
                </c:pt>
                <c:pt idx="470">
                  <c:v>39035</c:v>
                </c:pt>
                <c:pt idx="471">
                  <c:v>39036</c:v>
                </c:pt>
                <c:pt idx="472">
                  <c:v>39037</c:v>
                </c:pt>
                <c:pt idx="473">
                  <c:v>39038</c:v>
                </c:pt>
                <c:pt idx="474">
                  <c:v>39041</c:v>
                </c:pt>
                <c:pt idx="475">
                  <c:v>39042</c:v>
                </c:pt>
                <c:pt idx="476">
                  <c:v>39043</c:v>
                </c:pt>
                <c:pt idx="477">
                  <c:v>39045</c:v>
                </c:pt>
                <c:pt idx="478">
                  <c:v>39048</c:v>
                </c:pt>
                <c:pt idx="479">
                  <c:v>39049</c:v>
                </c:pt>
                <c:pt idx="480">
                  <c:v>39050</c:v>
                </c:pt>
                <c:pt idx="481">
                  <c:v>39051</c:v>
                </c:pt>
                <c:pt idx="482">
                  <c:v>39052</c:v>
                </c:pt>
                <c:pt idx="483">
                  <c:v>39055</c:v>
                </c:pt>
                <c:pt idx="484">
                  <c:v>39056</c:v>
                </c:pt>
                <c:pt idx="485">
                  <c:v>39057</c:v>
                </c:pt>
                <c:pt idx="486">
                  <c:v>39058</c:v>
                </c:pt>
                <c:pt idx="487">
                  <c:v>39059</c:v>
                </c:pt>
                <c:pt idx="488">
                  <c:v>39062</c:v>
                </c:pt>
                <c:pt idx="489">
                  <c:v>39063</c:v>
                </c:pt>
                <c:pt idx="490">
                  <c:v>39064</c:v>
                </c:pt>
                <c:pt idx="491">
                  <c:v>39065</c:v>
                </c:pt>
                <c:pt idx="492">
                  <c:v>39066</c:v>
                </c:pt>
                <c:pt idx="493">
                  <c:v>39069</c:v>
                </c:pt>
                <c:pt idx="494">
                  <c:v>39070</c:v>
                </c:pt>
                <c:pt idx="495">
                  <c:v>39071</c:v>
                </c:pt>
                <c:pt idx="496">
                  <c:v>39072</c:v>
                </c:pt>
                <c:pt idx="497">
                  <c:v>39073</c:v>
                </c:pt>
                <c:pt idx="498">
                  <c:v>39077</c:v>
                </c:pt>
                <c:pt idx="499">
                  <c:v>39078</c:v>
                </c:pt>
                <c:pt idx="500">
                  <c:v>39079</c:v>
                </c:pt>
                <c:pt idx="501">
                  <c:v>39080</c:v>
                </c:pt>
                <c:pt idx="502">
                  <c:v>39085</c:v>
                </c:pt>
                <c:pt idx="503">
                  <c:v>39086</c:v>
                </c:pt>
                <c:pt idx="504">
                  <c:v>39087</c:v>
                </c:pt>
                <c:pt idx="505">
                  <c:v>39090</c:v>
                </c:pt>
                <c:pt idx="506">
                  <c:v>39091</c:v>
                </c:pt>
                <c:pt idx="507">
                  <c:v>39092</c:v>
                </c:pt>
                <c:pt idx="508">
                  <c:v>39093</c:v>
                </c:pt>
                <c:pt idx="509">
                  <c:v>39094</c:v>
                </c:pt>
                <c:pt idx="510">
                  <c:v>39098</c:v>
                </c:pt>
                <c:pt idx="511">
                  <c:v>39099</c:v>
                </c:pt>
                <c:pt idx="512">
                  <c:v>39100</c:v>
                </c:pt>
                <c:pt idx="513">
                  <c:v>39101</c:v>
                </c:pt>
                <c:pt idx="514">
                  <c:v>39104</c:v>
                </c:pt>
                <c:pt idx="515">
                  <c:v>39105</c:v>
                </c:pt>
                <c:pt idx="516">
                  <c:v>39106</c:v>
                </c:pt>
                <c:pt idx="517">
                  <c:v>39107</c:v>
                </c:pt>
                <c:pt idx="518">
                  <c:v>39108</c:v>
                </c:pt>
                <c:pt idx="519">
                  <c:v>39111</c:v>
                </c:pt>
                <c:pt idx="520">
                  <c:v>39112</c:v>
                </c:pt>
                <c:pt idx="521">
                  <c:v>39113</c:v>
                </c:pt>
                <c:pt idx="522">
                  <c:v>39114</c:v>
                </c:pt>
                <c:pt idx="523">
                  <c:v>39115</c:v>
                </c:pt>
                <c:pt idx="524">
                  <c:v>39118</c:v>
                </c:pt>
                <c:pt idx="525">
                  <c:v>39119</c:v>
                </c:pt>
                <c:pt idx="526">
                  <c:v>39120</c:v>
                </c:pt>
                <c:pt idx="527">
                  <c:v>39121</c:v>
                </c:pt>
                <c:pt idx="528">
                  <c:v>39122</c:v>
                </c:pt>
                <c:pt idx="529">
                  <c:v>39125</c:v>
                </c:pt>
                <c:pt idx="530">
                  <c:v>39126</c:v>
                </c:pt>
                <c:pt idx="531">
                  <c:v>39127</c:v>
                </c:pt>
                <c:pt idx="532">
                  <c:v>39128</c:v>
                </c:pt>
                <c:pt idx="533">
                  <c:v>39129</c:v>
                </c:pt>
                <c:pt idx="534">
                  <c:v>39133</c:v>
                </c:pt>
                <c:pt idx="535">
                  <c:v>39134</c:v>
                </c:pt>
                <c:pt idx="536">
                  <c:v>39135</c:v>
                </c:pt>
                <c:pt idx="537">
                  <c:v>39136</c:v>
                </c:pt>
                <c:pt idx="538">
                  <c:v>39139</c:v>
                </c:pt>
                <c:pt idx="539">
                  <c:v>39140</c:v>
                </c:pt>
                <c:pt idx="540">
                  <c:v>39141</c:v>
                </c:pt>
                <c:pt idx="541">
                  <c:v>39142</c:v>
                </c:pt>
                <c:pt idx="542">
                  <c:v>39143</c:v>
                </c:pt>
                <c:pt idx="543">
                  <c:v>39146</c:v>
                </c:pt>
                <c:pt idx="544">
                  <c:v>39147</c:v>
                </c:pt>
                <c:pt idx="545">
                  <c:v>39148</c:v>
                </c:pt>
                <c:pt idx="546">
                  <c:v>39149</c:v>
                </c:pt>
                <c:pt idx="547">
                  <c:v>39150</c:v>
                </c:pt>
                <c:pt idx="548">
                  <c:v>39153</c:v>
                </c:pt>
                <c:pt idx="549">
                  <c:v>39154</c:v>
                </c:pt>
                <c:pt idx="550">
                  <c:v>39155</c:v>
                </c:pt>
                <c:pt idx="551">
                  <c:v>39156</c:v>
                </c:pt>
                <c:pt idx="552">
                  <c:v>39157</c:v>
                </c:pt>
                <c:pt idx="553">
                  <c:v>39160</c:v>
                </c:pt>
                <c:pt idx="554">
                  <c:v>39161</c:v>
                </c:pt>
                <c:pt idx="555">
                  <c:v>39162</c:v>
                </c:pt>
                <c:pt idx="556">
                  <c:v>39163</c:v>
                </c:pt>
                <c:pt idx="557">
                  <c:v>39164</c:v>
                </c:pt>
                <c:pt idx="558">
                  <c:v>39167</c:v>
                </c:pt>
                <c:pt idx="559">
                  <c:v>39168</c:v>
                </c:pt>
                <c:pt idx="560">
                  <c:v>39169</c:v>
                </c:pt>
                <c:pt idx="561">
                  <c:v>39170</c:v>
                </c:pt>
                <c:pt idx="562">
                  <c:v>39171</c:v>
                </c:pt>
                <c:pt idx="563">
                  <c:v>39174</c:v>
                </c:pt>
                <c:pt idx="564">
                  <c:v>39175</c:v>
                </c:pt>
                <c:pt idx="565">
                  <c:v>39176</c:v>
                </c:pt>
                <c:pt idx="566">
                  <c:v>39177</c:v>
                </c:pt>
                <c:pt idx="567">
                  <c:v>39181</c:v>
                </c:pt>
                <c:pt idx="568">
                  <c:v>39182</c:v>
                </c:pt>
                <c:pt idx="569">
                  <c:v>39183</c:v>
                </c:pt>
                <c:pt idx="570">
                  <c:v>39184</c:v>
                </c:pt>
                <c:pt idx="571">
                  <c:v>39185</c:v>
                </c:pt>
                <c:pt idx="572">
                  <c:v>39188</c:v>
                </c:pt>
                <c:pt idx="573">
                  <c:v>39189</c:v>
                </c:pt>
                <c:pt idx="574">
                  <c:v>39190</c:v>
                </c:pt>
                <c:pt idx="575">
                  <c:v>39191</c:v>
                </c:pt>
                <c:pt idx="576">
                  <c:v>39192</c:v>
                </c:pt>
                <c:pt idx="577">
                  <c:v>39195</c:v>
                </c:pt>
                <c:pt idx="578">
                  <c:v>39196</c:v>
                </c:pt>
                <c:pt idx="579">
                  <c:v>39197</c:v>
                </c:pt>
                <c:pt idx="580">
                  <c:v>39198</c:v>
                </c:pt>
                <c:pt idx="581">
                  <c:v>39199</c:v>
                </c:pt>
                <c:pt idx="582">
                  <c:v>39202</c:v>
                </c:pt>
                <c:pt idx="583">
                  <c:v>39203</c:v>
                </c:pt>
                <c:pt idx="584">
                  <c:v>39204</c:v>
                </c:pt>
                <c:pt idx="585">
                  <c:v>39205</c:v>
                </c:pt>
                <c:pt idx="586">
                  <c:v>39206</c:v>
                </c:pt>
                <c:pt idx="587">
                  <c:v>39209</c:v>
                </c:pt>
                <c:pt idx="588">
                  <c:v>39210</c:v>
                </c:pt>
                <c:pt idx="589">
                  <c:v>39211</c:v>
                </c:pt>
                <c:pt idx="590">
                  <c:v>39212</c:v>
                </c:pt>
                <c:pt idx="591">
                  <c:v>39213</c:v>
                </c:pt>
                <c:pt idx="592">
                  <c:v>39216</c:v>
                </c:pt>
                <c:pt idx="593">
                  <c:v>39217</c:v>
                </c:pt>
                <c:pt idx="594">
                  <c:v>39218</c:v>
                </c:pt>
                <c:pt idx="595">
                  <c:v>39219</c:v>
                </c:pt>
                <c:pt idx="596">
                  <c:v>39220</c:v>
                </c:pt>
                <c:pt idx="597">
                  <c:v>39223</c:v>
                </c:pt>
                <c:pt idx="598">
                  <c:v>39224</c:v>
                </c:pt>
                <c:pt idx="599">
                  <c:v>39225</c:v>
                </c:pt>
                <c:pt idx="600">
                  <c:v>39226</c:v>
                </c:pt>
                <c:pt idx="601">
                  <c:v>39227</c:v>
                </c:pt>
                <c:pt idx="602">
                  <c:v>39231</c:v>
                </c:pt>
                <c:pt idx="603">
                  <c:v>39232</c:v>
                </c:pt>
                <c:pt idx="604">
                  <c:v>39233</c:v>
                </c:pt>
                <c:pt idx="605">
                  <c:v>39234</c:v>
                </c:pt>
                <c:pt idx="606">
                  <c:v>39237</c:v>
                </c:pt>
                <c:pt idx="607">
                  <c:v>39238</c:v>
                </c:pt>
                <c:pt idx="608">
                  <c:v>39239</c:v>
                </c:pt>
                <c:pt idx="609">
                  <c:v>39240</c:v>
                </c:pt>
                <c:pt idx="610">
                  <c:v>39241</c:v>
                </c:pt>
                <c:pt idx="611">
                  <c:v>39244</c:v>
                </c:pt>
                <c:pt idx="612">
                  <c:v>39245</c:v>
                </c:pt>
                <c:pt idx="613">
                  <c:v>39246</c:v>
                </c:pt>
                <c:pt idx="614">
                  <c:v>39247</c:v>
                </c:pt>
                <c:pt idx="615">
                  <c:v>39248</c:v>
                </c:pt>
                <c:pt idx="616">
                  <c:v>39251</c:v>
                </c:pt>
                <c:pt idx="617">
                  <c:v>39252</c:v>
                </c:pt>
                <c:pt idx="618">
                  <c:v>39253</c:v>
                </c:pt>
                <c:pt idx="619">
                  <c:v>39254</c:v>
                </c:pt>
                <c:pt idx="620">
                  <c:v>39255</c:v>
                </c:pt>
                <c:pt idx="621">
                  <c:v>39258</c:v>
                </c:pt>
                <c:pt idx="622">
                  <c:v>39259</c:v>
                </c:pt>
                <c:pt idx="623">
                  <c:v>39260</c:v>
                </c:pt>
                <c:pt idx="624">
                  <c:v>39261</c:v>
                </c:pt>
                <c:pt idx="625">
                  <c:v>39262</c:v>
                </c:pt>
                <c:pt idx="626">
                  <c:v>39265</c:v>
                </c:pt>
                <c:pt idx="627">
                  <c:v>39266</c:v>
                </c:pt>
                <c:pt idx="628">
                  <c:v>39268</c:v>
                </c:pt>
                <c:pt idx="629">
                  <c:v>39269</c:v>
                </c:pt>
                <c:pt idx="630">
                  <c:v>39272</c:v>
                </c:pt>
                <c:pt idx="631">
                  <c:v>39273</c:v>
                </c:pt>
                <c:pt idx="632">
                  <c:v>39274</c:v>
                </c:pt>
                <c:pt idx="633">
                  <c:v>39275</c:v>
                </c:pt>
                <c:pt idx="634">
                  <c:v>39276</c:v>
                </c:pt>
                <c:pt idx="635">
                  <c:v>39279</c:v>
                </c:pt>
                <c:pt idx="636">
                  <c:v>39280</c:v>
                </c:pt>
                <c:pt idx="637">
                  <c:v>39281</c:v>
                </c:pt>
                <c:pt idx="638">
                  <c:v>39282</c:v>
                </c:pt>
                <c:pt idx="639">
                  <c:v>39283</c:v>
                </c:pt>
                <c:pt idx="640">
                  <c:v>39286</c:v>
                </c:pt>
                <c:pt idx="641">
                  <c:v>39287</c:v>
                </c:pt>
                <c:pt idx="642">
                  <c:v>39288</c:v>
                </c:pt>
                <c:pt idx="643">
                  <c:v>39289</c:v>
                </c:pt>
                <c:pt idx="644">
                  <c:v>39290</c:v>
                </c:pt>
                <c:pt idx="645">
                  <c:v>39293</c:v>
                </c:pt>
                <c:pt idx="646">
                  <c:v>39294</c:v>
                </c:pt>
                <c:pt idx="647">
                  <c:v>39295</c:v>
                </c:pt>
                <c:pt idx="648">
                  <c:v>39296</c:v>
                </c:pt>
                <c:pt idx="649">
                  <c:v>39297</c:v>
                </c:pt>
                <c:pt idx="650">
                  <c:v>39300</c:v>
                </c:pt>
                <c:pt idx="651">
                  <c:v>39301</c:v>
                </c:pt>
                <c:pt idx="652">
                  <c:v>39302</c:v>
                </c:pt>
                <c:pt idx="653">
                  <c:v>39303</c:v>
                </c:pt>
                <c:pt idx="654">
                  <c:v>39304</c:v>
                </c:pt>
                <c:pt idx="655">
                  <c:v>39307</c:v>
                </c:pt>
                <c:pt idx="656">
                  <c:v>39308</c:v>
                </c:pt>
                <c:pt idx="657">
                  <c:v>39309</c:v>
                </c:pt>
                <c:pt idx="658">
                  <c:v>39310</c:v>
                </c:pt>
                <c:pt idx="659">
                  <c:v>39311</c:v>
                </c:pt>
                <c:pt idx="660">
                  <c:v>39314</c:v>
                </c:pt>
                <c:pt idx="661">
                  <c:v>39315</c:v>
                </c:pt>
                <c:pt idx="662">
                  <c:v>39316</c:v>
                </c:pt>
                <c:pt idx="663">
                  <c:v>39317</c:v>
                </c:pt>
                <c:pt idx="664">
                  <c:v>39318</c:v>
                </c:pt>
                <c:pt idx="665">
                  <c:v>39321</c:v>
                </c:pt>
                <c:pt idx="666">
                  <c:v>39322</c:v>
                </c:pt>
                <c:pt idx="667">
                  <c:v>39323</c:v>
                </c:pt>
                <c:pt idx="668">
                  <c:v>39324</c:v>
                </c:pt>
                <c:pt idx="669">
                  <c:v>39325</c:v>
                </c:pt>
                <c:pt idx="670">
                  <c:v>39329</c:v>
                </c:pt>
                <c:pt idx="671">
                  <c:v>39330</c:v>
                </c:pt>
                <c:pt idx="672">
                  <c:v>39331</c:v>
                </c:pt>
                <c:pt idx="673">
                  <c:v>39332</c:v>
                </c:pt>
                <c:pt idx="674">
                  <c:v>39335</c:v>
                </c:pt>
                <c:pt idx="675">
                  <c:v>39336</c:v>
                </c:pt>
                <c:pt idx="676">
                  <c:v>39337</c:v>
                </c:pt>
                <c:pt idx="677">
                  <c:v>39338</c:v>
                </c:pt>
                <c:pt idx="678">
                  <c:v>39339</c:v>
                </c:pt>
                <c:pt idx="679">
                  <c:v>39342</c:v>
                </c:pt>
                <c:pt idx="680">
                  <c:v>39343</c:v>
                </c:pt>
                <c:pt idx="681">
                  <c:v>39344</c:v>
                </c:pt>
                <c:pt idx="682">
                  <c:v>39345</c:v>
                </c:pt>
                <c:pt idx="683">
                  <c:v>39346</c:v>
                </c:pt>
                <c:pt idx="684">
                  <c:v>39349</c:v>
                </c:pt>
                <c:pt idx="685">
                  <c:v>39350</c:v>
                </c:pt>
                <c:pt idx="686">
                  <c:v>39351</c:v>
                </c:pt>
                <c:pt idx="687">
                  <c:v>39352</c:v>
                </c:pt>
                <c:pt idx="688">
                  <c:v>39353</c:v>
                </c:pt>
                <c:pt idx="689">
                  <c:v>39356</c:v>
                </c:pt>
                <c:pt idx="690">
                  <c:v>39357</c:v>
                </c:pt>
                <c:pt idx="691">
                  <c:v>39358</c:v>
                </c:pt>
                <c:pt idx="692">
                  <c:v>39359</c:v>
                </c:pt>
                <c:pt idx="693">
                  <c:v>39360</c:v>
                </c:pt>
                <c:pt idx="694">
                  <c:v>39363</c:v>
                </c:pt>
                <c:pt idx="695">
                  <c:v>39364</c:v>
                </c:pt>
                <c:pt idx="696">
                  <c:v>39365</c:v>
                </c:pt>
                <c:pt idx="697">
                  <c:v>39366</c:v>
                </c:pt>
                <c:pt idx="698">
                  <c:v>39367</c:v>
                </c:pt>
                <c:pt idx="699">
                  <c:v>39370</c:v>
                </c:pt>
                <c:pt idx="700">
                  <c:v>39371</c:v>
                </c:pt>
                <c:pt idx="701">
                  <c:v>39372</c:v>
                </c:pt>
                <c:pt idx="702">
                  <c:v>39373</c:v>
                </c:pt>
                <c:pt idx="703">
                  <c:v>39374</c:v>
                </c:pt>
                <c:pt idx="704">
                  <c:v>39377</c:v>
                </c:pt>
                <c:pt idx="705">
                  <c:v>39378</c:v>
                </c:pt>
                <c:pt idx="706">
                  <c:v>39379</c:v>
                </c:pt>
                <c:pt idx="707">
                  <c:v>39380</c:v>
                </c:pt>
                <c:pt idx="708">
                  <c:v>39381</c:v>
                </c:pt>
                <c:pt idx="709">
                  <c:v>39384</c:v>
                </c:pt>
                <c:pt idx="710">
                  <c:v>39385</c:v>
                </c:pt>
                <c:pt idx="711">
                  <c:v>39386</c:v>
                </c:pt>
                <c:pt idx="712">
                  <c:v>39387</c:v>
                </c:pt>
                <c:pt idx="713">
                  <c:v>39388</c:v>
                </c:pt>
                <c:pt idx="714">
                  <c:v>39391</c:v>
                </c:pt>
                <c:pt idx="715">
                  <c:v>39392</c:v>
                </c:pt>
                <c:pt idx="716">
                  <c:v>39393</c:v>
                </c:pt>
                <c:pt idx="717">
                  <c:v>39394</c:v>
                </c:pt>
                <c:pt idx="718">
                  <c:v>39395</c:v>
                </c:pt>
                <c:pt idx="719">
                  <c:v>39398</c:v>
                </c:pt>
                <c:pt idx="720">
                  <c:v>39399</c:v>
                </c:pt>
                <c:pt idx="721">
                  <c:v>39400</c:v>
                </c:pt>
                <c:pt idx="722">
                  <c:v>39401</c:v>
                </c:pt>
                <c:pt idx="723">
                  <c:v>39402</c:v>
                </c:pt>
                <c:pt idx="724">
                  <c:v>39405</c:v>
                </c:pt>
                <c:pt idx="725">
                  <c:v>39406</c:v>
                </c:pt>
                <c:pt idx="726">
                  <c:v>39407</c:v>
                </c:pt>
                <c:pt idx="727">
                  <c:v>39409</c:v>
                </c:pt>
                <c:pt idx="728">
                  <c:v>39412</c:v>
                </c:pt>
                <c:pt idx="729">
                  <c:v>39413</c:v>
                </c:pt>
                <c:pt idx="730">
                  <c:v>39414</c:v>
                </c:pt>
                <c:pt idx="731">
                  <c:v>39415</c:v>
                </c:pt>
                <c:pt idx="732">
                  <c:v>39416</c:v>
                </c:pt>
                <c:pt idx="733">
                  <c:v>39419</c:v>
                </c:pt>
                <c:pt idx="734">
                  <c:v>39420</c:v>
                </c:pt>
                <c:pt idx="735">
                  <c:v>39421</c:v>
                </c:pt>
                <c:pt idx="736">
                  <c:v>39422</c:v>
                </c:pt>
                <c:pt idx="737">
                  <c:v>39423</c:v>
                </c:pt>
                <c:pt idx="738">
                  <c:v>39426</c:v>
                </c:pt>
                <c:pt idx="739">
                  <c:v>39427</c:v>
                </c:pt>
                <c:pt idx="740">
                  <c:v>39428</c:v>
                </c:pt>
                <c:pt idx="741">
                  <c:v>39429</c:v>
                </c:pt>
                <c:pt idx="742">
                  <c:v>39430</c:v>
                </c:pt>
                <c:pt idx="743">
                  <c:v>39433</c:v>
                </c:pt>
                <c:pt idx="744">
                  <c:v>39434</c:v>
                </c:pt>
                <c:pt idx="745">
                  <c:v>39435</c:v>
                </c:pt>
                <c:pt idx="746">
                  <c:v>39436</c:v>
                </c:pt>
                <c:pt idx="747">
                  <c:v>39437</c:v>
                </c:pt>
                <c:pt idx="748">
                  <c:v>39440</c:v>
                </c:pt>
                <c:pt idx="749">
                  <c:v>39442</c:v>
                </c:pt>
                <c:pt idx="750">
                  <c:v>39443</c:v>
                </c:pt>
                <c:pt idx="751">
                  <c:v>39444</c:v>
                </c:pt>
                <c:pt idx="752">
                  <c:v>39447</c:v>
                </c:pt>
                <c:pt idx="753">
                  <c:v>39449</c:v>
                </c:pt>
                <c:pt idx="754">
                  <c:v>39450</c:v>
                </c:pt>
                <c:pt idx="755">
                  <c:v>39451</c:v>
                </c:pt>
                <c:pt idx="756">
                  <c:v>39454</c:v>
                </c:pt>
                <c:pt idx="757">
                  <c:v>39455</c:v>
                </c:pt>
                <c:pt idx="758">
                  <c:v>39456</c:v>
                </c:pt>
                <c:pt idx="759">
                  <c:v>39457</c:v>
                </c:pt>
                <c:pt idx="760">
                  <c:v>39458</c:v>
                </c:pt>
                <c:pt idx="761">
                  <c:v>39461</c:v>
                </c:pt>
                <c:pt idx="762">
                  <c:v>39462</c:v>
                </c:pt>
                <c:pt idx="763">
                  <c:v>39463</c:v>
                </c:pt>
                <c:pt idx="764">
                  <c:v>39464</c:v>
                </c:pt>
                <c:pt idx="765">
                  <c:v>39465</c:v>
                </c:pt>
                <c:pt idx="766">
                  <c:v>39469</c:v>
                </c:pt>
                <c:pt idx="767">
                  <c:v>39470</c:v>
                </c:pt>
                <c:pt idx="768">
                  <c:v>39471</c:v>
                </c:pt>
                <c:pt idx="769">
                  <c:v>39472</c:v>
                </c:pt>
                <c:pt idx="770">
                  <c:v>39475</c:v>
                </c:pt>
                <c:pt idx="771">
                  <c:v>39476</c:v>
                </c:pt>
                <c:pt idx="772">
                  <c:v>39477</c:v>
                </c:pt>
                <c:pt idx="773">
                  <c:v>39478</c:v>
                </c:pt>
                <c:pt idx="774">
                  <c:v>39479</c:v>
                </c:pt>
                <c:pt idx="775">
                  <c:v>39482</c:v>
                </c:pt>
                <c:pt idx="776">
                  <c:v>39483</c:v>
                </c:pt>
                <c:pt idx="777">
                  <c:v>39484</c:v>
                </c:pt>
                <c:pt idx="778">
                  <c:v>39485</c:v>
                </c:pt>
                <c:pt idx="779">
                  <c:v>39486</c:v>
                </c:pt>
                <c:pt idx="780">
                  <c:v>39489</c:v>
                </c:pt>
                <c:pt idx="781">
                  <c:v>39490</c:v>
                </c:pt>
                <c:pt idx="782">
                  <c:v>39491</c:v>
                </c:pt>
                <c:pt idx="783">
                  <c:v>39492</c:v>
                </c:pt>
                <c:pt idx="784">
                  <c:v>39493</c:v>
                </c:pt>
                <c:pt idx="785">
                  <c:v>39497</c:v>
                </c:pt>
                <c:pt idx="786">
                  <c:v>39498</c:v>
                </c:pt>
                <c:pt idx="787">
                  <c:v>39499</c:v>
                </c:pt>
                <c:pt idx="788">
                  <c:v>39500</c:v>
                </c:pt>
                <c:pt idx="789">
                  <c:v>39503</c:v>
                </c:pt>
                <c:pt idx="790">
                  <c:v>39504</c:v>
                </c:pt>
                <c:pt idx="791">
                  <c:v>39505</c:v>
                </c:pt>
                <c:pt idx="792">
                  <c:v>39506</c:v>
                </c:pt>
                <c:pt idx="793">
                  <c:v>39507</c:v>
                </c:pt>
                <c:pt idx="794">
                  <c:v>39510</c:v>
                </c:pt>
                <c:pt idx="795">
                  <c:v>39511</c:v>
                </c:pt>
                <c:pt idx="796">
                  <c:v>39512</c:v>
                </c:pt>
                <c:pt idx="797">
                  <c:v>39513</c:v>
                </c:pt>
                <c:pt idx="798">
                  <c:v>39514</c:v>
                </c:pt>
                <c:pt idx="799">
                  <c:v>39517</c:v>
                </c:pt>
                <c:pt idx="800">
                  <c:v>39518</c:v>
                </c:pt>
                <c:pt idx="801">
                  <c:v>39519</c:v>
                </c:pt>
                <c:pt idx="802">
                  <c:v>39520</c:v>
                </c:pt>
                <c:pt idx="803">
                  <c:v>39521</c:v>
                </c:pt>
                <c:pt idx="804">
                  <c:v>39524</c:v>
                </c:pt>
                <c:pt idx="805">
                  <c:v>39525</c:v>
                </c:pt>
                <c:pt idx="806">
                  <c:v>39526</c:v>
                </c:pt>
                <c:pt idx="807">
                  <c:v>39527</c:v>
                </c:pt>
                <c:pt idx="808">
                  <c:v>39531</c:v>
                </c:pt>
                <c:pt idx="809">
                  <c:v>39532</c:v>
                </c:pt>
                <c:pt idx="810">
                  <c:v>39533</c:v>
                </c:pt>
                <c:pt idx="811">
                  <c:v>39534</c:v>
                </c:pt>
                <c:pt idx="812">
                  <c:v>39535</c:v>
                </c:pt>
                <c:pt idx="813">
                  <c:v>39538</c:v>
                </c:pt>
                <c:pt idx="814">
                  <c:v>39539</c:v>
                </c:pt>
                <c:pt idx="815">
                  <c:v>39540</c:v>
                </c:pt>
                <c:pt idx="816">
                  <c:v>39541</c:v>
                </c:pt>
                <c:pt idx="817">
                  <c:v>39542</c:v>
                </c:pt>
                <c:pt idx="818">
                  <c:v>39545</c:v>
                </c:pt>
                <c:pt idx="819">
                  <c:v>39546</c:v>
                </c:pt>
                <c:pt idx="820">
                  <c:v>39547</c:v>
                </c:pt>
                <c:pt idx="821">
                  <c:v>39548</c:v>
                </c:pt>
                <c:pt idx="822">
                  <c:v>39549</c:v>
                </c:pt>
                <c:pt idx="823">
                  <c:v>39552</c:v>
                </c:pt>
                <c:pt idx="824">
                  <c:v>39553</c:v>
                </c:pt>
                <c:pt idx="825">
                  <c:v>39554</c:v>
                </c:pt>
                <c:pt idx="826">
                  <c:v>39555</c:v>
                </c:pt>
                <c:pt idx="827">
                  <c:v>39556</c:v>
                </c:pt>
                <c:pt idx="828">
                  <c:v>39559</c:v>
                </c:pt>
                <c:pt idx="829">
                  <c:v>39560</c:v>
                </c:pt>
                <c:pt idx="830">
                  <c:v>39561</c:v>
                </c:pt>
                <c:pt idx="831">
                  <c:v>39562</c:v>
                </c:pt>
                <c:pt idx="832">
                  <c:v>39563</c:v>
                </c:pt>
                <c:pt idx="833">
                  <c:v>39566</c:v>
                </c:pt>
                <c:pt idx="834">
                  <c:v>39567</c:v>
                </c:pt>
                <c:pt idx="835">
                  <c:v>39568</c:v>
                </c:pt>
                <c:pt idx="836">
                  <c:v>39569</c:v>
                </c:pt>
                <c:pt idx="837">
                  <c:v>39570</c:v>
                </c:pt>
                <c:pt idx="838">
                  <c:v>39573</c:v>
                </c:pt>
                <c:pt idx="839">
                  <c:v>39574</c:v>
                </c:pt>
                <c:pt idx="840">
                  <c:v>39575</c:v>
                </c:pt>
                <c:pt idx="841">
                  <c:v>39576</c:v>
                </c:pt>
                <c:pt idx="842">
                  <c:v>39577</c:v>
                </c:pt>
                <c:pt idx="843">
                  <c:v>39580</c:v>
                </c:pt>
                <c:pt idx="844">
                  <c:v>39581</c:v>
                </c:pt>
                <c:pt idx="845">
                  <c:v>39582</c:v>
                </c:pt>
                <c:pt idx="846">
                  <c:v>39583</c:v>
                </c:pt>
                <c:pt idx="847">
                  <c:v>39584</c:v>
                </c:pt>
                <c:pt idx="848">
                  <c:v>39587</c:v>
                </c:pt>
                <c:pt idx="849">
                  <c:v>39588</c:v>
                </c:pt>
                <c:pt idx="850">
                  <c:v>39589</c:v>
                </c:pt>
                <c:pt idx="851">
                  <c:v>39590</c:v>
                </c:pt>
                <c:pt idx="852">
                  <c:v>39591</c:v>
                </c:pt>
                <c:pt idx="853">
                  <c:v>39595</c:v>
                </c:pt>
                <c:pt idx="854">
                  <c:v>39596</c:v>
                </c:pt>
                <c:pt idx="855">
                  <c:v>39597</c:v>
                </c:pt>
                <c:pt idx="856">
                  <c:v>39598</c:v>
                </c:pt>
                <c:pt idx="857">
                  <c:v>39601</c:v>
                </c:pt>
                <c:pt idx="858">
                  <c:v>39602</c:v>
                </c:pt>
                <c:pt idx="859">
                  <c:v>39603</c:v>
                </c:pt>
                <c:pt idx="860">
                  <c:v>39604</c:v>
                </c:pt>
                <c:pt idx="861">
                  <c:v>39605</c:v>
                </c:pt>
                <c:pt idx="862">
                  <c:v>39608</c:v>
                </c:pt>
                <c:pt idx="863">
                  <c:v>39609</c:v>
                </c:pt>
                <c:pt idx="864">
                  <c:v>39610</c:v>
                </c:pt>
                <c:pt idx="865">
                  <c:v>39611</c:v>
                </c:pt>
                <c:pt idx="866">
                  <c:v>39612</c:v>
                </c:pt>
                <c:pt idx="867">
                  <c:v>39615</c:v>
                </c:pt>
                <c:pt idx="868">
                  <c:v>39616</c:v>
                </c:pt>
                <c:pt idx="869">
                  <c:v>39617</c:v>
                </c:pt>
                <c:pt idx="870">
                  <c:v>39618</c:v>
                </c:pt>
                <c:pt idx="871">
                  <c:v>39619</c:v>
                </c:pt>
                <c:pt idx="872">
                  <c:v>39622</c:v>
                </c:pt>
                <c:pt idx="873">
                  <c:v>39623</c:v>
                </c:pt>
                <c:pt idx="874">
                  <c:v>39624</c:v>
                </c:pt>
                <c:pt idx="875">
                  <c:v>39625</c:v>
                </c:pt>
                <c:pt idx="876">
                  <c:v>39626</c:v>
                </c:pt>
                <c:pt idx="877">
                  <c:v>39629</c:v>
                </c:pt>
                <c:pt idx="878">
                  <c:v>39630</c:v>
                </c:pt>
                <c:pt idx="879">
                  <c:v>39631</c:v>
                </c:pt>
                <c:pt idx="880">
                  <c:v>39632</c:v>
                </c:pt>
                <c:pt idx="881">
                  <c:v>39636</c:v>
                </c:pt>
                <c:pt idx="882">
                  <c:v>39637</c:v>
                </c:pt>
                <c:pt idx="883">
                  <c:v>39638</c:v>
                </c:pt>
                <c:pt idx="884">
                  <c:v>39639</c:v>
                </c:pt>
                <c:pt idx="885">
                  <c:v>39640</c:v>
                </c:pt>
                <c:pt idx="886">
                  <c:v>39643</c:v>
                </c:pt>
                <c:pt idx="887">
                  <c:v>39644</c:v>
                </c:pt>
                <c:pt idx="888">
                  <c:v>39645</c:v>
                </c:pt>
                <c:pt idx="889">
                  <c:v>39646</c:v>
                </c:pt>
                <c:pt idx="890">
                  <c:v>39647</c:v>
                </c:pt>
                <c:pt idx="891">
                  <c:v>39650</c:v>
                </c:pt>
                <c:pt idx="892">
                  <c:v>39651</c:v>
                </c:pt>
                <c:pt idx="893">
                  <c:v>39652</c:v>
                </c:pt>
                <c:pt idx="894">
                  <c:v>39653</c:v>
                </c:pt>
                <c:pt idx="895">
                  <c:v>39654</c:v>
                </c:pt>
                <c:pt idx="896">
                  <c:v>39657</c:v>
                </c:pt>
                <c:pt idx="897">
                  <c:v>39658</c:v>
                </c:pt>
                <c:pt idx="898">
                  <c:v>39659</c:v>
                </c:pt>
                <c:pt idx="899">
                  <c:v>39660</c:v>
                </c:pt>
                <c:pt idx="900">
                  <c:v>39661</c:v>
                </c:pt>
                <c:pt idx="901">
                  <c:v>39664</c:v>
                </c:pt>
                <c:pt idx="902">
                  <c:v>39665</c:v>
                </c:pt>
                <c:pt idx="903">
                  <c:v>39666</c:v>
                </c:pt>
                <c:pt idx="904">
                  <c:v>39667</c:v>
                </c:pt>
                <c:pt idx="905">
                  <c:v>39668</c:v>
                </c:pt>
                <c:pt idx="906">
                  <c:v>39671</c:v>
                </c:pt>
                <c:pt idx="907">
                  <c:v>39672</c:v>
                </c:pt>
                <c:pt idx="908">
                  <c:v>39673</c:v>
                </c:pt>
                <c:pt idx="909">
                  <c:v>39674</c:v>
                </c:pt>
                <c:pt idx="910">
                  <c:v>39675</c:v>
                </c:pt>
                <c:pt idx="911">
                  <c:v>39678</c:v>
                </c:pt>
                <c:pt idx="912">
                  <c:v>39679</c:v>
                </c:pt>
                <c:pt idx="913">
                  <c:v>39680</c:v>
                </c:pt>
                <c:pt idx="914">
                  <c:v>39681</c:v>
                </c:pt>
                <c:pt idx="915">
                  <c:v>39682</c:v>
                </c:pt>
                <c:pt idx="916">
                  <c:v>39685</c:v>
                </c:pt>
                <c:pt idx="917">
                  <c:v>39686</c:v>
                </c:pt>
                <c:pt idx="918">
                  <c:v>39687</c:v>
                </c:pt>
                <c:pt idx="919">
                  <c:v>39688</c:v>
                </c:pt>
                <c:pt idx="920">
                  <c:v>39689</c:v>
                </c:pt>
                <c:pt idx="921">
                  <c:v>39693</c:v>
                </c:pt>
                <c:pt idx="922">
                  <c:v>39694</c:v>
                </c:pt>
                <c:pt idx="923">
                  <c:v>39695</c:v>
                </c:pt>
                <c:pt idx="924">
                  <c:v>39696</c:v>
                </c:pt>
                <c:pt idx="925">
                  <c:v>39699</c:v>
                </c:pt>
                <c:pt idx="926">
                  <c:v>39700</c:v>
                </c:pt>
                <c:pt idx="927">
                  <c:v>39701</c:v>
                </c:pt>
                <c:pt idx="928">
                  <c:v>39702</c:v>
                </c:pt>
                <c:pt idx="929">
                  <c:v>39703</c:v>
                </c:pt>
                <c:pt idx="930">
                  <c:v>39706</c:v>
                </c:pt>
                <c:pt idx="931">
                  <c:v>39707</c:v>
                </c:pt>
                <c:pt idx="932">
                  <c:v>39708</c:v>
                </c:pt>
                <c:pt idx="933">
                  <c:v>39709</c:v>
                </c:pt>
                <c:pt idx="934">
                  <c:v>39710</c:v>
                </c:pt>
                <c:pt idx="935">
                  <c:v>39713</c:v>
                </c:pt>
                <c:pt idx="936">
                  <c:v>39714</c:v>
                </c:pt>
                <c:pt idx="937">
                  <c:v>39715</c:v>
                </c:pt>
                <c:pt idx="938">
                  <c:v>39716</c:v>
                </c:pt>
                <c:pt idx="939">
                  <c:v>39717</c:v>
                </c:pt>
                <c:pt idx="940">
                  <c:v>39720</c:v>
                </c:pt>
                <c:pt idx="941">
                  <c:v>39721</c:v>
                </c:pt>
                <c:pt idx="942">
                  <c:v>39722</c:v>
                </c:pt>
                <c:pt idx="943">
                  <c:v>39723</c:v>
                </c:pt>
                <c:pt idx="944">
                  <c:v>39724</c:v>
                </c:pt>
                <c:pt idx="945">
                  <c:v>39727</c:v>
                </c:pt>
                <c:pt idx="946">
                  <c:v>39728</c:v>
                </c:pt>
                <c:pt idx="947">
                  <c:v>39729</c:v>
                </c:pt>
                <c:pt idx="948">
                  <c:v>39730</c:v>
                </c:pt>
                <c:pt idx="949">
                  <c:v>39731</c:v>
                </c:pt>
                <c:pt idx="950">
                  <c:v>39734</c:v>
                </c:pt>
                <c:pt idx="951">
                  <c:v>39735</c:v>
                </c:pt>
                <c:pt idx="952">
                  <c:v>39736</c:v>
                </c:pt>
                <c:pt idx="953">
                  <c:v>39737</c:v>
                </c:pt>
                <c:pt idx="954">
                  <c:v>39738</c:v>
                </c:pt>
                <c:pt idx="955">
                  <c:v>39741</c:v>
                </c:pt>
                <c:pt idx="956">
                  <c:v>39742</c:v>
                </c:pt>
                <c:pt idx="957">
                  <c:v>39743</c:v>
                </c:pt>
                <c:pt idx="958">
                  <c:v>39744</c:v>
                </c:pt>
                <c:pt idx="959">
                  <c:v>39745</c:v>
                </c:pt>
                <c:pt idx="960">
                  <c:v>39748</c:v>
                </c:pt>
                <c:pt idx="961">
                  <c:v>39749</c:v>
                </c:pt>
                <c:pt idx="962">
                  <c:v>39750</c:v>
                </c:pt>
                <c:pt idx="963">
                  <c:v>39751</c:v>
                </c:pt>
                <c:pt idx="964">
                  <c:v>39752</c:v>
                </c:pt>
                <c:pt idx="965">
                  <c:v>39755</c:v>
                </c:pt>
                <c:pt idx="966">
                  <c:v>39756</c:v>
                </c:pt>
                <c:pt idx="967">
                  <c:v>39757</c:v>
                </c:pt>
                <c:pt idx="968">
                  <c:v>39758</c:v>
                </c:pt>
                <c:pt idx="969">
                  <c:v>39759</c:v>
                </c:pt>
                <c:pt idx="970">
                  <c:v>39762</c:v>
                </c:pt>
                <c:pt idx="971">
                  <c:v>39763</c:v>
                </c:pt>
                <c:pt idx="972">
                  <c:v>39764</c:v>
                </c:pt>
                <c:pt idx="973">
                  <c:v>39765</c:v>
                </c:pt>
                <c:pt idx="974">
                  <c:v>39766</c:v>
                </c:pt>
                <c:pt idx="975">
                  <c:v>39769</c:v>
                </c:pt>
                <c:pt idx="976">
                  <c:v>39770</c:v>
                </c:pt>
                <c:pt idx="977">
                  <c:v>39771</c:v>
                </c:pt>
                <c:pt idx="978">
                  <c:v>39772</c:v>
                </c:pt>
                <c:pt idx="979">
                  <c:v>39773</c:v>
                </c:pt>
                <c:pt idx="980">
                  <c:v>39776</c:v>
                </c:pt>
                <c:pt idx="981">
                  <c:v>39777</c:v>
                </c:pt>
                <c:pt idx="982">
                  <c:v>39778</c:v>
                </c:pt>
                <c:pt idx="983">
                  <c:v>39780</c:v>
                </c:pt>
                <c:pt idx="984">
                  <c:v>39783</c:v>
                </c:pt>
                <c:pt idx="985">
                  <c:v>39784</c:v>
                </c:pt>
                <c:pt idx="986">
                  <c:v>39785</c:v>
                </c:pt>
                <c:pt idx="987">
                  <c:v>39786</c:v>
                </c:pt>
                <c:pt idx="988">
                  <c:v>39787</c:v>
                </c:pt>
                <c:pt idx="989">
                  <c:v>39790</c:v>
                </c:pt>
                <c:pt idx="990">
                  <c:v>39791</c:v>
                </c:pt>
                <c:pt idx="991">
                  <c:v>39792</c:v>
                </c:pt>
                <c:pt idx="992">
                  <c:v>39793</c:v>
                </c:pt>
                <c:pt idx="993">
                  <c:v>39794</c:v>
                </c:pt>
                <c:pt idx="994">
                  <c:v>39797</c:v>
                </c:pt>
                <c:pt idx="995">
                  <c:v>39798</c:v>
                </c:pt>
                <c:pt idx="996">
                  <c:v>39799</c:v>
                </c:pt>
                <c:pt idx="997">
                  <c:v>39800</c:v>
                </c:pt>
                <c:pt idx="998">
                  <c:v>39801</c:v>
                </c:pt>
                <c:pt idx="999">
                  <c:v>39804</c:v>
                </c:pt>
                <c:pt idx="1000">
                  <c:v>39805</c:v>
                </c:pt>
                <c:pt idx="1001">
                  <c:v>39806</c:v>
                </c:pt>
                <c:pt idx="1002">
                  <c:v>39808</c:v>
                </c:pt>
                <c:pt idx="1003">
                  <c:v>39811</c:v>
                </c:pt>
                <c:pt idx="1004">
                  <c:v>39812</c:v>
                </c:pt>
                <c:pt idx="1005">
                  <c:v>39813</c:v>
                </c:pt>
                <c:pt idx="1006">
                  <c:v>39815</c:v>
                </c:pt>
                <c:pt idx="1007">
                  <c:v>39818</c:v>
                </c:pt>
                <c:pt idx="1008">
                  <c:v>39819</c:v>
                </c:pt>
                <c:pt idx="1009">
                  <c:v>39820</c:v>
                </c:pt>
                <c:pt idx="1010">
                  <c:v>39821</c:v>
                </c:pt>
                <c:pt idx="1011">
                  <c:v>39822</c:v>
                </c:pt>
                <c:pt idx="1012">
                  <c:v>39825</c:v>
                </c:pt>
                <c:pt idx="1013">
                  <c:v>39826</c:v>
                </c:pt>
                <c:pt idx="1014">
                  <c:v>39827</c:v>
                </c:pt>
                <c:pt idx="1015">
                  <c:v>39828</c:v>
                </c:pt>
                <c:pt idx="1016">
                  <c:v>39829</c:v>
                </c:pt>
                <c:pt idx="1017">
                  <c:v>39833</c:v>
                </c:pt>
                <c:pt idx="1018">
                  <c:v>39834</c:v>
                </c:pt>
                <c:pt idx="1019">
                  <c:v>39835</c:v>
                </c:pt>
                <c:pt idx="1020">
                  <c:v>39836</c:v>
                </c:pt>
                <c:pt idx="1021">
                  <c:v>39839</c:v>
                </c:pt>
                <c:pt idx="1022">
                  <c:v>39840</c:v>
                </c:pt>
                <c:pt idx="1023">
                  <c:v>39841</c:v>
                </c:pt>
                <c:pt idx="1024">
                  <c:v>39842</c:v>
                </c:pt>
                <c:pt idx="1025">
                  <c:v>39843</c:v>
                </c:pt>
                <c:pt idx="1026">
                  <c:v>39846</c:v>
                </c:pt>
                <c:pt idx="1027">
                  <c:v>39847</c:v>
                </c:pt>
                <c:pt idx="1028">
                  <c:v>39848</c:v>
                </c:pt>
                <c:pt idx="1029">
                  <c:v>39849</c:v>
                </c:pt>
                <c:pt idx="1030">
                  <c:v>39850</c:v>
                </c:pt>
                <c:pt idx="1031">
                  <c:v>39853</c:v>
                </c:pt>
                <c:pt idx="1032">
                  <c:v>39854</c:v>
                </c:pt>
                <c:pt idx="1033">
                  <c:v>39855</c:v>
                </c:pt>
                <c:pt idx="1034">
                  <c:v>39856</c:v>
                </c:pt>
                <c:pt idx="1035">
                  <c:v>39857</c:v>
                </c:pt>
                <c:pt idx="1036">
                  <c:v>39861</c:v>
                </c:pt>
                <c:pt idx="1037">
                  <c:v>39862</c:v>
                </c:pt>
                <c:pt idx="1038">
                  <c:v>39863</c:v>
                </c:pt>
                <c:pt idx="1039">
                  <c:v>39864</c:v>
                </c:pt>
                <c:pt idx="1040">
                  <c:v>39867</c:v>
                </c:pt>
                <c:pt idx="1041">
                  <c:v>39868</c:v>
                </c:pt>
                <c:pt idx="1042">
                  <c:v>39869</c:v>
                </c:pt>
                <c:pt idx="1043">
                  <c:v>39870</c:v>
                </c:pt>
                <c:pt idx="1044">
                  <c:v>39871</c:v>
                </c:pt>
                <c:pt idx="1045">
                  <c:v>39874</c:v>
                </c:pt>
                <c:pt idx="1046">
                  <c:v>39875</c:v>
                </c:pt>
                <c:pt idx="1047">
                  <c:v>39876</c:v>
                </c:pt>
                <c:pt idx="1048">
                  <c:v>39877</c:v>
                </c:pt>
                <c:pt idx="1049">
                  <c:v>39878</c:v>
                </c:pt>
                <c:pt idx="1050">
                  <c:v>39881</c:v>
                </c:pt>
                <c:pt idx="1051">
                  <c:v>39882</c:v>
                </c:pt>
                <c:pt idx="1052">
                  <c:v>39883</c:v>
                </c:pt>
                <c:pt idx="1053">
                  <c:v>39884</c:v>
                </c:pt>
                <c:pt idx="1054">
                  <c:v>39885</c:v>
                </c:pt>
                <c:pt idx="1055">
                  <c:v>39888</c:v>
                </c:pt>
                <c:pt idx="1056">
                  <c:v>39889</c:v>
                </c:pt>
                <c:pt idx="1057">
                  <c:v>39890</c:v>
                </c:pt>
                <c:pt idx="1058">
                  <c:v>39891</c:v>
                </c:pt>
                <c:pt idx="1059">
                  <c:v>39892</c:v>
                </c:pt>
                <c:pt idx="1060">
                  <c:v>39895</c:v>
                </c:pt>
                <c:pt idx="1061">
                  <c:v>39896</c:v>
                </c:pt>
                <c:pt idx="1062">
                  <c:v>39897</c:v>
                </c:pt>
                <c:pt idx="1063">
                  <c:v>39898</c:v>
                </c:pt>
                <c:pt idx="1064">
                  <c:v>39899</c:v>
                </c:pt>
                <c:pt idx="1065">
                  <c:v>39902</c:v>
                </c:pt>
                <c:pt idx="1066">
                  <c:v>39903</c:v>
                </c:pt>
                <c:pt idx="1067">
                  <c:v>39904</c:v>
                </c:pt>
                <c:pt idx="1068">
                  <c:v>39905</c:v>
                </c:pt>
                <c:pt idx="1069">
                  <c:v>39906</c:v>
                </c:pt>
                <c:pt idx="1070">
                  <c:v>39909</c:v>
                </c:pt>
                <c:pt idx="1071">
                  <c:v>39910</c:v>
                </c:pt>
                <c:pt idx="1072">
                  <c:v>39911</c:v>
                </c:pt>
                <c:pt idx="1073">
                  <c:v>39912</c:v>
                </c:pt>
                <c:pt idx="1074">
                  <c:v>39916</c:v>
                </c:pt>
                <c:pt idx="1075">
                  <c:v>39917</c:v>
                </c:pt>
                <c:pt idx="1076">
                  <c:v>39918</c:v>
                </c:pt>
                <c:pt idx="1077">
                  <c:v>39919</c:v>
                </c:pt>
                <c:pt idx="1078">
                  <c:v>39920</c:v>
                </c:pt>
                <c:pt idx="1079">
                  <c:v>39923</c:v>
                </c:pt>
                <c:pt idx="1080">
                  <c:v>39924</c:v>
                </c:pt>
                <c:pt idx="1081">
                  <c:v>39925</c:v>
                </c:pt>
                <c:pt idx="1082">
                  <c:v>39926</c:v>
                </c:pt>
                <c:pt idx="1083">
                  <c:v>39927</c:v>
                </c:pt>
                <c:pt idx="1084">
                  <c:v>39930</c:v>
                </c:pt>
                <c:pt idx="1085">
                  <c:v>39931</c:v>
                </c:pt>
                <c:pt idx="1086">
                  <c:v>39932</c:v>
                </c:pt>
                <c:pt idx="1087">
                  <c:v>39933</c:v>
                </c:pt>
                <c:pt idx="1088">
                  <c:v>39934</c:v>
                </c:pt>
                <c:pt idx="1089">
                  <c:v>39937</c:v>
                </c:pt>
                <c:pt idx="1090">
                  <c:v>39938</c:v>
                </c:pt>
                <c:pt idx="1091">
                  <c:v>39939</c:v>
                </c:pt>
                <c:pt idx="1092">
                  <c:v>39940</c:v>
                </c:pt>
                <c:pt idx="1093">
                  <c:v>39941</c:v>
                </c:pt>
                <c:pt idx="1094">
                  <c:v>39944</c:v>
                </c:pt>
                <c:pt idx="1095">
                  <c:v>39945</c:v>
                </c:pt>
                <c:pt idx="1096">
                  <c:v>39946</c:v>
                </c:pt>
                <c:pt idx="1097">
                  <c:v>39947</c:v>
                </c:pt>
                <c:pt idx="1098">
                  <c:v>39948</c:v>
                </c:pt>
                <c:pt idx="1099">
                  <c:v>39951</c:v>
                </c:pt>
                <c:pt idx="1100">
                  <c:v>39952</c:v>
                </c:pt>
                <c:pt idx="1101">
                  <c:v>39953</c:v>
                </c:pt>
                <c:pt idx="1102">
                  <c:v>39954</c:v>
                </c:pt>
                <c:pt idx="1103">
                  <c:v>39955</c:v>
                </c:pt>
                <c:pt idx="1104">
                  <c:v>39959</c:v>
                </c:pt>
                <c:pt idx="1105">
                  <c:v>39960</c:v>
                </c:pt>
                <c:pt idx="1106">
                  <c:v>39961</c:v>
                </c:pt>
                <c:pt idx="1107">
                  <c:v>39962</c:v>
                </c:pt>
                <c:pt idx="1108">
                  <c:v>39965</c:v>
                </c:pt>
                <c:pt idx="1109">
                  <c:v>39966</c:v>
                </c:pt>
                <c:pt idx="1110">
                  <c:v>39967</c:v>
                </c:pt>
                <c:pt idx="1111">
                  <c:v>39968</c:v>
                </c:pt>
                <c:pt idx="1112">
                  <c:v>39969</c:v>
                </c:pt>
                <c:pt idx="1113">
                  <c:v>39972</c:v>
                </c:pt>
                <c:pt idx="1114">
                  <c:v>39973</c:v>
                </c:pt>
                <c:pt idx="1115">
                  <c:v>39974</c:v>
                </c:pt>
                <c:pt idx="1116">
                  <c:v>39975</c:v>
                </c:pt>
                <c:pt idx="1117">
                  <c:v>39976</c:v>
                </c:pt>
                <c:pt idx="1118">
                  <c:v>39979</c:v>
                </c:pt>
                <c:pt idx="1119">
                  <c:v>39980</c:v>
                </c:pt>
                <c:pt idx="1120">
                  <c:v>39981</c:v>
                </c:pt>
                <c:pt idx="1121">
                  <c:v>39982</c:v>
                </c:pt>
                <c:pt idx="1122">
                  <c:v>39983</c:v>
                </c:pt>
                <c:pt idx="1123">
                  <c:v>39986</c:v>
                </c:pt>
                <c:pt idx="1124">
                  <c:v>39987</c:v>
                </c:pt>
                <c:pt idx="1125">
                  <c:v>39988</c:v>
                </c:pt>
                <c:pt idx="1126">
                  <c:v>39989</c:v>
                </c:pt>
                <c:pt idx="1127">
                  <c:v>39990</c:v>
                </c:pt>
                <c:pt idx="1128">
                  <c:v>39993</c:v>
                </c:pt>
                <c:pt idx="1129">
                  <c:v>39994</c:v>
                </c:pt>
                <c:pt idx="1130">
                  <c:v>39995</c:v>
                </c:pt>
                <c:pt idx="1131">
                  <c:v>39996</c:v>
                </c:pt>
                <c:pt idx="1132">
                  <c:v>40000</c:v>
                </c:pt>
                <c:pt idx="1133">
                  <c:v>40001</c:v>
                </c:pt>
                <c:pt idx="1134">
                  <c:v>40002</c:v>
                </c:pt>
                <c:pt idx="1135">
                  <c:v>40003</c:v>
                </c:pt>
                <c:pt idx="1136">
                  <c:v>40004</c:v>
                </c:pt>
                <c:pt idx="1137">
                  <c:v>40007</c:v>
                </c:pt>
                <c:pt idx="1138">
                  <c:v>40008</c:v>
                </c:pt>
                <c:pt idx="1139">
                  <c:v>40009</c:v>
                </c:pt>
                <c:pt idx="1140">
                  <c:v>40010</c:v>
                </c:pt>
                <c:pt idx="1141">
                  <c:v>40011</c:v>
                </c:pt>
                <c:pt idx="1142">
                  <c:v>40014</c:v>
                </c:pt>
                <c:pt idx="1143">
                  <c:v>40015</c:v>
                </c:pt>
                <c:pt idx="1144">
                  <c:v>40016</c:v>
                </c:pt>
                <c:pt idx="1145">
                  <c:v>40017</c:v>
                </c:pt>
                <c:pt idx="1146">
                  <c:v>40018</c:v>
                </c:pt>
                <c:pt idx="1147">
                  <c:v>40021</c:v>
                </c:pt>
                <c:pt idx="1148">
                  <c:v>40022</c:v>
                </c:pt>
                <c:pt idx="1149">
                  <c:v>40023</c:v>
                </c:pt>
                <c:pt idx="1150">
                  <c:v>40024</c:v>
                </c:pt>
                <c:pt idx="1151">
                  <c:v>40025</c:v>
                </c:pt>
                <c:pt idx="1152">
                  <c:v>40028</c:v>
                </c:pt>
                <c:pt idx="1153">
                  <c:v>40029</c:v>
                </c:pt>
                <c:pt idx="1154">
                  <c:v>40030</c:v>
                </c:pt>
                <c:pt idx="1155">
                  <c:v>40031</c:v>
                </c:pt>
                <c:pt idx="1156">
                  <c:v>40032</c:v>
                </c:pt>
                <c:pt idx="1157">
                  <c:v>40035</c:v>
                </c:pt>
                <c:pt idx="1158">
                  <c:v>40036</c:v>
                </c:pt>
                <c:pt idx="1159">
                  <c:v>40037</c:v>
                </c:pt>
                <c:pt idx="1160">
                  <c:v>40038</c:v>
                </c:pt>
                <c:pt idx="1161">
                  <c:v>40039</c:v>
                </c:pt>
                <c:pt idx="1162">
                  <c:v>40042</c:v>
                </c:pt>
                <c:pt idx="1163">
                  <c:v>40043</c:v>
                </c:pt>
                <c:pt idx="1164">
                  <c:v>40044</c:v>
                </c:pt>
                <c:pt idx="1165">
                  <c:v>40045</c:v>
                </c:pt>
                <c:pt idx="1166">
                  <c:v>40046</c:v>
                </c:pt>
                <c:pt idx="1167">
                  <c:v>40049</c:v>
                </c:pt>
                <c:pt idx="1168">
                  <c:v>40050</c:v>
                </c:pt>
                <c:pt idx="1169">
                  <c:v>40051</c:v>
                </c:pt>
                <c:pt idx="1170">
                  <c:v>40052</c:v>
                </c:pt>
                <c:pt idx="1171">
                  <c:v>40053</c:v>
                </c:pt>
                <c:pt idx="1172">
                  <c:v>40056</c:v>
                </c:pt>
                <c:pt idx="1173">
                  <c:v>40057</c:v>
                </c:pt>
                <c:pt idx="1174">
                  <c:v>40058</c:v>
                </c:pt>
                <c:pt idx="1175">
                  <c:v>40059</c:v>
                </c:pt>
                <c:pt idx="1176">
                  <c:v>40060</c:v>
                </c:pt>
                <c:pt idx="1177">
                  <c:v>40064</c:v>
                </c:pt>
                <c:pt idx="1178">
                  <c:v>40065</c:v>
                </c:pt>
                <c:pt idx="1179">
                  <c:v>40066</c:v>
                </c:pt>
                <c:pt idx="1180">
                  <c:v>40067</c:v>
                </c:pt>
                <c:pt idx="1181">
                  <c:v>40070</c:v>
                </c:pt>
                <c:pt idx="1182">
                  <c:v>40071</c:v>
                </c:pt>
                <c:pt idx="1183">
                  <c:v>40072</c:v>
                </c:pt>
                <c:pt idx="1184">
                  <c:v>40073</c:v>
                </c:pt>
                <c:pt idx="1185">
                  <c:v>40074</c:v>
                </c:pt>
                <c:pt idx="1186">
                  <c:v>40077</c:v>
                </c:pt>
                <c:pt idx="1187">
                  <c:v>40078</c:v>
                </c:pt>
                <c:pt idx="1188">
                  <c:v>40079</c:v>
                </c:pt>
                <c:pt idx="1189">
                  <c:v>40080</c:v>
                </c:pt>
                <c:pt idx="1190">
                  <c:v>40081</c:v>
                </c:pt>
                <c:pt idx="1191">
                  <c:v>40084</c:v>
                </c:pt>
                <c:pt idx="1192">
                  <c:v>40085</c:v>
                </c:pt>
                <c:pt idx="1193">
                  <c:v>40086</c:v>
                </c:pt>
                <c:pt idx="1194">
                  <c:v>40087</c:v>
                </c:pt>
                <c:pt idx="1195">
                  <c:v>40088</c:v>
                </c:pt>
                <c:pt idx="1196">
                  <c:v>40091</c:v>
                </c:pt>
                <c:pt idx="1197">
                  <c:v>40092</c:v>
                </c:pt>
                <c:pt idx="1198">
                  <c:v>40093</c:v>
                </c:pt>
                <c:pt idx="1199">
                  <c:v>40094</c:v>
                </c:pt>
                <c:pt idx="1200">
                  <c:v>40095</c:v>
                </c:pt>
                <c:pt idx="1201">
                  <c:v>40098</c:v>
                </c:pt>
                <c:pt idx="1202">
                  <c:v>40099</c:v>
                </c:pt>
                <c:pt idx="1203">
                  <c:v>40100</c:v>
                </c:pt>
                <c:pt idx="1204">
                  <c:v>40101</c:v>
                </c:pt>
                <c:pt idx="1205">
                  <c:v>40102</c:v>
                </c:pt>
                <c:pt idx="1206">
                  <c:v>40105</c:v>
                </c:pt>
                <c:pt idx="1207">
                  <c:v>40106</c:v>
                </c:pt>
                <c:pt idx="1208">
                  <c:v>40107</c:v>
                </c:pt>
                <c:pt idx="1209">
                  <c:v>40108</c:v>
                </c:pt>
                <c:pt idx="1210">
                  <c:v>40109</c:v>
                </c:pt>
                <c:pt idx="1211">
                  <c:v>40112</c:v>
                </c:pt>
                <c:pt idx="1212">
                  <c:v>40113</c:v>
                </c:pt>
                <c:pt idx="1213">
                  <c:v>40114</c:v>
                </c:pt>
                <c:pt idx="1214">
                  <c:v>40115</c:v>
                </c:pt>
                <c:pt idx="1215">
                  <c:v>40116</c:v>
                </c:pt>
                <c:pt idx="1216">
                  <c:v>40119</c:v>
                </c:pt>
                <c:pt idx="1217">
                  <c:v>40120</c:v>
                </c:pt>
                <c:pt idx="1218">
                  <c:v>40121</c:v>
                </c:pt>
                <c:pt idx="1219">
                  <c:v>40122</c:v>
                </c:pt>
                <c:pt idx="1220">
                  <c:v>40123</c:v>
                </c:pt>
                <c:pt idx="1221">
                  <c:v>40126</c:v>
                </c:pt>
                <c:pt idx="1222">
                  <c:v>40127</c:v>
                </c:pt>
                <c:pt idx="1223">
                  <c:v>40128</c:v>
                </c:pt>
                <c:pt idx="1224">
                  <c:v>40129</c:v>
                </c:pt>
                <c:pt idx="1225">
                  <c:v>40130</c:v>
                </c:pt>
                <c:pt idx="1226">
                  <c:v>40133</c:v>
                </c:pt>
                <c:pt idx="1227">
                  <c:v>40134</c:v>
                </c:pt>
                <c:pt idx="1228">
                  <c:v>40135</c:v>
                </c:pt>
                <c:pt idx="1229">
                  <c:v>40136</c:v>
                </c:pt>
                <c:pt idx="1230">
                  <c:v>40137</c:v>
                </c:pt>
                <c:pt idx="1231">
                  <c:v>40140</c:v>
                </c:pt>
                <c:pt idx="1232">
                  <c:v>40141</c:v>
                </c:pt>
                <c:pt idx="1233">
                  <c:v>40142</c:v>
                </c:pt>
                <c:pt idx="1234">
                  <c:v>40144</c:v>
                </c:pt>
                <c:pt idx="1235">
                  <c:v>40147</c:v>
                </c:pt>
                <c:pt idx="1236">
                  <c:v>40148</c:v>
                </c:pt>
                <c:pt idx="1237">
                  <c:v>40149</c:v>
                </c:pt>
                <c:pt idx="1238">
                  <c:v>40150</c:v>
                </c:pt>
                <c:pt idx="1239">
                  <c:v>40151</c:v>
                </c:pt>
                <c:pt idx="1240">
                  <c:v>40154</c:v>
                </c:pt>
                <c:pt idx="1241">
                  <c:v>40155</c:v>
                </c:pt>
                <c:pt idx="1242">
                  <c:v>40156</c:v>
                </c:pt>
                <c:pt idx="1243">
                  <c:v>40157</c:v>
                </c:pt>
                <c:pt idx="1244">
                  <c:v>40158</c:v>
                </c:pt>
                <c:pt idx="1245">
                  <c:v>40161</c:v>
                </c:pt>
                <c:pt idx="1246">
                  <c:v>40162</c:v>
                </c:pt>
                <c:pt idx="1247">
                  <c:v>40163</c:v>
                </c:pt>
                <c:pt idx="1248">
                  <c:v>40164</c:v>
                </c:pt>
                <c:pt idx="1249">
                  <c:v>40165</c:v>
                </c:pt>
                <c:pt idx="1250">
                  <c:v>40168</c:v>
                </c:pt>
                <c:pt idx="1251">
                  <c:v>40169</c:v>
                </c:pt>
                <c:pt idx="1252">
                  <c:v>40170</c:v>
                </c:pt>
                <c:pt idx="1253">
                  <c:v>40171</c:v>
                </c:pt>
                <c:pt idx="1254">
                  <c:v>40175</c:v>
                </c:pt>
                <c:pt idx="1255">
                  <c:v>40176</c:v>
                </c:pt>
                <c:pt idx="1256">
                  <c:v>40177</c:v>
                </c:pt>
                <c:pt idx="1257">
                  <c:v>40178</c:v>
                </c:pt>
                <c:pt idx="1258">
                  <c:v>40182</c:v>
                </c:pt>
                <c:pt idx="1259">
                  <c:v>40183</c:v>
                </c:pt>
                <c:pt idx="1260">
                  <c:v>40184</c:v>
                </c:pt>
                <c:pt idx="1261">
                  <c:v>40185</c:v>
                </c:pt>
                <c:pt idx="1262">
                  <c:v>40186</c:v>
                </c:pt>
                <c:pt idx="1263">
                  <c:v>40189</c:v>
                </c:pt>
                <c:pt idx="1264">
                  <c:v>40190</c:v>
                </c:pt>
                <c:pt idx="1265">
                  <c:v>40191</c:v>
                </c:pt>
                <c:pt idx="1266">
                  <c:v>40192</c:v>
                </c:pt>
                <c:pt idx="1267">
                  <c:v>40193</c:v>
                </c:pt>
                <c:pt idx="1268">
                  <c:v>40197</c:v>
                </c:pt>
                <c:pt idx="1269">
                  <c:v>40198</c:v>
                </c:pt>
                <c:pt idx="1270">
                  <c:v>40199</c:v>
                </c:pt>
                <c:pt idx="1271">
                  <c:v>40200</c:v>
                </c:pt>
                <c:pt idx="1272">
                  <c:v>40203</c:v>
                </c:pt>
                <c:pt idx="1273">
                  <c:v>40204</c:v>
                </c:pt>
                <c:pt idx="1274">
                  <c:v>40205</c:v>
                </c:pt>
                <c:pt idx="1275">
                  <c:v>40206</c:v>
                </c:pt>
                <c:pt idx="1276">
                  <c:v>40207</c:v>
                </c:pt>
                <c:pt idx="1277">
                  <c:v>40210</c:v>
                </c:pt>
                <c:pt idx="1278">
                  <c:v>40211</c:v>
                </c:pt>
                <c:pt idx="1279">
                  <c:v>40212</c:v>
                </c:pt>
                <c:pt idx="1280">
                  <c:v>40213</c:v>
                </c:pt>
                <c:pt idx="1281">
                  <c:v>40214</c:v>
                </c:pt>
                <c:pt idx="1282">
                  <c:v>40217</c:v>
                </c:pt>
                <c:pt idx="1283">
                  <c:v>40218</c:v>
                </c:pt>
                <c:pt idx="1284">
                  <c:v>40219</c:v>
                </c:pt>
                <c:pt idx="1285">
                  <c:v>40220</c:v>
                </c:pt>
                <c:pt idx="1286">
                  <c:v>40221</c:v>
                </c:pt>
                <c:pt idx="1287">
                  <c:v>40225</c:v>
                </c:pt>
                <c:pt idx="1288">
                  <c:v>40226</c:v>
                </c:pt>
                <c:pt idx="1289">
                  <c:v>40227</c:v>
                </c:pt>
                <c:pt idx="1290">
                  <c:v>40228</c:v>
                </c:pt>
                <c:pt idx="1291">
                  <c:v>40231</c:v>
                </c:pt>
                <c:pt idx="1292">
                  <c:v>40232</c:v>
                </c:pt>
                <c:pt idx="1293">
                  <c:v>40233</c:v>
                </c:pt>
                <c:pt idx="1294">
                  <c:v>40234</c:v>
                </c:pt>
                <c:pt idx="1295">
                  <c:v>40235</c:v>
                </c:pt>
                <c:pt idx="1296">
                  <c:v>40238</c:v>
                </c:pt>
                <c:pt idx="1297">
                  <c:v>40239</c:v>
                </c:pt>
                <c:pt idx="1298">
                  <c:v>40240</c:v>
                </c:pt>
                <c:pt idx="1299">
                  <c:v>40241</c:v>
                </c:pt>
                <c:pt idx="1300">
                  <c:v>40242</c:v>
                </c:pt>
                <c:pt idx="1301">
                  <c:v>40245</c:v>
                </c:pt>
                <c:pt idx="1302">
                  <c:v>40246</c:v>
                </c:pt>
                <c:pt idx="1303">
                  <c:v>40247</c:v>
                </c:pt>
                <c:pt idx="1304">
                  <c:v>40248</c:v>
                </c:pt>
                <c:pt idx="1305">
                  <c:v>40249</c:v>
                </c:pt>
                <c:pt idx="1306">
                  <c:v>40252</c:v>
                </c:pt>
                <c:pt idx="1307">
                  <c:v>40253</c:v>
                </c:pt>
                <c:pt idx="1308">
                  <c:v>40254</c:v>
                </c:pt>
                <c:pt idx="1309">
                  <c:v>40255</c:v>
                </c:pt>
                <c:pt idx="1310">
                  <c:v>40256</c:v>
                </c:pt>
                <c:pt idx="1311">
                  <c:v>40259</c:v>
                </c:pt>
                <c:pt idx="1312">
                  <c:v>40260</c:v>
                </c:pt>
                <c:pt idx="1313">
                  <c:v>40261</c:v>
                </c:pt>
                <c:pt idx="1314">
                  <c:v>40262</c:v>
                </c:pt>
                <c:pt idx="1315">
                  <c:v>40263</c:v>
                </c:pt>
                <c:pt idx="1316">
                  <c:v>40266</c:v>
                </c:pt>
                <c:pt idx="1317">
                  <c:v>40267</c:v>
                </c:pt>
                <c:pt idx="1318">
                  <c:v>40268</c:v>
                </c:pt>
                <c:pt idx="1319">
                  <c:v>40269</c:v>
                </c:pt>
                <c:pt idx="1320">
                  <c:v>40273</c:v>
                </c:pt>
                <c:pt idx="1321">
                  <c:v>40274</c:v>
                </c:pt>
                <c:pt idx="1322">
                  <c:v>40275</c:v>
                </c:pt>
                <c:pt idx="1323">
                  <c:v>40276</c:v>
                </c:pt>
                <c:pt idx="1324">
                  <c:v>40277</c:v>
                </c:pt>
                <c:pt idx="1325">
                  <c:v>40280</c:v>
                </c:pt>
                <c:pt idx="1326">
                  <c:v>40281</c:v>
                </c:pt>
                <c:pt idx="1327">
                  <c:v>40282</c:v>
                </c:pt>
                <c:pt idx="1328">
                  <c:v>40283</c:v>
                </c:pt>
                <c:pt idx="1329">
                  <c:v>40284</c:v>
                </c:pt>
                <c:pt idx="1330">
                  <c:v>40287</c:v>
                </c:pt>
                <c:pt idx="1331">
                  <c:v>40288</c:v>
                </c:pt>
                <c:pt idx="1332">
                  <c:v>40289</c:v>
                </c:pt>
                <c:pt idx="1333">
                  <c:v>40290</c:v>
                </c:pt>
                <c:pt idx="1334">
                  <c:v>40291</c:v>
                </c:pt>
                <c:pt idx="1335">
                  <c:v>40294</c:v>
                </c:pt>
                <c:pt idx="1336">
                  <c:v>40295</c:v>
                </c:pt>
                <c:pt idx="1337">
                  <c:v>40296</c:v>
                </c:pt>
                <c:pt idx="1338">
                  <c:v>40297</c:v>
                </c:pt>
                <c:pt idx="1339">
                  <c:v>40298</c:v>
                </c:pt>
                <c:pt idx="1340">
                  <c:v>40301</c:v>
                </c:pt>
                <c:pt idx="1341">
                  <c:v>40302</c:v>
                </c:pt>
                <c:pt idx="1342">
                  <c:v>40303</c:v>
                </c:pt>
                <c:pt idx="1343">
                  <c:v>40304</c:v>
                </c:pt>
                <c:pt idx="1344">
                  <c:v>40305</c:v>
                </c:pt>
                <c:pt idx="1345">
                  <c:v>40308</c:v>
                </c:pt>
                <c:pt idx="1346">
                  <c:v>40309</c:v>
                </c:pt>
                <c:pt idx="1347">
                  <c:v>40310</c:v>
                </c:pt>
                <c:pt idx="1348">
                  <c:v>40311</c:v>
                </c:pt>
                <c:pt idx="1349">
                  <c:v>40312</c:v>
                </c:pt>
                <c:pt idx="1350">
                  <c:v>40315</c:v>
                </c:pt>
                <c:pt idx="1351">
                  <c:v>40316</c:v>
                </c:pt>
                <c:pt idx="1352">
                  <c:v>40317</c:v>
                </c:pt>
                <c:pt idx="1353">
                  <c:v>40318</c:v>
                </c:pt>
                <c:pt idx="1354">
                  <c:v>40319</c:v>
                </c:pt>
                <c:pt idx="1355">
                  <c:v>40322</c:v>
                </c:pt>
                <c:pt idx="1356">
                  <c:v>40323</c:v>
                </c:pt>
                <c:pt idx="1357">
                  <c:v>40324</c:v>
                </c:pt>
                <c:pt idx="1358">
                  <c:v>40325</c:v>
                </c:pt>
                <c:pt idx="1359">
                  <c:v>40326</c:v>
                </c:pt>
                <c:pt idx="1360">
                  <c:v>40330</c:v>
                </c:pt>
                <c:pt idx="1361">
                  <c:v>40331</c:v>
                </c:pt>
                <c:pt idx="1362">
                  <c:v>40332</c:v>
                </c:pt>
                <c:pt idx="1363">
                  <c:v>40333</c:v>
                </c:pt>
                <c:pt idx="1364">
                  <c:v>40336</c:v>
                </c:pt>
                <c:pt idx="1365">
                  <c:v>40337</c:v>
                </c:pt>
                <c:pt idx="1366">
                  <c:v>40338</c:v>
                </c:pt>
                <c:pt idx="1367">
                  <c:v>40339</c:v>
                </c:pt>
                <c:pt idx="1368">
                  <c:v>40340</c:v>
                </c:pt>
                <c:pt idx="1369">
                  <c:v>40343</c:v>
                </c:pt>
                <c:pt idx="1370">
                  <c:v>40344</c:v>
                </c:pt>
                <c:pt idx="1371">
                  <c:v>40345</c:v>
                </c:pt>
                <c:pt idx="1372">
                  <c:v>40346</c:v>
                </c:pt>
                <c:pt idx="1373">
                  <c:v>40347</c:v>
                </c:pt>
                <c:pt idx="1374">
                  <c:v>40350</c:v>
                </c:pt>
                <c:pt idx="1375">
                  <c:v>40351</c:v>
                </c:pt>
                <c:pt idx="1376">
                  <c:v>40352</c:v>
                </c:pt>
                <c:pt idx="1377">
                  <c:v>40353</c:v>
                </c:pt>
                <c:pt idx="1378">
                  <c:v>40354</c:v>
                </c:pt>
                <c:pt idx="1379">
                  <c:v>40357</c:v>
                </c:pt>
                <c:pt idx="1380">
                  <c:v>40358</c:v>
                </c:pt>
                <c:pt idx="1381">
                  <c:v>40359</c:v>
                </c:pt>
                <c:pt idx="1382">
                  <c:v>40360</c:v>
                </c:pt>
                <c:pt idx="1383">
                  <c:v>40361</c:v>
                </c:pt>
                <c:pt idx="1384">
                  <c:v>40365</c:v>
                </c:pt>
                <c:pt idx="1385">
                  <c:v>40366</c:v>
                </c:pt>
                <c:pt idx="1386">
                  <c:v>40367</c:v>
                </c:pt>
                <c:pt idx="1387">
                  <c:v>40368</c:v>
                </c:pt>
                <c:pt idx="1388">
                  <c:v>40371</c:v>
                </c:pt>
                <c:pt idx="1389">
                  <c:v>40372</c:v>
                </c:pt>
                <c:pt idx="1390">
                  <c:v>40373</c:v>
                </c:pt>
                <c:pt idx="1391">
                  <c:v>40374</c:v>
                </c:pt>
                <c:pt idx="1392">
                  <c:v>40375</c:v>
                </c:pt>
                <c:pt idx="1393">
                  <c:v>40378</c:v>
                </c:pt>
                <c:pt idx="1394">
                  <c:v>40379</c:v>
                </c:pt>
                <c:pt idx="1395">
                  <c:v>40380</c:v>
                </c:pt>
                <c:pt idx="1396">
                  <c:v>40381</c:v>
                </c:pt>
                <c:pt idx="1397">
                  <c:v>40382</c:v>
                </c:pt>
                <c:pt idx="1398">
                  <c:v>40385</c:v>
                </c:pt>
                <c:pt idx="1399">
                  <c:v>40386</c:v>
                </c:pt>
                <c:pt idx="1400">
                  <c:v>40387</c:v>
                </c:pt>
                <c:pt idx="1401">
                  <c:v>40388</c:v>
                </c:pt>
                <c:pt idx="1402">
                  <c:v>40389</c:v>
                </c:pt>
                <c:pt idx="1403">
                  <c:v>40392</c:v>
                </c:pt>
                <c:pt idx="1404">
                  <c:v>40393</c:v>
                </c:pt>
                <c:pt idx="1405">
                  <c:v>40394</c:v>
                </c:pt>
                <c:pt idx="1406">
                  <c:v>40395</c:v>
                </c:pt>
                <c:pt idx="1407">
                  <c:v>40396</c:v>
                </c:pt>
                <c:pt idx="1408">
                  <c:v>40399</c:v>
                </c:pt>
                <c:pt idx="1409">
                  <c:v>40400</c:v>
                </c:pt>
                <c:pt idx="1410">
                  <c:v>40401</c:v>
                </c:pt>
                <c:pt idx="1411">
                  <c:v>40402</c:v>
                </c:pt>
                <c:pt idx="1412">
                  <c:v>40403</c:v>
                </c:pt>
                <c:pt idx="1413">
                  <c:v>40406</c:v>
                </c:pt>
                <c:pt idx="1414">
                  <c:v>40407</c:v>
                </c:pt>
                <c:pt idx="1415">
                  <c:v>40408</c:v>
                </c:pt>
                <c:pt idx="1416">
                  <c:v>40409</c:v>
                </c:pt>
                <c:pt idx="1417">
                  <c:v>40410</c:v>
                </c:pt>
                <c:pt idx="1418">
                  <c:v>40413</c:v>
                </c:pt>
                <c:pt idx="1419">
                  <c:v>40414</c:v>
                </c:pt>
                <c:pt idx="1420">
                  <c:v>40415</c:v>
                </c:pt>
                <c:pt idx="1421">
                  <c:v>40416</c:v>
                </c:pt>
                <c:pt idx="1422">
                  <c:v>40417</c:v>
                </c:pt>
                <c:pt idx="1423">
                  <c:v>40420</c:v>
                </c:pt>
                <c:pt idx="1424">
                  <c:v>40421</c:v>
                </c:pt>
                <c:pt idx="1425">
                  <c:v>40422</c:v>
                </c:pt>
                <c:pt idx="1426">
                  <c:v>40423</c:v>
                </c:pt>
                <c:pt idx="1427">
                  <c:v>40424</c:v>
                </c:pt>
                <c:pt idx="1428">
                  <c:v>40428</c:v>
                </c:pt>
                <c:pt idx="1429">
                  <c:v>40429</c:v>
                </c:pt>
                <c:pt idx="1430">
                  <c:v>40430</c:v>
                </c:pt>
                <c:pt idx="1431">
                  <c:v>40431</c:v>
                </c:pt>
                <c:pt idx="1432">
                  <c:v>40434</c:v>
                </c:pt>
                <c:pt idx="1433">
                  <c:v>40435</c:v>
                </c:pt>
                <c:pt idx="1434">
                  <c:v>40436</c:v>
                </c:pt>
                <c:pt idx="1435">
                  <c:v>40437</c:v>
                </c:pt>
                <c:pt idx="1436">
                  <c:v>40438</c:v>
                </c:pt>
                <c:pt idx="1437">
                  <c:v>40441</c:v>
                </c:pt>
                <c:pt idx="1438">
                  <c:v>40442</c:v>
                </c:pt>
                <c:pt idx="1439">
                  <c:v>40443</c:v>
                </c:pt>
                <c:pt idx="1440">
                  <c:v>40444</c:v>
                </c:pt>
                <c:pt idx="1441">
                  <c:v>40445</c:v>
                </c:pt>
                <c:pt idx="1442">
                  <c:v>40448</c:v>
                </c:pt>
                <c:pt idx="1443">
                  <c:v>40449</c:v>
                </c:pt>
                <c:pt idx="1444">
                  <c:v>40450</c:v>
                </c:pt>
                <c:pt idx="1445">
                  <c:v>40451</c:v>
                </c:pt>
                <c:pt idx="1446">
                  <c:v>40452</c:v>
                </c:pt>
                <c:pt idx="1447">
                  <c:v>40455</c:v>
                </c:pt>
                <c:pt idx="1448">
                  <c:v>40456</c:v>
                </c:pt>
                <c:pt idx="1449">
                  <c:v>40457</c:v>
                </c:pt>
                <c:pt idx="1450">
                  <c:v>40458</c:v>
                </c:pt>
                <c:pt idx="1451">
                  <c:v>40459</c:v>
                </c:pt>
                <c:pt idx="1452">
                  <c:v>40462</c:v>
                </c:pt>
                <c:pt idx="1453">
                  <c:v>40463</c:v>
                </c:pt>
                <c:pt idx="1454">
                  <c:v>40464</c:v>
                </c:pt>
                <c:pt idx="1455">
                  <c:v>40465</c:v>
                </c:pt>
                <c:pt idx="1456">
                  <c:v>40466</c:v>
                </c:pt>
                <c:pt idx="1457">
                  <c:v>40469</c:v>
                </c:pt>
                <c:pt idx="1458">
                  <c:v>40470</c:v>
                </c:pt>
                <c:pt idx="1459">
                  <c:v>40471</c:v>
                </c:pt>
                <c:pt idx="1460">
                  <c:v>40472</c:v>
                </c:pt>
                <c:pt idx="1461">
                  <c:v>40473</c:v>
                </c:pt>
                <c:pt idx="1462">
                  <c:v>40476</c:v>
                </c:pt>
                <c:pt idx="1463">
                  <c:v>40477</c:v>
                </c:pt>
                <c:pt idx="1464">
                  <c:v>40478</c:v>
                </c:pt>
                <c:pt idx="1465">
                  <c:v>40479</c:v>
                </c:pt>
                <c:pt idx="1466">
                  <c:v>40480</c:v>
                </c:pt>
                <c:pt idx="1467">
                  <c:v>40483</c:v>
                </c:pt>
                <c:pt idx="1468">
                  <c:v>40484</c:v>
                </c:pt>
                <c:pt idx="1469">
                  <c:v>40485</c:v>
                </c:pt>
                <c:pt idx="1470">
                  <c:v>40486</c:v>
                </c:pt>
                <c:pt idx="1471">
                  <c:v>40487</c:v>
                </c:pt>
                <c:pt idx="1472">
                  <c:v>40490</c:v>
                </c:pt>
                <c:pt idx="1473">
                  <c:v>40491</c:v>
                </c:pt>
                <c:pt idx="1474">
                  <c:v>40492</c:v>
                </c:pt>
                <c:pt idx="1475">
                  <c:v>40493</c:v>
                </c:pt>
                <c:pt idx="1476">
                  <c:v>40494</c:v>
                </c:pt>
                <c:pt idx="1477">
                  <c:v>40497</c:v>
                </c:pt>
                <c:pt idx="1478">
                  <c:v>40498</c:v>
                </c:pt>
                <c:pt idx="1479">
                  <c:v>40499</c:v>
                </c:pt>
                <c:pt idx="1480">
                  <c:v>40500</c:v>
                </c:pt>
                <c:pt idx="1481">
                  <c:v>40501</c:v>
                </c:pt>
                <c:pt idx="1482">
                  <c:v>40504</c:v>
                </c:pt>
                <c:pt idx="1483">
                  <c:v>40505</c:v>
                </c:pt>
                <c:pt idx="1484">
                  <c:v>40506</c:v>
                </c:pt>
                <c:pt idx="1485">
                  <c:v>40508</c:v>
                </c:pt>
                <c:pt idx="1486">
                  <c:v>40511</c:v>
                </c:pt>
                <c:pt idx="1487">
                  <c:v>40512</c:v>
                </c:pt>
                <c:pt idx="1488">
                  <c:v>40513</c:v>
                </c:pt>
                <c:pt idx="1489">
                  <c:v>40514</c:v>
                </c:pt>
                <c:pt idx="1490">
                  <c:v>40515</c:v>
                </c:pt>
                <c:pt idx="1491">
                  <c:v>40518</c:v>
                </c:pt>
                <c:pt idx="1492">
                  <c:v>40519</c:v>
                </c:pt>
                <c:pt idx="1493">
                  <c:v>40520</c:v>
                </c:pt>
                <c:pt idx="1494">
                  <c:v>40521</c:v>
                </c:pt>
                <c:pt idx="1495">
                  <c:v>40522</c:v>
                </c:pt>
                <c:pt idx="1496">
                  <c:v>40525</c:v>
                </c:pt>
                <c:pt idx="1497">
                  <c:v>40526</c:v>
                </c:pt>
                <c:pt idx="1498">
                  <c:v>40527</c:v>
                </c:pt>
                <c:pt idx="1499">
                  <c:v>40528</c:v>
                </c:pt>
                <c:pt idx="1500">
                  <c:v>40529</c:v>
                </c:pt>
                <c:pt idx="1501">
                  <c:v>40532</c:v>
                </c:pt>
                <c:pt idx="1502">
                  <c:v>40533</c:v>
                </c:pt>
                <c:pt idx="1503">
                  <c:v>40534</c:v>
                </c:pt>
                <c:pt idx="1504">
                  <c:v>40535</c:v>
                </c:pt>
                <c:pt idx="1505">
                  <c:v>40539</c:v>
                </c:pt>
                <c:pt idx="1506">
                  <c:v>40540</c:v>
                </c:pt>
                <c:pt idx="1507">
                  <c:v>40541</c:v>
                </c:pt>
                <c:pt idx="1508">
                  <c:v>40542</c:v>
                </c:pt>
                <c:pt idx="1509">
                  <c:v>40543</c:v>
                </c:pt>
                <c:pt idx="1510">
                  <c:v>40546</c:v>
                </c:pt>
                <c:pt idx="1511">
                  <c:v>40547</c:v>
                </c:pt>
                <c:pt idx="1512">
                  <c:v>40548</c:v>
                </c:pt>
                <c:pt idx="1513">
                  <c:v>40549</c:v>
                </c:pt>
                <c:pt idx="1514">
                  <c:v>40550</c:v>
                </c:pt>
                <c:pt idx="1515">
                  <c:v>40553</c:v>
                </c:pt>
                <c:pt idx="1516">
                  <c:v>40554</c:v>
                </c:pt>
                <c:pt idx="1517">
                  <c:v>40555</c:v>
                </c:pt>
                <c:pt idx="1518">
                  <c:v>40556</c:v>
                </c:pt>
                <c:pt idx="1519">
                  <c:v>40557</c:v>
                </c:pt>
                <c:pt idx="1520">
                  <c:v>40561</c:v>
                </c:pt>
                <c:pt idx="1521">
                  <c:v>40562</c:v>
                </c:pt>
                <c:pt idx="1522">
                  <c:v>40563</c:v>
                </c:pt>
                <c:pt idx="1523">
                  <c:v>40564</c:v>
                </c:pt>
                <c:pt idx="1524">
                  <c:v>40567</c:v>
                </c:pt>
                <c:pt idx="1525">
                  <c:v>40568</c:v>
                </c:pt>
                <c:pt idx="1526">
                  <c:v>40569</c:v>
                </c:pt>
                <c:pt idx="1527">
                  <c:v>40570</c:v>
                </c:pt>
                <c:pt idx="1528">
                  <c:v>40571</c:v>
                </c:pt>
                <c:pt idx="1529">
                  <c:v>40574</c:v>
                </c:pt>
                <c:pt idx="1530">
                  <c:v>40575</c:v>
                </c:pt>
                <c:pt idx="1531">
                  <c:v>40576</c:v>
                </c:pt>
                <c:pt idx="1532">
                  <c:v>40577</c:v>
                </c:pt>
                <c:pt idx="1533">
                  <c:v>40578</c:v>
                </c:pt>
                <c:pt idx="1534">
                  <c:v>40581</c:v>
                </c:pt>
                <c:pt idx="1535">
                  <c:v>40582</c:v>
                </c:pt>
                <c:pt idx="1536">
                  <c:v>40583</c:v>
                </c:pt>
                <c:pt idx="1537">
                  <c:v>40584</c:v>
                </c:pt>
                <c:pt idx="1538">
                  <c:v>40585</c:v>
                </c:pt>
                <c:pt idx="1539">
                  <c:v>40588</c:v>
                </c:pt>
                <c:pt idx="1540">
                  <c:v>40589</c:v>
                </c:pt>
                <c:pt idx="1541">
                  <c:v>40590</c:v>
                </c:pt>
                <c:pt idx="1542">
                  <c:v>40591</c:v>
                </c:pt>
                <c:pt idx="1543">
                  <c:v>40592</c:v>
                </c:pt>
                <c:pt idx="1544">
                  <c:v>40596</c:v>
                </c:pt>
                <c:pt idx="1545">
                  <c:v>40597</c:v>
                </c:pt>
                <c:pt idx="1546">
                  <c:v>40598</c:v>
                </c:pt>
                <c:pt idx="1547">
                  <c:v>40599</c:v>
                </c:pt>
                <c:pt idx="1548">
                  <c:v>40602</c:v>
                </c:pt>
                <c:pt idx="1549">
                  <c:v>40603</c:v>
                </c:pt>
                <c:pt idx="1550">
                  <c:v>40604</c:v>
                </c:pt>
                <c:pt idx="1551">
                  <c:v>40605</c:v>
                </c:pt>
                <c:pt idx="1552">
                  <c:v>40606</c:v>
                </c:pt>
                <c:pt idx="1553">
                  <c:v>40609</c:v>
                </c:pt>
                <c:pt idx="1554">
                  <c:v>40610</c:v>
                </c:pt>
                <c:pt idx="1555">
                  <c:v>40611</c:v>
                </c:pt>
                <c:pt idx="1556">
                  <c:v>40612</c:v>
                </c:pt>
                <c:pt idx="1557">
                  <c:v>40613</c:v>
                </c:pt>
                <c:pt idx="1558">
                  <c:v>40616</c:v>
                </c:pt>
                <c:pt idx="1559">
                  <c:v>40617</c:v>
                </c:pt>
                <c:pt idx="1560">
                  <c:v>40618</c:v>
                </c:pt>
                <c:pt idx="1561">
                  <c:v>40619</c:v>
                </c:pt>
                <c:pt idx="1562">
                  <c:v>40620</c:v>
                </c:pt>
                <c:pt idx="1563">
                  <c:v>40623</c:v>
                </c:pt>
                <c:pt idx="1564">
                  <c:v>40624</c:v>
                </c:pt>
                <c:pt idx="1565">
                  <c:v>40625</c:v>
                </c:pt>
                <c:pt idx="1566">
                  <c:v>40626</c:v>
                </c:pt>
                <c:pt idx="1567">
                  <c:v>40627</c:v>
                </c:pt>
                <c:pt idx="1568">
                  <c:v>40630</c:v>
                </c:pt>
                <c:pt idx="1569">
                  <c:v>40631</c:v>
                </c:pt>
                <c:pt idx="1570">
                  <c:v>40632</c:v>
                </c:pt>
                <c:pt idx="1571">
                  <c:v>40633</c:v>
                </c:pt>
                <c:pt idx="1572">
                  <c:v>40634</c:v>
                </c:pt>
                <c:pt idx="1573">
                  <c:v>40637</c:v>
                </c:pt>
                <c:pt idx="1574">
                  <c:v>40638</c:v>
                </c:pt>
                <c:pt idx="1575">
                  <c:v>40639</c:v>
                </c:pt>
                <c:pt idx="1576">
                  <c:v>40640</c:v>
                </c:pt>
                <c:pt idx="1577">
                  <c:v>40641</c:v>
                </c:pt>
                <c:pt idx="1578">
                  <c:v>40644</c:v>
                </c:pt>
                <c:pt idx="1579">
                  <c:v>40645</c:v>
                </c:pt>
                <c:pt idx="1580">
                  <c:v>40646</c:v>
                </c:pt>
                <c:pt idx="1581">
                  <c:v>40647</c:v>
                </c:pt>
                <c:pt idx="1582">
                  <c:v>40648</c:v>
                </c:pt>
                <c:pt idx="1583">
                  <c:v>40651</c:v>
                </c:pt>
                <c:pt idx="1584">
                  <c:v>40652</c:v>
                </c:pt>
                <c:pt idx="1585">
                  <c:v>40653</c:v>
                </c:pt>
                <c:pt idx="1586">
                  <c:v>40654</c:v>
                </c:pt>
                <c:pt idx="1587">
                  <c:v>40658</c:v>
                </c:pt>
                <c:pt idx="1588">
                  <c:v>40659</c:v>
                </c:pt>
                <c:pt idx="1589">
                  <c:v>40660</c:v>
                </c:pt>
                <c:pt idx="1590">
                  <c:v>40661</c:v>
                </c:pt>
                <c:pt idx="1591">
                  <c:v>40662</c:v>
                </c:pt>
                <c:pt idx="1592">
                  <c:v>40665</c:v>
                </c:pt>
                <c:pt idx="1593">
                  <c:v>40666</c:v>
                </c:pt>
                <c:pt idx="1594">
                  <c:v>40667</c:v>
                </c:pt>
                <c:pt idx="1595">
                  <c:v>40668</c:v>
                </c:pt>
                <c:pt idx="1596">
                  <c:v>40669</c:v>
                </c:pt>
                <c:pt idx="1597">
                  <c:v>40672</c:v>
                </c:pt>
                <c:pt idx="1598">
                  <c:v>40673</c:v>
                </c:pt>
                <c:pt idx="1599">
                  <c:v>40674</c:v>
                </c:pt>
                <c:pt idx="1600">
                  <c:v>40675</c:v>
                </c:pt>
                <c:pt idx="1601">
                  <c:v>40676</c:v>
                </c:pt>
                <c:pt idx="1602">
                  <c:v>40679</c:v>
                </c:pt>
                <c:pt idx="1603">
                  <c:v>40680</c:v>
                </c:pt>
                <c:pt idx="1604">
                  <c:v>40681</c:v>
                </c:pt>
                <c:pt idx="1605">
                  <c:v>40682</c:v>
                </c:pt>
                <c:pt idx="1606">
                  <c:v>40683</c:v>
                </c:pt>
                <c:pt idx="1607">
                  <c:v>40686</c:v>
                </c:pt>
                <c:pt idx="1608">
                  <c:v>40687</c:v>
                </c:pt>
                <c:pt idx="1609">
                  <c:v>40688</c:v>
                </c:pt>
                <c:pt idx="1610">
                  <c:v>40689</c:v>
                </c:pt>
                <c:pt idx="1611">
                  <c:v>40690</c:v>
                </c:pt>
                <c:pt idx="1612">
                  <c:v>40694</c:v>
                </c:pt>
                <c:pt idx="1613">
                  <c:v>40695</c:v>
                </c:pt>
                <c:pt idx="1614">
                  <c:v>40696</c:v>
                </c:pt>
                <c:pt idx="1615">
                  <c:v>40697</c:v>
                </c:pt>
                <c:pt idx="1616">
                  <c:v>40700</c:v>
                </c:pt>
                <c:pt idx="1617">
                  <c:v>40701</c:v>
                </c:pt>
                <c:pt idx="1618">
                  <c:v>40702</c:v>
                </c:pt>
                <c:pt idx="1619">
                  <c:v>40703</c:v>
                </c:pt>
                <c:pt idx="1620">
                  <c:v>40704</c:v>
                </c:pt>
                <c:pt idx="1621">
                  <c:v>40707</c:v>
                </c:pt>
                <c:pt idx="1622">
                  <c:v>40708</c:v>
                </c:pt>
                <c:pt idx="1623">
                  <c:v>40709</c:v>
                </c:pt>
                <c:pt idx="1624">
                  <c:v>40710</c:v>
                </c:pt>
                <c:pt idx="1625">
                  <c:v>40711</c:v>
                </c:pt>
                <c:pt idx="1626">
                  <c:v>40714</c:v>
                </c:pt>
                <c:pt idx="1627">
                  <c:v>40715</c:v>
                </c:pt>
                <c:pt idx="1628">
                  <c:v>40716</c:v>
                </c:pt>
                <c:pt idx="1629">
                  <c:v>40717</c:v>
                </c:pt>
                <c:pt idx="1630">
                  <c:v>40718</c:v>
                </c:pt>
                <c:pt idx="1631">
                  <c:v>40721</c:v>
                </c:pt>
                <c:pt idx="1632">
                  <c:v>40722</c:v>
                </c:pt>
                <c:pt idx="1633">
                  <c:v>40723</c:v>
                </c:pt>
                <c:pt idx="1634">
                  <c:v>40724</c:v>
                </c:pt>
                <c:pt idx="1635">
                  <c:v>40725</c:v>
                </c:pt>
                <c:pt idx="1636">
                  <c:v>40729</c:v>
                </c:pt>
                <c:pt idx="1637">
                  <c:v>40730</c:v>
                </c:pt>
                <c:pt idx="1638">
                  <c:v>40731</c:v>
                </c:pt>
                <c:pt idx="1639">
                  <c:v>40732</c:v>
                </c:pt>
                <c:pt idx="1640">
                  <c:v>40735</c:v>
                </c:pt>
                <c:pt idx="1641">
                  <c:v>40736</c:v>
                </c:pt>
                <c:pt idx="1642">
                  <c:v>40737</c:v>
                </c:pt>
                <c:pt idx="1643">
                  <c:v>40738</c:v>
                </c:pt>
                <c:pt idx="1644">
                  <c:v>40739</c:v>
                </c:pt>
                <c:pt idx="1645">
                  <c:v>40742</c:v>
                </c:pt>
                <c:pt idx="1646">
                  <c:v>40743</c:v>
                </c:pt>
                <c:pt idx="1647">
                  <c:v>40744</c:v>
                </c:pt>
                <c:pt idx="1648">
                  <c:v>40745</c:v>
                </c:pt>
                <c:pt idx="1649">
                  <c:v>40746</c:v>
                </c:pt>
                <c:pt idx="1650">
                  <c:v>40749</c:v>
                </c:pt>
                <c:pt idx="1651">
                  <c:v>40750</c:v>
                </c:pt>
                <c:pt idx="1652">
                  <c:v>40751</c:v>
                </c:pt>
                <c:pt idx="1653">
                  <c:v>40752</c:v>
                </c:pt>
                <c:pt idx="1654">
                  <c:v>40753</c:v>
                </c:pt>
                <c:pt idx="1655">
                  <c:v>40756</c:v>
                </c:pt>
                <c:pt idx="1656">
                  <c:v>40757</c:v>
                </c:pt>
                <c:pt idx="1657">
                  <c:v>40758</c:v>
                </c:pt>
                <c:pt idx="1658">
                  <c:v>40759</c:v>
                </c:pt>
                <c:pt idx="1659">
                  <c:v>40760</c:v>
                </c:pt>
                <c:pt idx="1660">
                  <c:v>40763</c:v>
                </c:pt>
                <c:pt idx="1661">
                  <c:v>40764</c:v>
                </c:pt>
                <c:pt idx="1662">
                  <c:v>40765</c:v>
                </c:pt>
                <c:pt idx="1663">
                  <c:v>40766</c:v>
                </c:pt>
                <c:pt idx="1664">
                  <c:v>40767</c:v>
                </c:pt>
                <c:pt idx="1665">
                  <c:v>40770</c:v>
                </c:pt>
                <c:pt idx="1666">
                  <c:v>40771</c:v>
                </c:pt>
                <c:pt idx="1667">
                  <c:v>40772</c:v>
                </c:pt>
                <c:pt idx="1668">
                  <c:v>40773</c:v>
                </c:pt>
                <c:pt idx="1669">
                  <c:v>40774</c:v>
                </c:pt>
                <c:pt idx="1670">
                  <c:v>40777</c:v>
                </c:pt>
                <c:pt idx="1671">
                  <c:v>40778</c:v>
                </c:pt>
                <c:pt idx="1672">
                  <c:v>40779</c:v>
                </c:pt>
                <c:pt idx="1673">
                  <c:v>40780</c:v>
                </c:pt>
                <c:pt idx="1674">
                  <c:v>40781</c:v>
                </c:pt>
                <c:pt idx="1675">
                  <c:v>40784</c:v>
                </c:pt>
                <c:pt idx="1676">
                  <c:v>40785</c:v>
                </c:pt>
                <c:pt idx="1677">
                  <c:v>40786</c:v>
                </c:pt>
                <c:pt idx="1678">
                  <c:v>40787</c:v>
                </c:pt>
                <c:pt idx="1679">
                  <c:v>40788</c:v>
                </c:pt>
                <c:pt idx="1680">
                  <c:v>40792</c:v>
                </c:pt>
                <c:pt idx="1681">
                  <c:v>40793</c:v>
                </c:pt>
                <c:pt idx="1682">
                  <c:v>40794</c:v>
                </c:pt>
                <c:pt idx="1683">
                  <c:v>40795</c:v>
                </c:pt>
                <c:pt idx="1684">
                  <c:v>40798</c:v>
                </c:pt>
                <c:pt idx="1685">
                  <c:v>40799</c:v>
                </c:pt>
                <c:pt idx="1686">
                  <c:v>40800</c:v>
                </c:pt>
                <c:pt idx="1687">
                  <c:v>40801</c:v>
                </c:pt>
                <c:pt idx="1688">
                  <c:v>40802</c:v>
                </c:pt>
                <c:pt idx="1689">
                  <c:v>40805</c:v>
                </c:pt>
                <c:pt idx="1690">
                  <c:v>40806</c:v>
                </c:pt>
                <c:pt idx="1691">
                  <c:v>40807</c:v>
                </c:pt>
                <c:pt idx="1692">
                  <c:v>40808</c:v>
                </c:pt>
                <c:pt idx="1693">
                  <c:v>40809</c:v>
                </c:pt>
                <c:pt idx="1694">
                  <c:v>40812</c:v>
                </c:pt>
                <c:pt idx="1695">
                  <c:v>40813</c:v>
                </c:pt>
                <c:pt idx="1696">
                  <c:v>40814</c:v>
                </c:pt>
                <c:pt idx="1697">
                  <c:v>40815</c:v>
                </c:pt>
                <c:pt idx="1698">
                  <c:v>40816</c:v>
                </c:pt>
                <c:pt idx="1699">
                  <c:v>40819</c:v>
                </c:pt>
                <c:pt idx="1700">
                  <c:v>40820</c:v>
                </c:pt>
                <c:pt idx="1701">
                  <c:v>40821</c:v>
                </c:pt>
                <c:pt idx="1702">
                  <c:v>40822</c:v>
                </c:pt>
                <c:pt idx="1703">
                  <c:v>40823</c:v>
                </c:pt>
                <c:pt idx="1704">
                  <c:v>40826</c:v>
                </c:pt>
                <c:pt idx="1705">
                  <c:v>40827</c:v>
                </c:pt>
                <c:pt idx="1706">
                  <c:v>40828</c:v>
                </c:pt>
                <c:pt idx="1707">
                  <c:v>40829</c:v>
                </c:pt>
                <c:pt idx="1708">
                  <c:v>40830</c:v>
                </c:pt>
                <c:pt idx="1709">
                  <c:v>40833</c:v>
                </c:pt>
                <c:pt idx="1710">
                  <c:v>40834</c:v>
                </c:pt>
                <c:pt idx="1711">
                  <c:v>40835</c:v>
                </c:pt>
                <c:pt idx="1712">
                  <c:v>40836</c:v>
                </c:pt>
                <c:pt idx="1713">
                  <c:v>40837</c:v>
                </c:pt>
                <c:pt idx="1714">
                  <c:v>40840</c:v>
                </c:pt>
                <c:pt idx="1715">
                  <c:v>40841</c:v>
                </c:pt>
                <c:pt idx="1716">
                  <c:v>40842</c:v>
                </c:pt>
                <c:pt idx="1717">
                  <c:v>40843</c:v>
                </c:pt>
                <c:pt idx="1718">
                  <c:v>40844</c:v>
                </c:pt>
                <c:pt idx="1719">
                  <c:v>40847</c:v>
                </c:pt>
                <c:pt idx="1720">
                  <c:v>40848</c:v>
                </c:pt>
                <c:pt idx="1721">
                  <c:v>40849</c:v>
                </c:pt>
                <c:pt idx="1722">
                  <c:v>40850</c:v>
                </c:pt>
                <c:pt idx="1723">
                  <c:v>40851</c:v>
                </c:pt>
                <c:pt idx="1724">
                  <c:v>40854</c:v>
                </c:pt>
                <c:pt idx="1725">
                  <c:v>40855</c:v>
                </c:pt>
                <c:pt idx="1726">
                  <c:v>40856</c:v>
                </c:pt>
                <c:pt idx="1727">
                  <c:v>40857</c:v>
                </c:pt>
                <c:pt idx="1728">
                  <c:v>40858</c:v>
                </c:pt>
                <c:pt idx="1729">
                  <c:v>40861</c:v>
                </c:pt>
                <c:pt idx="1730">
                  <c:v>40862</c:v>
                </c:pt>
                <c:pt idx="1731">
                  <c:v>40863</c:v>
                </c:pt>
                <c:pt idx="1732">
                  <c:v>40864</c:v>
                </c:pt>
                <c:pt idx="1733">
                  <c:v>40865</c:v>
                </c:pt>
                <c:pt idx="1734">
                  <c:v>40868</c:v>
                </c:pt>
                <c:pt idx="1735">
                  <c:v>40869</c:v>
                </c:pt>
                <c:pt idx="1736">
                  <c:v>40870</c:v>
                </c:pt>
                <c:pt idx="1737">
                  <c:v>40872</c:v>
                </c:pt>
                <c:pt idx="1738">
                  <c:v>40875</c:v>
                </c:pt>
                <c:pt idx="1739">
                  <c:v>40876</c:v>
                </c:pt>
                <c:pt idx="1740">
                  <c:v>40877</c:v>
                </c:pt>
                <c:pt idx="1741">
                  <c:v>40878</c:v>
                </c:pt>
                <c:pt idx="1742">
                  <c:v>40879</c:v>
                </c:pt>
                <c:pt idx="1743">
                  <c:v>40882</c:v>
                </c:pt>
                <c:pt idx="1744">
                  <c:v>40883</c:v>
                </c:pt>
                <c:pt idx="1745">
                  <c:v>40884</c:v>
                </c:pt>
                <c:pt idx="1746">
                  <c:v>40885</c:v>
                </c:pt>
                <c:pt idx="1747">
                  <c:v>40886</c:v>
                </c:pt>
                <c:pt idx="1748">
                  <c:v>40889</c:v>
                </c:pt>
                <c:pt idx="1749">
                  <c:v>40890</c:v>
                </c:pt>
                <c:pt idx="1750">
                  <c:v>40891</c:v>
                </c:pt>
                <c:pt idx="1751">
                  <c:v>40892</c:v>
                </c:pt>
                <c:pt idx="1752">
                  <c:v>40893</c:v>
                </c:pt>
                <c:pt idx="1753">
                  <c:v>40896</c:v>
                </c:pt>
                <c:pt idx="1754">
                  <c:v>40897</c:v>
                </c:pt>
                <c:pt idx="1755">
                  <c:v>40898</c:v>
                </c:pt>
                <c:pt idx="1756">
                  <c:v>40899</c:v>
                </c:pt>
                <c:pt idx="1757">
                  <c:v>40900</c:v>
                </c:pt>
                <c:pt idx="1758">
                  <c:v>40904</c:v>
                </c:pt>
                <c:pt idx="1759">
                  <c:v>40905</c:v>
                </c:pt>
                <c:pt idx="1760">
                  <c:v>40906</c:v>
                </c:pt>
                <c:pt idx="1761">
                  <c:v>40907</c:v>
                </c:pt>
                <c:pt idx="1762">
                  <c:v>40911</c:v>
                </c:pt>
                <c:pt idx="1763">
                  <c:v>40912</c:v>
                </c:pt>
                <c:pt idx="1764">
                  <c:v>40913</c:v>
                </c:pt>
                <c:pt idx="1765">
                  <c:v>40914</c:v>
                </c:pt>
                <c:pt idx="1766">
                  <c:v>40917</c:v>
                </c:pt>
                <c:pt idx="1767">
                  <c:v>40918</c:v>
                </c:pt>
                <c:pt idx="1768">
                  <c:v>40919</c:v>
                </c:pt>
                <c:pt idx="1769">
                  <c:v>40920</c:v>
                </c:pt>
                <c:pt idx="1770">
                  <c:v>40921</c:v>
                </c:pt>
                <c:pt idx="1771">
                  <c:v>40925</c:v>
                </c:pt>
                <c:pt idx="1772">
                  <c:v>40926</c:v>
                </c:pt>
                <c:pt idx="1773">
                  <c:v>40927</c:v>
                </c:pt>
                <c:pt idx="1774">
                  <c:v>40928</c:v>
                </c:pt>
                <c:pt idx="1775">
                  <c:v>40931</c:v>
                </c:pt>
                <c:pt idx="1776">
                  <c:v>40932</c:v>
                </c:pt>
                <c:pt idx="1777">
                  <c:v>40933</c:v>
                </c:pt>
                <c:pt idx="1778">
                  <c:v>40934</c:v>
                </c:pt>
                <c:pt idx="1779">
                  <c:v>40935</c:v>
                </c:pt>
                <c:pt idx="1780">
                  <c:v>40938</c:v>
                </c:pt>
                <c:pt idx="1781">
                  <c:v>40939</c:v>
                </c:pt>
                <c:pt idx="1782">
                  <c:v>40940</c:v>
                </c:pt>
                <c:pt idx="1783">
                  <c:v>40941</c:v>
                </c:pt>
                <c:pt idx="1784">
                  <c:v>40942</c:v>
                </c:pt>
                <c:pt idx="1785">
                  <c:v>40945</c:v>
                </c:pt>
                <c:pt idx="1786">
                  <c:v>40946</c:v>
                </c:pt>
                <c:pt idx="1787">
                  <c:v>40947</c:v>
                </c:pt>
                <c:pt idx="1788">
                  <c:v>40948</c:v>
                </c:pt>
                <c:pt idx="1789">
                  <c:v>40949</c:v>
                </c:pt>
                <c:pt idx="1790">
                  <c:v>40952</c:v>
                </c:pt>
                <c:pt idx="1791">
                  <c:v>40953</c:v>
                </c:pt>
                <c:pt idx="1792">
                  <c:v>40954</c:v>
                </c:pt>
                <c:pt idx="1793">
                  <c:v>40955</c:v>
                </c:pt>
                <c:pt idx="1794">
                  <c:v>40956</c:v>
                </c:pt>
                <c:pt idx="1795">
                  <c:v>40960</c:v>
                </c:pt>
                <c:pt idx="1796">
                  <c:v>40961</c:v>
                </c:pt>
                <c:pt idx="1797">
                  <c:v>40962</c:v>
                </c:pt>
                <c:pt idx="1798">
                  <c:v>40963</c:v>
                </c:pt>
                <c:pt idx="1799">
                  <c:v>40966</c:v>
                </c:pt>
                <c:pt idx="1800">
                  <c:v>40967</c:v>
                </c:pt>
                <c:pt idx="1801">
                  <c:v>40968</c:v>
                </c:pt>
                <c:pt idx="1802">
                  <c:v>40969</c:v>
                </c:pt>
                <c:pt idx="1803">
                  <c:v>40970</c:v>
                </c:pt>
                <c:pt idx="1804">
                  <c:v>40973</c:v>
                </c:pt>
                <c:pt idx="1805">
                  <c:v>40974</c:v>
                </c:pt>
                <c:pt idx="1806">
                  <c:v>40975</c:v>
                </c:pt>
                <c:pt idx="1807">
                  <c:v>40976</c:v>
                </c:pt>
                <c:pt idx="1808">
                  <c:v>40977</c:v>
                </c:pt>
                <c:pt idx="1809">
                  <c:v>40980</c:v>
                </c:pt>
                <c:pt idx="1810">
                  <c:v>40981</c:v>
                </c:pt>
                <c:pt idx="1811">
                  <c:v>40982</c:v>
                </c:pt>
                <c:pt idx="1812">
                  <c:v>40983</c:v>
                </c:pt>
                <c:pt idx="1813">
                  <c:v>40984</c:v>
                </c:pt>
                <c:pt idx="1814">
                  <c:v>40987</c:v>
                </c:pt>
                <c:pt idx="1815">
                  <c:v>40988</c:v>
                </c:pt>
                <c:pt idx="1816">
                  <c:v>40989</c:v>
                </c:pt>
                <c:pt idx="1817">
                  <c:v>40990</c:v>
                </c:pt>
                <c:pt idx="1818">
                  <c:v>40991</c:v>
                </c:pt>
                <c:pt idx="1819">
                  <c:v>40994</c:v>
                </c:pt>
                <c:pt idx="1820">
                  <c:v>40995</c:v>
                </c:pt>
                <c:pt idx="1821">
                  <c:v>40996</c:v>
                </c:pt>
                <c:pt idx="1822">
                  <c:v>40997</c:v>
                </c:pt>
                <c:pt idx="1823">
                  <c:v>40998</c:v>
                </c:pt>
                <c:pt idx="1824">
                  <c:v>41001</c:v>
                </c:pt>
                <c:pt idx="1825">
                  <c:v>41002</c:v>
                </c:pt>
                <c:pt idx="1826">
                  <c:v>41003</c:v>
                </c:pt>
                <c:pt idx="1827">
                  <c:v>41004</c:v>
                </c:pt>
                <c:pt idx="1828">
                  <c:v>41008</c:v>
                </c:pt>
                <c:pt idx="1829">
                  <c:v>41009</c:v>
                </c:pt>
                <c:pt idx="1830">
                  <c:v>41010</c:v>
                </c:pt>
                <c:pt idx="1831">
                  <c:v>41011</c:v>
                </c:pt>
                <c:pt idx="1832">
                  <c:v>41012</c:v>
                </c:pt>
                <c:pt idx="1833">
                  <c:v>41015</c:v>
                </c:pt>
                <c:pt idx="1834">
                  <c:v>41016</c:v>
                </c:pt>
                <c:pt idx="1835">
                  <c:v>41017</c:v>
                </c:pt>
                <c:pt idx="1836">
                  <c:v>41018</c:v>
                </c:pt>
                <c:pt idx="1837">
                  <c:v>41019</c:v>
                </c:pt>
                <c:pt idx="1838">
                  <c:v>41022</c:v>
                </c:pt>
                <c:pt idx="1839">
                  <c:v>41023</c:v>
                </c:pt>
                <c:pt idx="1840">
                  <c:v>41024</c:v>
                </c:pt>
                <c:pt idx="1841">
                  <c:v>41025</c:v>
                </c:pt>
                <c:pt idx="1842">
                  <c:v>41026</c:v>
                </c:pt>
                <c:pt idx="1843">
                  <c:v>41029</c:v>
                </c:pt>
                <c:pt idx="1844">
                  <c:v>41030</c:v>
                </c:pt>
                <c:pt idx="1845">
                  <c:v>41031</c:v>
                </c:pt>
                <c:pt idx="1846">
                  <c:v>41032</c:v>
                </c:pt>
                <c:pt idx="1847">
                  <c:v>41033</c:v>
                </c:pt>
                <c:pt idx="1848">
                  <c:v>41036</c:v>
                </c:pt>
                <c:pt idx="1849">
                  <c:v>41037</c:v>
                </c:pt>
                <c:pt idx="1850">
                  <c:v>41038</c:v>
                </c:pt>
                <c:pt idx="1851">
                  <c:v>41039</c:v>
                </c:pt>
                <c:pt idx="1852">
                  <c:v>41040</c:v>
                </c:pt>
                <c:pt idx="1853">
                  <c:v>41043</c:v>
                </c:pt>
                <c:pt idx="1854">
                  <c:v>41044</c:v>
                </c:pt>
                <c:pt idx="1855">
                  <c:v>41045</c:v>
                </c:pt>
                <c:pt idx="1856">
                  <c:v>41046</c:v>
                </c:pt>
                <c:pt idx="1857">
                  <c:v>41047</c:v>
                </c:pt>
                <c:pt idx="1858">
                  <c:v>41050</c:v>
                </c:pt>
                <c:pt idx="1859">
                  <c:v>41051</c:v>
                </c:pt>
                <c:pt idx="1860">
                  <c:v>41052</c:v>
                </c:pt>
                <c:pt idx="1861">
                  <c:v>41053</c:v>
                </c:pt>
                <c:pt idx="1862">
                  <c:v>41054</c:v>
                </c:pt>
                <c:pt idx="1863">
                  <c:v>41058</c:v>
                </c:pt>
                <c:pt idx="1864">
                  <c:v>41059</c:v>
                </c:pt>
                <c:pt idx="1865">
                  <c:v>41060</c:v>
                </c:pt>
                <c:pt idx="1866">
                  <c:v>41061</c:v>
                </c:pt>
                <c:pt idx="1867">
                  <c:v>41064</c:v>
                </c:pt>
                <c:pt idx="1868">
                  <c:v>41065</c:v>
                </c:pt>
                <c:pt idx="1869">
                  <c:v>41066</c:v>
                </c:pt>
                <c:pt idx="1870">
                  <c:v>41067</c:v>
                </c:pt>
                <c:pt idx="1871">
                  <c:v>41068</c:v>
                </c:pt>
                <c:pt idx="1872">
                  <c:v>41071</c:v>
                </c:pt>
                <c:pt idx="1873">
                  <c:v>41072</c:v>
                </c:pt>
                <c:pt idx="1874">
                  <c:v>41073</c:v>
                </c:pt>
                <c:pt idx="1875">
                  <c:v>41074</c:v>
                </c:pt>
                <c:pt idx="1876">
                  <c:v>41075</c:v>
                </c:pt>
                <c:pt idx="1877">
                  <c:v>41078</c:v>
                </c:pt>
                <c:pt idx="1878">
                  <c:v>41079</c:v>
                </c:pt>
                <c:pt idx="1879">
                  <c:v>41080</c:v>
                </c:pt>
                <c:pt idx="1880">
                  <c:v>41081</c:v>
                </c:pt>
                <c:pt idx="1881">
                  <c:v>41082</c:v>
                </c:pt>
                <c:pt idx="1882">
                  <c:v>41085</c:v>
                </c:pt>
                <c:pt idx="1883">
                  <c:v>41086</c:v>
                </c:pt>
                <c:pt idx="1884">
                  <c:v>41087</c:v>
                </c:pt>
                <c:pt idx="1885">
                  <c:v>41088</c:v>
                </c:pt>
                <c:pt idx="1886">
                  <c:v>41089</c:v>
                </c:pt>
                <c:pt idx="1887">
                  <c:v>41092</c:v>
                </c:pt>
                <c:pt idx="1888">
                  <c:v>41093</c:v>
                </c:pt>
                <c:pt idx="1889">
                  <c:v>41095</c:v>
                </c:pt>
                <c:pt idx="1890">
                  <c:v>41096</c:v>
                </c:pt>
                <c:pt idx="1891">
                  <c:v>41099</c:v>
                </c:pt>
                <c:pt idx="1892">
                  <c:v>41100</c:v>
                </c:pt>
                <c:pt idx="1893">
                  <c:v>41101</c:v>
                </c:pt>
                <c:pt idx="1894">
                  <c:v>41102</c:v>
                </c:pt>
                <c:pt idx="1895">
                  <c:v>41103</c:v>
                </c:pt>
                <c:pt idx="1896">
                  <c:v>41106</c:v>
                </c:pt>
                <c:pt idx="1897">
                  <c:v>41107</c:v>
                </c:pt>
                <c:pt idx="1898">
                  <c:v>41108</c:v>
                </c:pt>
                <c:pt idx="1899">
                  <c:v>41109</c:v>
                </c:pt>
                <c:pt idx="1900">
                  <c:v>41110</c:v>
                </c:pt>
                <c:pt idx="1901">
                  <c:v>41113</c:v>
                </c:pt>
                <c:pt idx="1902">
                  <c:v>41114</c:v>
                </c:pt>
                <c:pt idx="1903">
                  <c:v>41115</c:v>
                </c:pt>
                <c:pt idx="1904">
                  <c:v>41116</c:v>
                </c:pt>
                <c:pt idx="1905">
                  <c:v>41117</c:v>
                </c:pt>
                <c:pt idx="1906">
                  <c:v>41120</c:v>
                </c:pt>
                <c:pt idx="1907">
                  <c:v>41121</c:v>
                </c:pt>
                <c:pt idx="1908">
                  <c:v>41122</c:v>
                </c:pt>
                <c:pt idx="1909">
                  <c:v>41123</c:v>
                </c:pt>
                <c:pt idx="1910">
                  <c:v>41124</c:v>
                </c:pt>
                <c:pt idx="1911">
                  <c:v>41127</c:v>
                </c:pt>
                <c:pt idx="1912">
                  <c:v>41128</c:v>
                </c:pt>
                <c:pt idx="1913">
                  <c:v>41129</c:v>
                </c:pt>
                <c:pt idx="1914">
                  <c:v>41130</c:v>
                </c:pt>
                <c:pt idx="1915">
                  <c:v>41131</c:v>
                </c:pt>
                <c:pt idx="1916">
                  <c:v>41134</c:v>
                </c:pt>
                <c:pt idx="1917">
                  <c:v>41135</c:v>
                </c:pt>
                <c:pt idx="1918">
                  <c:v>41136</c:v>
                </c:pt>
                <c:pt idx="1919">
                  <c:v>41137</c:v>
                </c:pt>
                <c:pt idx="1920">
                  <c:v>41138</c:v>
                </c:pt>
                <c:pt idx="1921">
                  <c:v>41141</c:v>
                </c:pt>
                <c:pt idx="1922">
                  <c:v>41142</c:v>
                </c:pt>
                <c:pt idx="1923">
                  <c:v>41143</c:v>
                </c:pt>
                <c:pt idx="1924">
                  <c:v>41144</c:v>
                </c:pt>
                <c:pt idx="1925">
                  <c:v>41145</c:v>
                </c:pt>
                <c:pt idx="1926">
                  <c:v>41148</c:v>
                </c:pt>
                <c:pt idx="1927">
                  <c:v>41149</c:v>
                </c:pt>
                <c:pt idx="1928">
                  <c:v>41150</c:v>
                </c:pt>
                <c:pt idx="1929">
                  <c:v>41151</c:v>
                </c:pt>
                <c:pt idx="1930">
                  <c:v>41152</c:v>
                </c:pt>
                <c:pt idx="1931">
                  <c:v>41156</c:v>
                </c:pt>
                <c:pt idx="1932">
                  <c:v>41157</c:v>
                </c:pt>
                <c:pt idx="1933">
                  <c:v>41158</c:v>
                </c:pt>
                <c:pt idx="1934">
                  <c:v>41159</c:v>
                </c:pt>
                <c:pt idx="1935">
                  <c:v>41162</c:v>
                </c:pt>
                <c:pt idx="1936">
                  <c:v>41163</c:v>
                </c:pt>
                <c:pt idx="1937">
                  <c:v>41164</c:v>
                </c:pt>
                <c:pt idx="1938">
                  <c:v>41165</c:v>
                </c:pt>
                <c:pt idx="1939">
                  <c:v>41166</c:v>
                </c:pt>
                <c:pt idx="1940">
                  <c:v>41169</c:v>
                </c:pt>
                <c:pt idx="1941">
                  <c:v>41170</c:v>
                </c:pt>
                <c:pt idx="1942">
                  <c:v>41171</c:v>
                </c:pt>
                <c:pt idx="1943">
                  <c:v>41172</c:v>
                </c:pt>
                <c:pt idx="1944">
                  <c:v>41173</c:v>
                </c:pt>
                <c:pt idx="1945">
                  <c:v>41176</c:v>
                </c:pt>
                <c:pt idx="1946">
                  <c:v>41177</c:v>
                </c:pt>
                <c:pt idx="1947">
                  <c:v>41178</c:v>
                </c:pt>
                <c:pt idx="1948">
                  <c:v>41179</c:v>
                </c:pt>
                <c:pt idx="1949">
                  <c:v>41180</c:v>
                </c:pt>
                <c:pt idx="1950">
                  <c:v>41183</c:v>
                </c:pt>
                <c:pt idx="1951">
                  <c:v>41184</c:v>
                </c:pt>
                <c:pt idx="1952">
                  <c:v>41185</c:v>
                </c:pt>
                <c:pt idx="1953">
                  <c:v>41186</c:v>
                </c:pt>
                <c:pt idx="1954">
                  <c:v>41187</c:v>
                </c:pt>
                <c:pt idx="1955">
                  <c:v>41190</c:v>
                </c:pt>
                <c:pt idx="1956">
                  <c:v>41191</c:v>
                </c:pt>
                <c:pt idx="1957">
                  <c:v>41192</c:v>
                </c:pt>
                <c:pt idx="1958">
                  <c:v>41193</c:v>
                </c:pt>
                <c:pt idx="1959">
                  <c:v>41194</c:v>
                </c:pt>
                <c:pt idx="1960">
                  <c:v>41197</c:v>
                </c:pt>
                <c:pt idx="1961">
                  <c:v>41198</c:v>
                </c:pt>
                <c:pt idx="1962">
                  <c:v>41199</c:v>
                </c:pt>
                <c:pt idx="1963">
                  <c:v>41200</c:v>
                </c:pt>
                <c:pt idx="1964">
                  <c:v>41201</c:v>
                </c:pt>
                <c:pt idx="1965">
                  <c:v>41204</c:v>
                </c:pt>
                <c:pt idx="1966">
                  <c:v>41205</c:v>
                </c:pt>
                <c:pt idx="1967">
                  <c:v>41206</c:v>
                </c:pt>
                <c:pt idx="1968">
                  <c:v>41207</c:v>
                </c:pt>
                <c:pt idx="1969">
                  <c:v>41208</c:v>
                </c:pt>
                <c:pt idx="1970">
                  <c:v>41213</c:v>
                </c:pt>
                <c:pt idx="1971">
                  <c:v>41214</c:v>
                </c:pt>
                <c:pt idx="1972">
                  <c:v>41215</c:v>
                </c:pt>
                <c:pt idx="1973">
                  <c:v>41218</c:v>
                </c:pt>
                <c:pt idx="1974">
                  <c:v>41219</c:v>
                </c:pt>
                <c:pt idx="1975">
                  <c:v>41220</c:v>
                </c:pt>
                <c:pt idx="1976">
                  <c:v>41221</c:v>
                </c:pt>
                <c:pt idx="1977">
                  <c:v>41222</c:v>
                </c:pt>
                <c:pt idx="1978">
                  <c:v>41225</c:v>
                </c:pt>
                <c:pt idx="1979">
                  <c:v>41226</c:v>
                </c:pt>
                <c:pt idx="1980">
                  <c:v>41227</c:v>
                </c:pt>
                <c:pt idx="1981">
                  <c:v>41228</c:v>
                </c:pt>
                <c:pt idx="1982">
                  <c:v>41229</c:v>
                </c:pt>
                <c:pt idx="1983">
                  <c:v>41232</c:v>
                </c:pt>
                <c:pt idx="1984">
                  <c:v>41233</c:v>
                </c:pt>
                <c:pt idx="1985">
                  <c:v>41234</c:v>
                </c:pt>
                <c:pt idx="1986">
                  <c:v>41236</c:v>
                </c:pt>
                <c:pt idx="1987">
                  <c:v>41239</c:v>
                </c:pt>
                <c:pt idx="1988">
                  <c:v>41240</c:v>
                </c:pt>
                <c:pt idx="1989">
                  <c:v>41241</c:v>
                </c:pt>
                <c:pt idx="1990">
                  <c:v>41242</c:v>
                </c:pt>
                <c:pt idx="1991">
                  <c:v>41243</c:v>
                </c:pt>
                <c:pt idx="1992">
                  <c:v>41246</c:v>
                </c:pt>
                <c:pt idx="1993">
                  <c:v>41247</c:v>
                </c:pt>
                <c:pt idx="1994">
                  <c:v>41248</c:v>
                </c:pt>
                <c:pt idx="1995">
                  <c:v>41249</c:v>
                </c:pt>
                <c:pt idx="1996">
                  <c:v>41250</c:v>
                </c:pt>
                <c:pt idx="1997">
                  <c:v>41253</c:v>
                </c:pt>
                <c:pt idx="1998">
                  <c:v>41254</c:v>
                </c:pt>
                <c:pt idx="1999">
                  <c:v>41255</c:v>
                </c:pt>
                <c:pt idx="2000">
                  <c:v>41256</c:v>
                </c:pt>
                <c:pt idx="2001">
                  <c:v>41257</c:v>
                </c:pt>
                <c:pt idx="2002">
                  <c:v>41260</c:v>
                </c:pt>
                <c:pt idx="2003">
                  <c:v>41261</c:v>
                </c:pt>
                <c:pt idx="2004">
                  <c:v>41262</c:v>
                </c:pt>
                <c:pt idx="2005">
                  <c:v>41263</c:v>
                </c:pt>
                <c:pt idx="2006">
                  <c:v>41264</c:v>
                </c:pt>
                <c:pt idx="2007">
                  <c:v>41267</c:v>
                </c:pt>
                <c:pt idx="2008">
                  <c:v>41269</c:v>
                </c:pt>
                <c:pt idx="2009">
                  <c:v>41270</c:v>
                </c:pt>
                <c:pt idx="2010">
                  <c:v>41271</c:v>
                </c:pt>
                <c:pt idx="2011">
                  <c:v>41274</c:v>
                </c:pt>
                <c:pt idx="2012">
                  <c:v>41276</c:v>
                </c:pt>
                <c:pt idx="2013">
                  <c:v>41277</c:v>
                </c:pt>
                <c:pt idx="2014">
                  <c:v>41278</c:v>
                </c:pt>
                <c:pt idx="2015">
                  <c:v>41281</c:v>
                </c:pt>
                <c:pt idx="2016">
                  <c:v>41282</c:v>
                </c:pt>
                <c:pt idx="2017">
                  <c:v>41283</c:v>
                </c:pt>
                <c:pt idx="2018">
                  <c:v>41284</c:v>
                </c:pt>
                <c:pt idx="2019">
                  <c:v>41285</c:v>
                </c:pt>
                <c:pt idx="2020">
                  <c:v>41288</c:v>
                </c:pt>
                <c:pt idx="2021">
                  <c:v>41289</c:v>
                </c:pt>
                <c:pt idx="2022">
                  <c:v>41290</c:v>
                </c:pt>
                <c:pt idx="2023">
                  <c:v>41291</c:v>
                </c:pt>
                <c:pt idx="2024">
                  <c:v>41292</c:v>
                </c:pt>
                <c:pt idx="2025">
                  <c:v>41296</c:v>
                </c:pt>
                <c:pt idx="2026">
                  <c:v>41297</c:v>
                </c:pt>
                <c:pt idx="2027">
                  <c:v>41298</c:v>
                </c:pt>
                <c:pt idx="2028">
                  <c:v>41299</c:v>
                </c:pt>
                <c:pt idx="2029">
                  <c:v>41302</c:v>
                </c:pt>
                <c:pt idx="2030">
                  <c:v>41303</c:v>
                </c:pt>
                <c:pt idx="2031">
                  <c:v>41304</c:v>
                </c:pt>
                <c:pt idx="2032">
                  <c:v>41305</c:v>
                </c:pt>
                <c:pt idx="2033">
                  <c:v>41306</c:v>
                </c:pt>
                <c:pt idx="2034">
                  <c:v>41309</c:v>
                </c:pt>
                <c:pt idx="2035">
                  <c:v>41310</c:v>
                </c:pt>
                <c:pt idx="2036">
                  <c:v>41311</c:v>
                </c:pt>
                <c:pt idx="2037">
                  <c:v>41312</c:v>
                </c:pt>
                <c:pt idx="2038">
                  <c:v>41313</c:v>
                </c:pt>
                <c:pt idx="2039">
                  <c:v>41316</c:v>
                </c:pt>
                <c:pt idx="2040">
                  <c:v>41317</c:v>
                </c:pt>
                <c:pt idx="2041">
                  <c:v>41318</c:v>
                </c:pt>
                <c:pt idx="2042">
                  <c:v>41319</c:v>
                </c:pt>
                <c:pt idx="2043">
                  <c:v>41320</c:v>
                </c:pt>
                <c:pt idx="2044">
                  <c:v>41324</c:v>
                </c:pt>
                <c:pt idx="2045">
                  <c:v>41325</c:v>
                </c:pt>
                <c:pt idx="2046">
                  <c:v>41326</c:v>
                </c:pt>
                <c:pt idx="2047">
                  <c:v>41327</c:v>
                </c:pt>
                <c:pt idx="2048">
                  <c:v>41330</c:v>
                </c:pt>
                <c:pt idx="2049">
                  <c:v>41331</c:v>
                </c:pt>
                <c:pt idx="2050">
                  <c:v>41332</c:v>
                </c:pt>
                <c:pt idx="2051">
                  <c:v>41333</c:v>
                </c:pt>
                <c:pt idx="2052">
                  <c:v>41334</c:v>
                </c:pt>
                <c:pt idx="2053">
                  <c:v>41337</c:v>
                </c:pt>
                <c:pt idx="2054">
                  <c:v>41338</c:v>
                </c:pt>
                <c:pt idx="2055">
                  <c:v>41339</c:v>
                </c:pt>
                <c:pt idx="2056">
                  <c:v>41340</c:v>
                </c:pt>
                <c:pt idx="2057">
                  <c:v>41341</c:v>
                </c:pt>
                <c:pt idx="2058">
                  <c:v>41344</c:v>
                </c:pt>
                <c:pt idx="2059">
                  <c:v>41345</c:v>
                </c:pt>
                <c:pt idx="2060">
                  <c:v>41346</c:v>
                </c:pt>
                <c:pt idx="2061">
                  <c:v>41347</c:v>
                </c:pt>
                <c:pt idx="2062">
                  <c:v>41348</c:v>
                </c:pt>
                <c:pt idx="2063">
                  <c:v>41351</c:v>
                </c:pt>
                <c:pt idx="2064">
                  <c:v>41352</c:v>
                </c:pt>
                <c:pt idx="2065">
                  <c:v>41353</c:v>
                </c:pt>
                <c:pt idx="2066">
                  <c:v>41354</c:v>
                </c:pt>
                <c:pt idx="2067">
                  <c:v>41355</c:v>
                </c:pt>
                <c:pt idx="2068">
                  <c:v>41358</c:v>
                </c:pt>
                <c:pt idx="2069">
                  <c:v>41359</c:v>
                </c:pt>
                <c:pt idx="2070">
                  <c:v>41360</c:v>
                </c:pt>
                <c:pt idx="2071">
                  <c:v>41361</c:v>
                </c:pt>
                <c:pt idx="2072">
                  <c:v>41365</c:v>
                </c:pt>
                <c:pt idx="2073">
                  <c:v>41366</c:v>
                </c:pt>
                <c:pt idx="2074">
                  <c:v>41367</c:v>
                </c:pt>
                <c:pt idx="2075">
                  <c:v>41368</c:v>
                </c:pt>
                <c:pt idx="2076">
                  <c:v>41369</c:v>
                </c:pt>
                <c:pt idx="2077">
                  <c:v>41372</c:v>
                </c:pt>
                <c:pt idx="2078">
                  <c:v>41373</c:v>
                </c:pt>
                <c:pt idx="2079">
                  <c:v>41374</c:v>
                </c:pt>
                <c:pt idx="2080">
                  <c:v>41375</c:v>
                </c:pt>
                <c:pt idx="2081">
                  <c:v>41376</c:v>
                </c:pt>
                <c:pt idx="2082">
                  <c:v>41379</c:v>
                </c:pt>
                <c:pt idx="2083">
                  <c:v>41380</c:v>
                </c:pt>
                <c:pt idx="2084">
                  <c:v>41381</c:v>
                </c:pt>
                <c:pt idx="2085">
                  <c:v>41382</c:v>
                </c:pt>
                <c:pt idx="2086">
                  <c:v>41383</c:v>
                </c:pt>
                <c:pt idx="2087">
                  <c:v>41386</c:v>
                </c:pt>
                <c:pt idx="2088">
                  <c:v>41387</c:v>
                </c:pt>
                <c:pt idx="2089">
                  <c:v>41388</c:v>
                </c:pt>
                <c:pt idx="2090">
                  <c:v>41389</c:v>
                </c:pt>
                <c:pt idx="2091">
                  <c:v>41390</c:v>
                </c:pt>
                <c:pt idx="2092">
                  <c:v>41393</c:v>
                </c:pt>
                <c:pt idx="2093">
                  <c:v>41394</c:v>
                </c:pt>
                <c:pt idx="2094">
                  <c:v>41395</c:v>
                </c:pt>
                <c:pt idx="2095">
                  <c:v>41396</c:v>
                </c:pt>
                <c:pt idx="2096">
                  <c:v>41397</c:v>
                </c:pt>
                <c:pt idx="2097">
                  <c:v>41400</c:v>
                </c:pt>
                <c:pt idx="2098">
                  <c:v>41401</c:v>
                </c:pt>
                <c:pt idx="2099">
                  <c:v>41402</c:v>
                </c:pt>
                <c:pt idx="2100">
                  <c:v>41403</c:v>
                </c:pt>
                <c:pt idx="2101">
                  <c:v>41404</c:v>
                </c:pt>
                <c:pt idx="2102">
                  <c:v>41407</c:v>
                </c:pt>
                <c:pt idx="2103">
                  <c:v>41408</c:v>
                </c:pt>
                <c:pt idx="2104">
                  <c:v>41409</c:v>
                </c:pt>
                <c:pt idx="2105">
                  <c:v>41410</c:v>
                </c:pt>
                <c:pt idx="2106">
                  <c:v>41411</c:v>
                </c:pt>
                <c:pt idx="2107">
                  <c:v>41414</c:v>
                </c:pt>
                <c:pt idx="2108">
                  <c:v>41415</c:v>
                </c:pt>
                <c:pt idx="2109">
                  <c:v>41416</c:v>
                </c:pt>
                <c:pt idx="2110">
                  <c:v>41417</c:v>
                </c:pt>
                <c:pt idx="2111">
                  <c:v>41418</c:v>
                </c:pt>
                <c:pt idx="2112">
                  <c:v>41422</c:v>
                </c:pt>
                <c:pt idx="2113">
                  <c:v>41423</c:v>
                </c:pt>
                <c:pt idx="2114">
                  <c:v>41424</c:v>
                </c:pt>
                <c:pt idx="2115">
                  <c:v>41425</c:v>
                </c:pt>
                <c:pt idx="2116">
                  <c:v>41428</c:v>
                </c:pt>
                <c:pt idx="2117">
                  <c:v>41429</c:v>
                </c:pt>
                <c:pt idx="2118">
                  <c:v>41430</c:v>
                </c:pt>
                <c:pt idx="2119">
                  <c:v>41431</c:v>
                </c:pt>
                <c:pt idx="2120">
                  <c:v>41432</c:v>
                </c:pt>
                <c:pt idx="2121">
                  <c:v>41435</c:v>
                </c:pt>
                <c:pt idx="2122">
                  <c:v>41436</c:v>
                </c:pt>
                <c:pt idx="2123">
                  <c:v>41437</c:v>
                </c:pt>
                <c:pt idx="2124">
                  <c:v>41438</c:v>
                </c:pt>
                <c:pt idx="2125">
                  <c:v>41439</c:v>
                </c:pt>
                <c:pt idx="2126">
                  <c:v>41442</c:v>
                </c:pt>
                <c:pt idx="2127">
                  <c:v>41443</c:v>
                </c:pt>
                <c:pt idx="2128">
                  <c:v>41444</c:v>
                </c:pt>
                <c:pt idx="2129">
                  <c:v>41445</c:v>
                </c:pt>
                <c:pt idx="2130">
                  <c:v>41446</c:v>
                </c:pt>
                <c:pt idx="2131">
                  <c:v>41449</c:v>
                </c:pt>
                <c:pt idx="2132">
                  <c:v>41450</c:v>
                </c:pt>
                <c:pt idx="2133">
                  <c:v>41451</c:v>
                </c:pt>
                <c:pt idx="2134">
                  <c:v>41452</c:v>
                </c:pt>
                <c:pt idx="2135">
                  <c:v>41453</c:v>
                </c:pt>
                <c:pt idx="2136">
                  <c:v>41456</c:v>
                </c:pt>
                <c:pt idx="2137">
                  <c:v>41457</c:v>
                </c:pt>
                <c:pt idx="2138">
                  <c:v>41458</c:v>
                </c:pt>
                <c:pt idx="2139">
                  <c:v>41460</c:v>
                </c:pt>
                <c:pt idx="2140">
                  <c:v>41463</c:v>
                </c:pt>
                <c:pt idx="2141">
                  <c:v>41464</c:v>
                </c:pt>
                <c:pt idx="2142">
                  <c:v>41465</c:v>
                </c:pt>
                <c:pt idx="2143">
                  <c:v>41466</c:v>
                </c:pt>
                <c:pt idx="2144">
                  <c:v>41467</c:v>
                </c:pt>
                <c:pt idx="2145">
                  <c:v>41470</c:v>
                </c:pt>
                <c:pt idx="2146">
                  <c:v>41471</c:v>
                </c:pt>
                <c:pt idx="2147">
                  <c:v>41472</c:v>
                </c:pt>
                <c:pt idx="2148">
                  <c:v>41473</c:v>
                </c:pt>
                <c:pt idx="2149">
                  <c:v>41474</c:v>
                </c:pt>
                <c:pt idx="2150">
                  <c:v>41477</c:v>
                </c:pt>
                <c:pt idx="2151">
                  <c:v>41478</c:v>
                </c:pt>
                <c:pt idx="2152">
                  <c:v>41479</c:v>
                </c:pt>
                <c:pt idx="2153">
                  <c:v>41480</c:v>
                </c:pt>
                <c:pt idx="2154">
                  <c:v>41481</c:v>
                </c:pt>
                <c:pt idx="2155">
                  <c:v>41484</c:v>
                </c:pt>
                <c:pt idx="2156">
                  <c:v>41485</c:v>
                </c:pt>
                <c:pt idx="2157">
                  <c:v>41486</c:v>
                </c:pt>
                <c:pt idx="2158">
                  <c:v>41487</c:v>
                </c:pt>
                <c:pt idx="2159">
                  <c:v>41488</c:v>
                </c:pt>
                <c:pt idx="2160">
                  <c:v>41491</c:v>
                </c:pt>
                <c:pt idx="2161">
                  <c:v>41492</c:v>
                </c:pt>
                <c:pt idx="2162">
                  <c:v>41493</c:v>
                </c:pt>
                <c:pt idx="2163">
                  <c:v>41494</c:v>
                </c:pt>
                <c:pt idx="2164">
                  <c:v>41495</c:v>
                </c:pt>
                <c:pt idx="2165">
                  <c:v>41498</c:v>
                </c:pt>
                <c:pt idx="2166">
                  <c:v>41499</c:v>
                </c:pt>
                <c:pt idx="2167">
                  <c:v>41500</c:v>
                </c:pt>
                <c:pt idx="2168">
                  <c:v>41501</c:v>
                </c:pt>
                <c:pt idx="2169">
                  <c:v>41502</c:v>
                </c:pt>
                <c:pt idx="2170">
                  <c:v>41505</c:v>
                </c:pt>
                <c:pt idx="2171">
                  <c:v>41506</c:v>
                </c:pt>
                <c:pt idx="2172">
                  <c:v>41507</c:v>
                </c:pt>
                <c:pt idx="2173">
                  <c:v>41508</c:v>
                </c:pt>
                <c:pt idx="2174">
                  <c:v>41509</c:v>
                </c:pt>
                <c:pt idx="2175">
                  <c:v>41512</c:v>
                </c:pt>
                <c:pt idx="2176">
                  <c:v>41513</c:v>
                </c:pt>
                <c:pt idx="2177">
                  <c:v>41514</c:v>
                </c:pt>
                <c:pt idx="2178">
                  <c:v>41515</c:v>
                </c:pt>
                <c:pt idx="2179">
                  <c:v>41516</c:v>
                </c:pt>
                <c:pt idx="2180">
                  <c:v>41520</c:v>
                </c:pt>
                <c:pt idx="2181">
                  <c:v>41521</c:v>
                </c:pt>
                <c:pt idx="2182">
                  <c:v>41522</c:v>
                </c:pt>
                <c:pt idx="2183">
                  <c:v>41523</c:v>
                </c:pt>
                <c:pt idx="2184">
                  <c:v>41526</c:v>
                </c:pt>
                <c:pt idx="2185">
                  <c:v>41527</c:v>
                </c:pt>
                <c:pt idx="2186">
                  <c:v>41528</c:v>
                </c:pt>
                <c:pt idx="2187">
                  <c:v>41529</c:v>
                </c:pt>
                <c:pt idx="2188">
                  <c:v>41530</c:v>
                </c:pt>
                <c:pt idx="2189">
                  <c:v>41533</c:v>
                </c:pt>
                <c:pt idx="2190">
                  <c:v>41534</c:v>
                </c:pt>
                <c:pt idx="2191">
                  <c:v>41535</c:v>
                </c:pt>
                <c:pt idx="2192">
                  <c:v>41536</c:v>
                </c:pt>
                <c:pt idx="2193">
                  <c:v>41537</c:v>
                </c:pt>
                <c:pt idx="2194">
                  <c:v>41540</c:v>
                </c:pt>
                <c:pt idx="2195">
                  <c:v>41541</c:v>
                </c:pt>
                <c:pt idx="2196">
                  <c:v>41542</c:v>
                </c:pt>
                <c:pt idx="2197">
                  <c:v>41543</c:v>
                </c:pt>
                <c:pt idx="2198">
                  <c:v>41544</c:v>
                </c:pt>
                <c:pt idx="2199">
                  <c:v>41547</c:v>
                </c:pt>
                <c:pt idx="2200">
                  <c:v>41548</c:v>
                </c:pt>
                <c:pt idx="2201">
                  <c:v>41549</c:v>
                </c:pt>
                <c:pt idx="2202">
                  <c:v>41550</c:v>
                </c:pt>
                <c:pt idx="2203">
                  <c:v>41551</c:v>
                </c:pt>
                <c:pt idx="2204">
                  <c:v>41554</c:v>
                </c:pt>
                <c:pt idx="2205">
                  <c:v>41555</c:v>
                </c:pt>
                <c:pt idx="2206">
                  <c:v>41556</c:v>
                </c:pt>
                <c:pt idx="2207">
                  <c:v>41557</c:v>
                </c:pt>
                <c:pt idx="2208">
                  <c:v>41558</c:v>
                </c:pt>
                <c:pt idx="2209">
                  <c:v>41561</c:v>
                </c:pt>
                <c:pt idx="2210">
                  <c:v>41562</c:v>
                </c:pt>
                <c:pt idx="2211">
                  <c:v>41563</c:v>
                </c:pt>
                <c:pt idx="2212">
                  <c:v>41564</c:v>
                </c:pt>
                <c:pt idx="2213">
                  <c:v>41565</c:v>
                </c:pt>
                <c:pt idx="2214">
                  <c:v>41568</c:v>
                </c:pt>
                <c:pt idx="2215">
                  <c:v>41569</c:v>
                </c:pt>
                <c:pt idx="2216">
                  <c:v>41570</c:v>
                </c:pt>
                <c:pt idx="2217">
                  <c:v>41571</c:v>
                </c:pt>
                <c:pt idx="2218">
                  <c:v>41572</c:v>
                </c:pt>
                <c:pt idx="2219">
                  <c:v>41575</c:v>
                </c:pt>
                <c:pt idx="2220">
                  <c:v>41576</c:v>
                </c:pt>
                <c:pt idx="2221">
                  <c:v>41577</c:v>
                </c:pt>
                <c:pt idx="2222">
                  <c:v>41578</c:v>
                </c:pt>
                <c:pt idx="2223">
                  <c:v>41579</c:v>
                </c:pt>
                <c:pt idx="2224">
                  <c:v>41582</c:v>
                </c:pt>
                <c:pt idx="2225">
                  <c:v>41583</c:v>
                </c:pt>
                <c:pt idx="2226">
                  <c:v>41584</c:v>
                </c:pt>
                <c:pt idx="2227">
                  <c:v>41585</c:v>
                </c:pt>
                <c:pt idx="2228">
                  <c:v>41586</c:v>
                </c:pt>
                <c:pt idx="2229">
                  <c:v>41589</c:v>
                </c:pt>
                <c:pt idx="2230">
                  <c:v>41590</c:v>
                </c:pt>
                <c:pt idx="2231">
                  <c:v>41591</c:v>
                </c:pt>
                <c:pt idx="2232">
                  <c:v>41592</c:v>
                </c:pt>
                <c:pt idx="2233">
                  <c:v>41593</c:v>
                </c:pt>
                <c:pt idx="2234">
                  <c:v>41596</c:v>
                </c:pt>
                <c:pt idx="2235">
                  <c:v>41597</c:v>
                </c:pt>
                <c:pt idx="2236">
                  <c:v>41598</c:v>
                </c:pt>
                <c:pt idx="2237">
                  <c:v>41599</c:v>
                </c:pt>
                <c:pt idx="2238">
                  <c:v>41600</c:v>
                </c:pt>
                <c:pt idx="2239">
                  <c:v>41603</c:v>
                </c:pt>
                <c:pt idx="2240">
                  <c:v>41604</c:v>
                </c:pt>
                <c:pt idx="2241">
                  <c:v>41605</c:v>
                </c:pt>
                <c:pt idx="2242">
                  <c:v>41607</c:v>
                </c:pt>
                <c:pt idx="2243">
                  <c:v>41610</c:v>
                </c:pt>
                <c:pt idx="2244">
                  <c:v>41611</c:v>
                </c:pt>
                <c:pt idx="2245">
                  <c:v>41612</c:v>
                </c:pt>
                <c:pt idx="2246">
                  <c:v>41613</c:v>
                </c:pt>
                <c:pt idx="2247">
                  <c:v>41614</c:v>
                </c:pt>
                <c:pt idx="2248">
                  <c:v>41617</c:v>
                </c:pt>
                <c:pt idx="2249">
                  <c:v>41618</c:v>
                </c:pt>
                <c:pt idx="2250">
                  <c:v>41619</c:v>
                </c:pt>
                <c:pt idx="2251">
                  <c:v>41620</c:v>
                </c:pt>
                <c:pt idx="2252">
                  <c:v>41621</c:v>
                </c:pt>
                <c:pt idx="2253">
                  <c:v>41624</c:v>
                </c:pt>
                <c:pt idx="2254">
                  <c:v>41625</c:v>
                </c:pt>
                <c:pt idx="2255">
                  <c:v>41626</c:v>
                </c:pt>
                <c:pt idx="2256">
                  <c:v>41627</c:v>
                </c:pt>
                <c:pt idx="2257">
                  <c:v>41628</c:v>
                </c:pt>
                <c:pt idx="2258">
                  <c:v>41631</c:v>
                </c:pt>
                <c:pt idx="2259">
                  <c:v>41632</c:v>
                </c:pt>
                <c:pt idx="2260">
                  <c:v>41634</c:v>
                </c:pt>
                <c:pt idx="2261">
                  <c:v>41635</c:v>
                </c:pt>
                <c:pt idx="2262">
                  <c:v>41638</c:v>
                </c:pt>
                <c:pt idx="2263">
                  <c:v>41639</c:v>
                </c:pt>
                <c:pt idx="2264">
                  <c:v>41641</c:v>
                </c:pt>
                <c:pt idx="2265">
                  <c:v>41642</c:v>
                </c:pt>
                <c:pt idx="2266">
                  <c:v>41645</c:v>
                </c:pt>
                <c:pt idx="2267">
                  <c:v>41646</c:v>
                </c:pt>
                <c:pt idx="2268">
                  <c:v>41647</c:v>
                </c:pt>
                <c:pt idx="2269">
                  <c:v>41648</c:v>
                </c:pt>
                <c:pt idx="2270">
                  <c:v>41649</c:v>
                </c:pt>
                <c:pt idx="2271">
                  <c:v>41652</c:v>
                </c:pt>
                <c:pt idx="2272">
                  <c:v>41653</c:v>
                </c:pt>
                <c:pt idx="2273">
                  <c:v>41654</c:v>
                </c:pt>
                <c:pt idx="2274">
                  <c:v>41655</c:v>
                </c:pt>
                <c:pt idx="2275">
                  <c:v>41656</c:v>
                </c:pt>
                <c:pt idx="2276">
                  <c:v>41660</c:v>
                </c:pt>
                <c:pt idx="2277">
                  <c:v>41661</c:v>
                </c:pt>
                <c:pt idx="2278">
                  <c:v>41662</c:v>
                </c:pt>
                <c:pt idx="2279">
                  <c:v>41663</c:v>
                </c:pt>
                <c:pt idx="2280">
                  <c:v>41666</c:v>
                </c:pt>
                <c:pt idx="2281">
                  <c:v>41667</c:v>
                </c:pt>
                <c:pt idx="2282">
                  <c:v>41668</c:v>
                </c:pt>
                <c:pt idx="2283">
                  <c:v>41669</c:v>
                </c:pt>
                <c:pt idx="2284">
                  <c:v>41670</c:v>
                </c:pt>
                <c:pt idx="2285">
                  <c:v>41673</c:v>
                </c:pt>
                <c:pt idx="2286">
                  <c:v>41674</c:v>
                </c:pt>
                <c:pt idx="2287">
                  <c:v>41675</c:v>
                </c:pt>
                <c:pt idx="2288">
                  <c:v>41676</c:v>
                </c:pt>
                <c:pt idx="2289">
                  <c:v>41677</c:v>
                </c:pt>
                <c:pt idx="2290">
                  <c:v>41680</c:v>
                </c:pt>
                <c:pt idx="2291">
                  <c:v>41681</c:v>
                </c:pt>
                <c:pt idx="2292">
                  <c:v>41682</c:v>
                </c:pt>
                <c:pt idx="2293">
                  <c:v>41683</c:v>
                </c:pt>
                <c:pt idx="2294">
                  <c:v>41684</c:v>
                </c:pt>
                <c:pt idx="2295">
                  <c:v>41688</c:v>
                </c:pt>
                <c:pt idx="2296">
                  <c:v>41689</c:v>
                </c:pt>
                <c:pt idx="2297">
                  <c:v>41690</c:v>
                </c:pt>
                <c:pt idx="2298">
                  <c:v>41691</c:v>
                </c:pt>
                <c:pt idx="2299">
                  <c:v>41694</c:v>
                </c:pt>
                <c:pt idx="2300">
                  <c:v>41695</c:v>
                </c:pt>
                <c:pt idx="2301">
                  <c:v>41696</c:v>
                </c:pt>
                <c:pt idx="2302">
                  <c:v>41697</c:v>
                </c:pt>
                <c:pt idx="2303">
                  <c:v>41698</c:v>
                </c:pt>
                <c:pt idx="2304">
                  <c:v>41701</c:v>
                </c:pt>
                <c:pt idx="2305">
                  <c:v>41702</c:v>
                </c:pt>
                <c:pt idx="2306">
                  <c:v>41703</c:v>
                </c:pt>
                <c:pt idx="2307">
                  <c:v>41704</c:v>
                </c:pt>
                <c:pt idx="2308">
                  <c:v>41705</c:v>
                </c:pt>
                <c:pt idx="2309">
                  <c:v>41708</c:v>
                </c:pt>
                <c:pt idx="2310">
                  <c:v>41709</c:v>
                </c:pt>
                <c:pt idx="2311">
                  <c:v>41710</c:v>
                </c:pt>
                <c:pt idx="2312">
                  <c:v>41711</c:v>
                </c:pt>
                <c:pt idx="2313">
                  <c:v>41712</c:v>
                </c:pt>
                <c:pt idx="2314">
                  <c:v>41715</c:v>
                </c:pt>
                <c:pt idx="2315">
                  <c:v>41716</c:v>
                </c:pt>
                <c:pt idx="2316">
                  <c:v>41717</c:v>
                </c:pt>
                <c:pt idx="2317">
                  <c:v>41718</c:v>
                </c:pt>
                <c:pt idx="2318">
                  <c:v>41719</c:v>
                </c:pt>
                <c:pt idx="2319">
                  <c:v>41722</c:v>
                </c:pt>
                <c:pt idx="2320">
                  <c:v>41723</c:v>
                </c:pt>
                <c:pt idx="2321">
                  <c:v>41724</c:v>
                </c:pt>
                <c:pt idx="2322">
                  <c:v>41725</c:v>
                </c:pt>
                <c:pt idx="2323">
                  <c:v>41726</c:v>
                </c:pt>
                <c:pt idx="2324">
                  <c:v>41729</c:v>
                </c:pt>
                <c:pt idx="2325">
                  <c:v>41730</c:v>
                </c:pt>
                <c:pt idx="2326">
                  <c:v>41731</c:v>
                </c:pt>
                <c:pt idx="2327">
                  <c:v>41732</c:v>
                </c:pt>
                <c:pt idx="2328">
                  <c:v>41733</c:v>
                </c:pt>
                <c:pt idx="2329">
                  <c:v>41736</c:v>
                </c:pt>
                <c:pt idx="2330">
                  <c:v>41737</c:v>
                </c:pt>
                <c:pt idx="2331">
                  <c:v>41738</c:v>
                </c:pt>
                <c:pt idx="2332">
                  <c:v>41739</c:v>
                </c:pt>
                <c:pt idx="2333">
                  <c:v>41740</c:v>
                </c:pt>
                <c:pt idx="2334">
                  <c:v>41743</c:v>
                </c:pt>
                <c:pt idx="2335">
                  <c:v>41744</c:v>
                </c:pt>
                <c:pt idx="2336">
                  <c:v>41745</c:v>
                </c:pt>
                <c:pt idx="2337">
                  <c:v>41746</c:v>
                </c:pt>
                <c:pt idx="2338">
                  <c:v>41750</c:v>
                </c:pt>
                <c:pt idx="2339">
                  <c:v>41751</c:v>
                </c:pt>
                <c:pt idx="2340">
                  <c:v>41752</c:v>
                </c:pt>
                <c:pt idx="2341">
                  <c:v>41753</c:v>
                </c:pt>
                <c:pt idx="2342">
                  <c:v>41754</c:v>
                </c:pt>
                <c:pt idx="2343">
                  <c:v>41757</c:v>
                </c:pt>
                <c:pt idx="2344">
                  <c:v>41758</c:v>
                </c:pt>
                <c:pt idx="2345">
                  <c:v>41759</c:v>
                </c:pt>
                <c:pt idx="2346">
                  <c:v>41760</c:v>
                </c:pt>
                <c:pt idx="2347">
                  <c:v>41761</c:v>
                </c:pt>
                <c:pt idx="2348">
                  <c:v>41764</c:v>
                </c:pt>
                <c:pt idx="2349">
                  <c:v>41765</c:v>
                </c:pt>
                <c:pt idx="2350">
                  <c:v>41766</c:v>
                </c:pt>
                <c:pt idx="2351">
                  <c:v>41767</c:v>
                </c:pt>
                <c:pt idx="2352">
                  <c:v>41768</c:v>
                </c:pt>
                <c:pt idx="2353">
                  <c:v>41771</c:v>
                </c:pt>
                <c:pt idx="2354">
                  <c:v>41772</c:v>
                </c:pt>
                <c:pt idx="2355">
                  <c:v>41773</c:v>
                </c:pt>
                <c:pt idx="2356">
                  <c:v>41774</c:v>
                </c:pt>
                <c:pt idx="2357">
                  <c:v>41775</c:v>
                </c:pt>
                <c:pt idx="2358">
                  <c:v>41778</c:v>
                </c:pt>
                <c:pt idx="2359">
                  <c:v>41779</c:v>
                </c:pt>
                <c:pt idx="2360">
                  <c:v>41780</c:v>
                </c:pt>
                <c:pt idx="2361">
                  <c:v>41781</c:v>
                </c:pt>
                <c:pt idx="2362">
                  <c:v>41782</c:v>
                </c:pt>
                <c:pt idx="2363">
                  <c:v>41786</c:v>
                </c:pt>
                <c:pt idx="2364">
                  <c:v>41787</c:v>
                </c:pt>
                <c:pt idx="2365">
                  <c:v>41788</c:v>
                </c:pt>
                <c:pt idx="2366">
                  <c:v>41789</c:v>
                </c:pt>
                <c:pt idx="2367">
                  <c:v>41792</c:v>
                </c:pt>
                <c:pt idx="2368">
                  <c:v>41793</c:v>
                </c:pt>
                <c:pt idx="2369">
                  <c:v>41794</c:v>
                </c:pt>
                <c:pt idx="2370">
                  <c:v>41795</c:v>
                </c:pt>
                <c:pt idx="2371">
                  <c:v>41796</c:v>
                </c:pt>
                <c:pt idx="2372">
                  <c:v>41799</c:v>
                </c:pt>
                <c:pt idx="2373">
                  <c:v>41800</c:v>
                </c:pt>
                <c:pt idx="2374">
                  <c:v>41801</c:v>
                </c:pt>
                <c:pt idx="2375">
                  <c:v>41802</c:v>
                </c:pt>
                <c:pt idx="2376">
                  <c:v>41803</c:v>
                </c:pt>
                <c:pt idx="2377">
                  <c:v>41806</c:v>
                </c:pt>
                <c:pt idx="2378">
                  <c:v>41807</c:v>
                </c:pt>
                <c:pt idx="2379">
                  <c:v>41808</c:v>
                </c:pt>
                <c:pt idx="2380">
                  <c:v>41809</c:v>
                </c:pt>
                <c:pt idx="2381">
                  <c:v>41810</c:v>
                </c:pt>
                <c:pt idx="2382">
                  <c:v>41813</c:v>
                </c:pt>
                <c:pt idx="2383">
                  <c:v>41814</c:v>
                </c:pt>
                <c:pt idx="2384">
                  <c:v>41815</c:v>
                </c:pt>
                <c:pt idx="2385">
                  <c:v>41816</c:v>
                </c:pt>
                <c:pt idx="2386">
                  <c:v>41817</c:v>
                </c:pt>
                <c:pt idx="2387">
                  <c:v>41820</c:v>
                </c:pt>
                <c:pt idx="2388">
                  <c:v>41821</c:v>
                </c:pt>
                <c:pt idx="2389">
                  <c:v>41822</c:v>
                </c:pt>
                <c:pt idx="2390">
                  <c:v>41823</c:v>
                </c:pt>
                <c:pt idx="2391">
                  <c:v>41827</c:v>
                </c:pt>
                <c:pt idx="2392">
                  <c:v>41828</c:v>
                </c:pt>
                <c:pt idx="2393">
                  <c:v>41829</c:v>
                </c:pt>
                <c:pt idx="2394">
                  <c:v>41830</c:v>
                </c:pt>
                <c:pt idx="2395">
                  <c:v>41831</c:v>
                </c:pt>
                <c:pt idx="2396">
                  <c:v>41834</c:v>
                </c:pt>
                <c:pt idx="2397">
                  <c:v>41835</c:v>
                </c:pt>
                <c:pt idx="2398">
                  <c:v>41836</c:v>
                </c:pt>
                <c:pt idx="2399">
                  <c:v>41837</c:v>
                </c:pt>
                <c:pt idx="2400">
                  <c:v>41838</c:v>
                </c:pt>
                <c:pt idx="2401">
                  <c:v>41841</c:v>
                </c:pt>
                <c:pt idx="2402">
                  <c:v>41842</c:v>
                </c:pt>
                <c:pt idx="2403">
                  <c:v>41843</c:v>
                </c:pt>
                <c:pt idx="2404">
                  <c:v>41844</c:v>
                </c:pt>
                <c:pt idx="2405">
                  <c:v>41845</c:v>
                </c:pt>
                <c:pt idx="2406">
                  <c:v>41848</c:v>
                </c:pt>
                <c:pt idx="2407">
                  <c:v>41849</c:v>
                </c:pt>
                <c:pt idx="2408">
                  <c:v>41850</c:v>
                </c:pt>
                <c:pt idx="2409">
                  <c:v>41851</c:v>
                </c:pt>
                <c:pt idx="2410">
                  <c:v>41852</c:v>
                </c:pt>
                <c:pt idx="2411">
                  <c:v>41855</c:v>
                </c:pt>
                <c:pt idx="2412">
                  <c:v>41856</c:v>
                </c:pt>
                <c:pt idx="2413">
                  <c:v>41857</c:v>
                </c:pt>
                <c:pt idx="2414">
                  <c:v>41858</c:v>
                </c:pt>
                <c:pt idx="2415">
                  <c:v>41859</c:v>
                </c:pt>
                <c:pt idx="2416">
                  <c:v>41862</c:v>
                </c:pt>
                <c:pt idx="2417">
                  <c:v>41863</c:v>
                </c:pt>
                <c:pt idx="2418">
                  <c:v>41864</c:v>
                </c:pt>
                <c:pt idx="2419">
                  <c:v>41865</c:v>
                </c:pt>
                <c:pt idx="2420">
                  <c:v>41866</c:v>
                </c:pt>
                <c:pt idx="2421">
                  <c:v>41869</c:v>
                </c:pt>
                <c:pt idx="2422">
                  <c:v>41870</c:v>
                </c:pt>
                <c:pt idx="2423">
                  <c:v>41871</c:v>
                </c:pt>
                <c:pt idx="2424">
                  <c:v>41872</c:v>
                </c:pt>
                <c:pt idx="2425">
                  <c:v>41873</c:v>
                </c:pt>
                <c:pt idx="2426">
                  <c:v>41876</c:v>
                </c:pt>
                <c:pt idx="2427">
                  <c:v>41877</c:v>
                </c:pt>
                <c:pt idx="2428">
                  <c:v>41878</c:v>
                </c:pt>
                <c:pt idx="2429">
                  <c:v>41879</c:v>
                </c:pt>
                <c:pt idx="2430">
                  <c:v>41880</c:v>
                </c:pt>
                <c:pt idx="2431">
                  <c:v>41884</c:v>
                </c:pt>
                <c:pt idx="2432">
                  <c:v>41885</c:v>
                </c:pt>
                <c:pt idx="2433">
                  <c:v>41886</c:v>
                </c:pt>
                <c:pt idx="2434">
                  <c:v>41887</c:v>
                </c:pt>
                <c:pt idx="2435">
                  <c:v>41890</c:v>
                </c:pt>
                <c:pt idx="2436">
                  <c:v>41891</c:v>
                </c:pt>
                <c:pt idx="2437">
                  <c:v>41892</c:v>
                </c:pt>
                <c:pt idx="2438">
                  <c:v>41893</c:v>
                </c:pt>
                <c:pt idx="2439">
                  <c:v>41894</c:v>
                </c:pt>
                <c:pt idx="2440">
                  <c:v>41897</c:v>
                </c:pt>
                <c:pt idx="2441">
                  <c:v>41898</c:v>
                </c:pt>
                <c:pt idx="2442">
                  <c:v>41899</c:v>
                </c:pt>
                <c:pt idx="2443">
                  <c:v>41900</c:v>
                </c:pt>
                <c:pt idx="2444">
                  <c:v>41901</c:v>
                </c:pt>
                <c:pt idx="2445">
                  <c:v>41904</c:v>
                </c:pt>
                <c:pt idx="2446">
                  <c:v>41905</c:v>
                </c:pt>
                <c:pt idx="2447">
                  <c:v>41906</c:v>
                </c:pt>
                <c:pt idx="2448">
                  <c:v>41907</c:v>
                </c:pt>
                <c:pt idx="2449">
                  <c:v>41908</c:v>
                </c:pt>
                <c:pt idx="2450">
                  <c:v>41911</c:v>
                </c:pt>
                <c:pt idx="2451">
                  <c:v>41912</c:v>
                </c:pt>
                <c:pt idx="2452">
                  <c:v>41913</c:v>
                </c:pt>
                <c:pt idx="2453">
                  <c:v>41914</c:v>
                </c:pt>
                <c:pt idx="2454">
                  <c:v>41915</c:v>
                </c:pt>
                <c:pt idx="2455">
                  <c:v>41918</c:v>
                </c:pt>
                <c:pt idx="2456">
                  <c:v>41919</c:v>
                </c:pt>
                <c:pt idx="2457">
                  <c:v>41920</c:v>
                </c:pt>
                <c:pt idx="2458">
                  <c:v>41921</c:v>
                </c:pt>
                <c:pt idx="2459">
                  <c:v>41922</c:v>
                </c:pt>
                <c:pt idx="2460">
                  <c:v>41925</c:v>
                </c:pt>
                <c:pt idx="2461">
                  <c:v>41926</c:v>
                </c:pt>
                <c:pt idx="2462">
                  <c:v>41927</c:v>
                </c:pt>
                <c:pt idx="2463">
                  <c:v>41928</c:v>
                </c:pt>
                <c:pt idx="2464">
                  <c:v>41929</c:v>
                </c:pt>
                <c:pt idx="2465">
                  <c:v>41932</c:v>
                </c:pt>
                <c:pt idx="2466">
                  <c:v>41933</c:v>
                </c:pt>
                <c:pt idx="2467">
                  <c:v>41934</c:v>
                </c:pt>
                <c:pt idx="2468">
                  <c:v>41935</c:v>
                </c:pt>
                <c:pt idx="2469">
                  <c:v>41936</c:v>
                </c:pt>
                <c:pt idx="2470">
                  <c:v>41939</c:v>
                </c:pt>
                <c:pt idx="2471">
                  <c:v>41940</c:v>
                </c:pt>
                <c:pt idx="2472">
                  <c:v>41941</c:v>
                </c:pt>
                <c:pt idx="2473">
                  <c:v>41942</c:v>
                </c:pt>
                <c:pt idx="2474">
                  <c:v>41943</c:v>
                </c:pt>
                <c:pt idx="2475">
                  <c:v>41946</c:v>
                </c:pt>
                <c:pt idx="2476">
                  <c:v>41947</c:v>
                </c:pt>
                <c:pt idx="2477">
                  <c:v>41948</c:v>
                </c:pt>
                <c:pt idx="2478">
                  <c:v>41949</c:v>
                </c:pt>
                <c:pt idx="2479">
                  <c:v>41950</c:v>
                </c:pt>
                <c:pt idx="2480">
                  <c:v>41953</c:v>
                </c:pt>
                <c:pt idx="2481">
                  <c:v>41954</c:v>
                </c:pt>
                <c:pt idx="2482">
                  <c:v>41955</c:v>
                </c:pt>
                <c:pt idx="2483">
                  <c:v>41956</c:v>
                </c:pt>
                <c:pt idx="2484">
                  <c:v>41957</c:v>
                </c:pt>
                <c:pt idx="2485">
                  <c:v>41960</c:v>
                </c:pt>
                <c:pt idx="2486">
                  <c:v>41961</c:v>
                </c:pt>
                <c:pt idx="2487">
                  <c:v>41962</c:v>
                </c:pt>
                <c:pt idx="2488">
                  <c:v>41963</c:v>
                </c:pt>
                <c:pt idx="2489">
                  <c:v>41964</c:v>
                </c:pt>
                <c:pt idx="2490">
                  <c:v>41967</c:v>
                </c:pt>
                <c:pt idx="2491">
                  <c:v>41968</c:v>
                </c:pt>
                <c:pt idx="2492">
                  <c:v>41969</c:v>
                </c:pt>
                <c:pt idx="2493">
                  <c:v>41971</c:v>
                </c:pt>
                <c:pt idx="2494">
                  <c:v>41974</c:v>
                </c:pt>
                <c:pt idx="2495">
                  <c:v>41975</c:v>
                </c:pt>
                <c:pt idx="2496">
                  <c:v>41976</c:v>
                </c:pt>
                <c:pt idx="2497">
                  <c:v>41977</c:v>
                </c:pt>
                <c:pt idx="2498">
                  <c:v>41978</c:v>
                </c:pt>
                <c:pt idx="2499">
                  <c:v>41981</c:v>
                </c:pt>
                <c:pt idx="2500">
                  <c:v>41982</c:v>
                </c:pt>
                <c:pt idx="2501">
                  <c:v>41983</c:v>
                </c:pt>
                <c:pt idx="2502">
                  <c:v>41984</c:v>
                </c:pt>
                <c:pt idx="2503">
                  <c:v>41985</c:v>
                </c:pt>
                <c:pt idx="2504">
                  <c:v>41988</c:v>
                </c:pt>
                <c:pt idx="2505">
                  <c:v>41989</c:v>
                </c:pt>
                <c:pt idx="2506">
                  <c:v>41990</c:v>
                </c:pt>
                <c:pt idx="2507">
                  <c:v>41991</c:v>
                </c:pt>
                <c:pt idx="2508">
                  <c:v>41992</c:v>
                </c:pt>
                <c:pt idx="2509">
                  <c:v>41995</c:v>
                </c:pt>
                <c:pt idx="2510">
                  <c:v>41996</c:v>
                </c:pt>
                <c:pt idx="2511">
                  <c:v>41997</c:v>
                </c:pt>
                <c:pt idx="2512">
                  <c:v>41999</c:v>
                </c:pt>
                <c:pt idx="2513">
                  <c:v>42002</c:v>
                </c:pt>
                <c:pt idx="2514">
                  <c:v>42003</c:v>
                </c:pt>
                <c:pt idx="2515">
                  <c:v>42004</c:v>
                </c:pt>
                <c:pt idx="2516">
                  <c:v>42006</c:v>
                </c:pt>
                <c:pt idx="2517">
                  <c:v>42009</c:v>
                </c:pt>
                <c:pt idx="2518">
                  <c:v>42010</c:v>
                </c:pt>
                <c:pt idx="2519">
                  <c:v>42011</c:v>
                </c:pt>
                <c:pt idx="2520">
                  <c:v>42012</c:v>
                </c:pt>
                <c:pt idx="2521">
                  <c:v>42013</c:v>
                </c:pt>
                <c:pt idx="2522">
                  <c:v>42016</c:v>
                </c:pt>
                <c:pt idx="2523">
                  <c:v>42017</c:v>
                </c:pt>
                <c:pt idx="2524">
                  <c:v>42018</c:v>
                </c:pt>
                <c:pt idx="2525">
                  <c:v>42019</c:v>
                </c:pt>
                <c:pt idx="2526">
                  <c:v>42020</c:v>
                </c:pt>
                <c:pt idx="2527">
                  <c:v>42024</c:v>
                </c:pt>
                <c:pt idx="2528">
                  <c:v>42025</c:v>
                </c:pt>
                <c:pt idx="2529">
                  <c:v>42026</c:v>
                </c:pt>
                <c:pt idx="2530">
                  <c:v>42027</c:v>
                </c:pt>
                <c:pt idx="2531">
                  <c:v>42030</c:v>
                </c:pt>
                <c:pt idx="2532">
                  <c:v>42031</c:v>
                </c:pt>
                <c:pt idx="2533">
                  <c:v>42032</c:v>
                </c:pt>
                <c:pt idx="2534">
                  <c:v>42033</c:v>
                </c:pt>
                <c:pt idx="2535">
                  <c:v>42034</c:v>
                </c:pt>
                <c:pt idx="2536">
                  <c:v>42037</c:v>
                </c:pt>
                <c:pt idx="2537">
                  <c:v>42038</c:v>
                </c:pt>
                <c:pt idx="2538">
                  <c:v>42039</c:v>
                </c:pt>
                <c:pt idx="2539">
                  <c:v>42040</c:v>
                </c:pt>
                <c:pt idx="2540">
                  <c:v>42041</c:v>
                </c:pt>
                <c:pt idx="2541">
                  <c:v>42044</c:v>
                </c:pt>
                <c:pt idx="2542">
                  <c:v>42045</c:v>
                </c:pt>
                <c:pt idx="2543">
                  <c:v>42046</c:v>
                </c:pt>
                <c:pt idx="2544">
                  <c:v>42047</c:v>
                </c:pt>
                <c:pt idx="2545">
                  <c:v>42048</c:v>
                </c:pt>
                <c:pt idx="2546">
                  <c:v>42052</c:v>
                </c:pt>
                <c:pt idx="2547">
                  <c:v>42053</c:v>
                </c:pt>
                <c:pt idx="2548">
                  <c:v>42054</c:v>
                </c:pt>
                <c:pt idx="2549">
                  <c:v>42055</c:v>
                </c:pt>
                <c:pt idx="2550">
                  <c:v>42058</c:v>
                </c:pt>
                <c:pt idx="2551">
                  <c:v>42059</c:v>
                </c:pt>
                <c:pt idx="2552">
                  <c:v>42060</c:v>
                </c:pt>
                <c:pt idx="2553">
                  <c:v>42061</c:v>
                </c:pt>
                <c:pt idx="2554">
                  <c:v>42062</c:v>
                </c:pt>
                <c:pt idx="2555">
                  <c:v>42065</c:v>
                </c:pt>
                <c:pt idx="2556">
                  <c:v>42066</c:v>
                </c:pt>
                <c:pt idx="2557">
                  <c:v>42067</c:v>
                </c:pt>
                <c:pt idx="2558">
                  <c:v>42068</c:v>
                </c:pt>
                <c:pt idx="2559">
                  <c:v>42069</c:v>
                </c:pt>
                <c:pt idx="2560">
                  <c:v>42072</c:v>
                </c:pt>
                <c:pt idx="2561">
                  <c:v>42073</c:v>
                </c:pt>
                <c:pt idx="2562">
                  <c:v>42074</c:v>
                </c:pt>
                <c:pt idx="2563">
                  <c:v>42075</c:v>
                </c:pt>
                <c:pt idx="2564">
                  <c:v>42076</c:v>
                </c:pt>
                <c:pt idx="2565">
                  <c:v>42079</c:v>
                </c:pt>
                <c:pt idx="2566">
                  <c:v>42080</c:v>
                </c:pt>
                <c:pt idx="2567">
                  <c:v>42081</c:v>
                </c:pt>
                <c:pt idx="2568">
                  <c:v>42082</c:v>
                </c:pt>
                <c:pt idx="2569">
                  <c:v>42083</c:v>
                </c:pt>
                <c:pt idx="2570">
                  <c:v>42086</c:v>
                </c:pt>
                <c:pt idx="2571">
                  <c:v>42087</c:v>
                </c:pt>
                <c:pt idx="2572">
                  <c:v>42088</c:v>
                </c:pt>
                <c:pt idx="2573">
                  <c:v>42089</c:v>
                </c:pt>
                <c:pt idx="2574">
                  <c:v>42090</c:v>
                </c:pt>
                <c:pt idx="2575">
                  <c:v>42093</c:v>
                </c:pt>
                <c:pt idx="2576">
                  <c:v>42094</c:v>
                </c:pt>
                <c:pt idx="2577">
                  <c:v>42095</c:v>
                </c:pt>
                <c:pt idx="2578">
                  <c:v>42096</c:v>
                </c:pt>
                <c:pt idx="2579">
                  <c:v>42100</c:v>
                </c:pt>
                <c:pt idx="2580">
                  <c:v>42101</c:v>
                </c:pt>
                <c:pt idx="2581">
                  <c:v>42102</c:v>
                </c:pt>
                <c:pt idx="2582">
                  <c:v>42103</c:v>
                </c:pt>
                <c:pt idx="2583">
                  <c:v>42104</c:v>
                </c:pt>
                <c:pt idx="2584">
                  <c:v>42107</c:v>
                </c:pt>
                <c:pt idx="2585">
                  <c:v>42108</c:v>
                </c:pt>
                <c:pt idx="2586">
                  <c:v>42109</c:v>
                </c:pt>
                <c:pt idx="2587">
                  <c:v>42110</c:v>
                </c:pt>
                <c:pt idx="2588">
                  <c:v>42111</c:v>
                </c:pt>
                <c:pt idx="2589">
                  <c:v>42114</c:v>
                </c:pt>
                <c:pt idx="2590">
                  <c:v>42115</c:v>
                </c:pt>
                <c:pt idx="2591">
                  <c:v>42116</c:v>
                </c:pt>
                <c:pt idx="2592">
                  <c:v>42117</c:v>
                </c:pt>
                <c:pt idx="2593">
                  <c:v>42118</c:v>
                </c:pt>
                <c:pt idx="2594">
                  <c:v>42121</c:v>
                </c:pt>
                <c:pt idx="2595">
                  <c:v>42122</c:v>
                </c:pt>
                <c:pt idx="2596">
                  <c:v>42123</c:v>
                </c:pt>
                <c:pt idx="2597">
                  <c:v>42124</c:v>
                </c:pt>
                <c:pt idx="2598">
                  <c:v>42125</c:v>
                </c:pt>
                <c:pt idx="2599">
                  <c:v>42128</c:v>
                </c:pt>
                <c:pt idx="2600">
                  <c:v>42129</c:v>
                </c:pt>
                <c:pt idx="2601">
                  <c:v>42130</c:v>
                </c:pt>
                <c:pt idx="2602">
                  <c:v>42131</c:v>
                </c:pt>
                <c:pt idx="2603">
                  <c:v>42132</c:v>
                </c:pt>
                <c:pt idx="2604">
                  <c:v>42135</c:v>
                </c:pt>
                <c:pt idx="2605">
                  <c:v>42136</c:v>
                </c:pt>
                <c:pt idx="2606">
                  <c:v>42137</c:v>
                </c:pt>
                <c:pt idx="2607">
                  <c:v>42138</c:v>
                </c:pt>
                <c:pt idx="2608">
                  <c:v>42139</c:v>
                </c:pt>
                <c:pt idx="2609">
                  <c:v>42142</c:v>
                </c:pt>
                <c:pt idx="2610">
                  <c:v>42143</c:v>
                </c:pt>
                <c:pt idx="2611">
                  <c:v>42144</c:v>
                </c:pt>
                <c:pt idx="2612">
                  <c:v>42145</c:v>
                </c:pt>
                <c:pt idx="2613">
                  <c:v>42146</c:v>
                </c:pt>
                <c:pt idx="2614">
                  <c:v>42150</c:v>
                </c:pt>
                <c:pt idx="2615">
                  <c:v>42151</c:v>
                </c:pt>
                <c:pt idx="2616">
                  <c:v>42152</c:v>
                </c:pt>
                <c:pt idx="2617">
                  <c:v>42153</c:v>
                </c:pt>
                <c:pt idx="2618">
                  <c:v>42156</c:v>
                </c:pt>
                <c:pt idx="2619">
                  <c:v>42157</c:v>
                </c:pt>
                <c:pt idx="2620">
                  <c:v>42158</c:v>
                </c:pt>
                <c:pt idx="2621">
                  <c:v>42159</c:v>
                </c:pt>
                <c:pt idx="2622">
                  <c:v>42160</c:v>
                </c:pt>
                <c:pt idx="2623">
                  <c:v>42163</c:v>
                </c:pt>
                <c:pt idx="2624">
                  <c:v>42164</c:v>
                </c:pt>
                <c:pt idx="2625">
                  <c:v>42165</c:v>
                </c:pt>
                <c:pt idx="2626">
                  <c:v>42166</c:v>
                </c:pt>
                <c:pt idx="2627">
                  <c:v>42167</c:v>
                </c:pt>
                <c:pt idx="2628">
                  <c:v>42170</c:v>
                </c:pt>
                <c:pt idx="2629">
                  <c:v>42171</c:v>
                </c:pt>
                <c:pt idx="2630">
                  <c:v>42172</c:v>
                </c:pt>
                <c:pt idx="2631">
                  <c:v>42173</c:v>
                </c:pt>
                <c:pt idx="2632">
                  <c:v>42174</c:v>
                </c:pt>
                <c:pt idx="2633">
                  <c:v>42177</c:v>
                </c:pt>
                <c:pt idx="2634">
                  <c:v>42178</c:v>
                </c:pt>
                <c:pt idx="2635">
                  <c:v>42179</c:v>
                </c:pt>
                <c:pt idx="2636">
                  <c:v>42180</c:v>
                </c:pt>
                <c:pt idx="2637">
                  <c:v>42181</c:v>
                </c:pt>
                <c:pt idx="2638">
                  <c:v>42184</c:v>
                </c:pt>
                <c:pt idx="2639">
                  <c:v>42185</c:v>
                </c:pt>
                <c:pt idx="2640">
                  <c:v>42186</c:v>
                </c:pt>
                <c:pt idx="2641">
                  <c:v>42187</c:v>
                </c:pt>
                <c:pt idx="2642">
                  <c:v>42191</c:v>
                </c:pt>
                <c:pt idx="2643">
                  <c:v>42192</c:v>
                </c:pt>
                <c:pt idx="2644">
                  <c:v>42193</c:v>
                </c:pt>
                <c:pt idx="2645">
                  <c:v>42194</c:v>
                </c:pt>
                <c:pt idx="2646">
                  <c:v>42195</c:v>
                </c:pt>
                <c:pt idx="2647">
                  <c:v>42198</c:v>
                </c:pt>
                <c:pt idx="2648">
                  <c:v>42199</c:v>
                </c:pt>
                <c:pt idx="2649">
                  <c:v>42200</c:v>
                </c:pt>
                <c:pt idx="2650">
                  <c:v>42201</c:v>
                </c:pt>
                <c:pt idx="2651">
                  <c:v>42202</c:v>
                </c:pt>
                <c:pt idx="2652">
                  <c:v>42205</c:v>
                </c:pt>
                <c:pt idx="2653">
                  <c:v>42206</c:v>
                </c:pt>
                <c:pt idx="2654">
                  <c:v>42207</c:v>
                </c:pt>
                <c:pt idx="2655">
                  <c:v>42208</c:v>
                </c:pt>
                <c:pt idx="2656">
                  <c:v>42209</c:v>
                </c:pt>
                <c:pt idx="2657">
                  <c:v>42212</c:v>
                </c:pt>
                <c:pt idx="2658">
                  <c:v>42213</c:v>
                </c:pt>
                <c:pt idx="2659">
                  <c:v>42214</c:v>
                </c:pt>
                <c:pt idx="2660">
                  <c:v>42215</c:v>
                </c:pt>
                <c:pt idx="2661">
                  <c:v>42216</c:v>
                </c:pt>
                <c:pt idx="2662">
                  <c:v>42219</c:v>
                </c:pt>
                <c:pt idx="2663">
                  <c:v>42220</c:v>
                </c:pt>
                <c:pt idx="2664">
                  <c:v>42221</c:v>
                </c:pt>
                <c:pt idx="2665">
                  <c:v>42222</c:v>
                </c:pt>
                <c:pt idx="2666">
                  <c:v>42223</c:v>
                </c:pt>
                <c:pt idx="2667">
                  <c:v>42226</c:v>
                </c:pt>
                <c:pt idx="2668">
                  <c:v>42227</c:v>
                </c:pt>
                <c:pt idx="2669">
                  <c:v>42228</c:v>
                </c:pt>
                <c:pt idx="2670">
                  <c:v>42229</c:v>
                </c:pt>
                <c:pt idx="2671">
                  <c:v>42230</c:v>
                </c:pt>
                <c:pt idx="2672">
                  <c:v>42233</c:v>
                </c:pt>
                <c:pt idx="2673">
                  <c:v>42234</c:v>
                </c:pt>
                <c:pt idx="2674">
                  <c:v>42235</c:v>
                </c:pt>
                <c:pt idx="2675">
                  <c:v>42236</c:v>
                </c:pt>
                <c:pt idx="2676">
                  <c:v>42237</c:v>
                </c:pt>
                <c:pt idx="2677">
                  <c:v>42240</c:v>
                </c:pt>
                <c:pt idx="2678">
                  <c:v>42241</c:v>
                </c:pt>
                <c:pt idx="2679">
                  <c:v>42242</c:v>
                </c:pt>
                <c:pt idx="2680">
                  <c:v>42243</c:v>
                </c:pt>
                <c:pt idx="2681">
                  <c:v>42244</c:v>
                </c:pt>
                <c:pt idx="2682">
                  <c:v>42247</c:v>
                </c:pt>
                <c:pt idx="2683">
                  <c:v>42248</c:v>
                </c:pt>
                <c:pt idx="2684">
                  <c:v>42249</c:v>
                </c:pt>
                <c:pt idx="2685">
                  <c:v>42250</c:v>
                </c:pt>
                <c:pt idx="2686">
                  <c:v>42251</c:v>
                </c:pt>
                <c:pt idx="2687">
                  <c:v>42255</c:v>
                </c:pt>
                <c:pt idx="2688">
                  <c:v>42256</c:v>
                </c:pt>
                <c:pt idx="2689">
                  <c:v>42257</c:v>
                </c:pt>
                <c:pt idx="2690">
                  <c:v>42258</c:v>
                </c:pt>
                <c:pt idx="2691">
                  <c:v>42261</c:v>
                </c:pt>
                <c:pt idx="2692">
                  <c:v>42262</c:v>
                </c:pt>
                <c:pt idx="2693">
                  <c:v>42263</c:v>
                </c:pt>
                <c:pt idx="2694">
                  <c:v>42264</c:v>
                </c:pt>
                <c:pt idx="2695">
                  <c:v>42265</c:v>
                </c:pt>
                <c:pt idx="2696">
                  <c:v>42268</c:v>
                </c:pt>
                <c:pt idx="2697">
                  <c:v>42269</c:v>
                </c:pt>
                <c:pt idx="2698">
                  <c:v>42270</c:v>
                </c:pt>
                <c:pt idx="2699">
                  <c:v>42271</c:v>
                </c:pt>
                <c:pt idx="2700">
                  <c:v>42272</c:v>
                </c:pt>
                <c:pt idx="2701">
                  <c:v>42275</c:v>
                </c:pt>
                <c:pt idx="2702">
                  <c:v>42276</c:v>
                </c:pt>
                <c:pt idx="2703">
                  <c:v>42277</c:v>
                </c:pt>
                <c:pt idx="2704">
                  <c:v>42278</c:v>
                </c:pt>
                <c:pt idx="2705">
                  <c:v>42279</c:v>
                </c:pt>
                <c:pt idx="2706">
                  <c:v>42282</c:v>
                </c:pt>
                <c:pt idx="2707">
                  <c:v>42283</c:v>
                </c:pt>
                <c:pt idx="2708">
                  <c:v>42284</c:v>
                </c:pt>
                <c:pt idx="2709">
                  <c:v>42285</c:v>
                </c:pt>
                <c:pt idx="2710">
                  <c:v>42286</c:v>
                </c:pt>
                <c:pt idx="2711">
                  <c:v>42289</c:v>
                </c:pt>
                <c:pt idx="2712">
                  <c:v>42290</c:v>
                </c:pt>
                <c:pt idx="2713">
                  <c:v>42291</c:v>
                </c:pt>
                <c:pt idx="2714">
                  <c:v>42292</c:v>
                </c:pt>
                <c:pt idx="2715">
                  <c:v>42293</c:v>
                </c:pt>
                <c:pt idx="2716">
                  <c:v>42296</c:v>
                </c:pt>
                <c:pt idx="2717">
                  <c:v>42297</c:v>
                </c:pt>
                <c:pt idx="2718">
                  <c:v>42298</c:v>
                </c:pt>
                <c:pt idx="2719">
                  <c:v>42299</c:v>
                </c:pt>
                <c:pt idx="2720">
                  <c:v>42300</c:v>
                </c:pt>
                <c:pt idx="2721">
                  <c:v>42303</c:v>
                </c:pt>
                <c:pt idx="2722">
                  <c:v>42304</c:v>
                </c:pt>
                <c:pt idx="2723">
                  <c:v>42305</c:v>
                </c:pt>
                <c:pt idx="2724">
                  <c:v>42306</c:v>
                </c:pt>
                <c:pt idx="2725">
                  <c:v>42307</c:v>
                </c:pt>
                <c:pt idx="2726">
                  <c:v>42310</c:v>
                </c:pt>
                <c:pt idx="2727">
                  <c:v>42311</c:v>
                </c:pt>
                <c:pt idx="2728">
                  <c:v>42312</c:v>
                </c:pt>
                <c:pt idx="2729">
                  <c:v>42313</c:v>
                </c:pt>
                <c:pt idx="2730">
                  <c:v>42314</c:v>
                </c:pt>
                <c:pt idx="2731">
                  <c:v>42317</c:v>
                </c:pt>
                <c:pt idx="2732">
                  <c:v>42318</c:v>
                </c:pt>
                <c:pt idx="2733">
                  <c:v>42319</c:v>
                </c:pt>
                <c:pt idx="2734">
                  <c:v>42320</c:v>
                </c:pt>
                <c:pt idx="2735">
                  <c:v>42321</c:v>
                </c:pt>
                <c:pt idx="2736">
                  <c:v>42324</c:v>
                </c:pt>
                <c:pt idx="2737">
                  <c:v>42325</c:v>
                </c:pt>
                <c:pt idx="2738">
                  <c:v>42326</c:v>
                </c:pt>
                <c:pt idx="2739">
                  <c:v>42327</c:v>
                </c:pt>
                <c:pt idx="2740">
                  <c:v>42328</c:v>
                </c:pt>
                <c:pt idx="2741">
                  <c:v>42331</c:v>
                </c:pt>
                <c:pt idx="2742">
                  <c:v>42332</c:v>
                </c:pt>
                <c:pt idx="2743">
                  <c:v>42333</c:v>
                </c:pt>
                <c:pt idx="2744">
                  <c:v>42335</c:v>
                </c:pt>
                <c:pt idx="2745">
                  <c:v>42338</c:v>
                </c:pt>
                <c:pt idx="2746">
                  <c:v>42339</c:v>
                </c:pt>
                <c:pt idx="2747">
                  <c:v>42340</c:v>
                </c:pt>
                <c:pt idx="2748">
                  <c:v>42341</c:v>
                </c:pt>
                <c:pt idx="2749">
                  <c:v>42342</c:v>
                </c:pt>
                <c:pt idx="2750">
                  <c:v>42345</c:v>
                </c:pt>
                <c:pt idx="2751">
                  <c:v>42346</c:v>
                </c:pt>
                <c:pt idx="2752">
                  <c:v>42347</c:v>
                </c:pt>
                <c:pt idx="2753">
                  <c:v>42348</c:v>
                </c:pt>
                <c:pt idx="2754">
                  <c:v>42349</c:v>
                </c:pt>
                <c:pt idx="2755">
                  <c:v>42352</c:v>
                </c:pt>
                <c:pt idx="2756">
                  <c:v>42353</c:v>
                </c:pt>
                <c:pt idx="2757">
                  <c:v>42354</c:v>
                </c:pt>
                <c:pt idx="2758">
                  <c:v>42355</c:v>
                </c:pt>
                <c:pt idx="2759">
                  <c:v>42356</c:v>
                </c:pt>
                <c:pt idx="2760">
                  <c:v>42359</c:v>
                </c:pt>
                <c:pt idx="2761">
                  <c:v>42360</c:v>
                </c:pt>
                <c:pt idx="2762">
                  <c:v>42361</c:v>
                </c:pt>
                <c:pt idx="2763">
                  <c:v>42362</c:v>
                </c:pt>
                <c:pt idx="2764">
                  <c:v>42366</c:v>
                </c:pt>
                <c:pt idx="2765">
                  <c:v>42367</c:v>
                </c:pt>
                <c:pt idx="2766">
                  <c:v>42368</c:v>
                </c:pt>
                <c:pt idx="2767">
                  <c:v>42369</c:v>
                </c:pt>
                <c:pt idx="2768">
                  <c:v>42373</c:v>
                </c:pt>
                <c:pt idx="2769">
                  <c:v>42374</c:v>
                </c:pt>
                <c:pt idx="2770">
                  <c:v>42375</c:v>
                </c:pt>
                <c:pt idx="2771">
                  <c:v>42376</c:v>
                </c:pt>
                <c:pt idx="2772">
                  <c:v>42377</c:v>
                </c:pt>
                <c:pt idx="2773">
                  <c:v>42380</c:v>
                </c:pt>
                <c:pt idx="2774">
                  <c:v>42381</c:v>
                </c:pt>
                <c:pt idx="2775">
                  <c:v>42382</c:v>
                </c:pt>
                <c:pt idx="2776">
                  <c:v>42383</c:v>
                </c:pt>
                <c:pt idx="2777">
                  <c:v>42384</c:v>
                </c:pt>
                <c:pt idx="2778">
                  <c:v>42388</c:v>
                </c:pt>
                <c:pt idx="2779">
                  <c:v>42389</c:v>
                </c:pt>
                <c:pt idx="2780">
                  <c:v>42390</c:v>
                </c:pt>
                <c:pt idx="2781">
                  <c:v>42391</c:v>
                </c:pt>
                <c:pt idx="2782">
                  <c:v>42394</c:v>
                </c:pt>
                <c:pt idx="2783">
                  <c:v>42395</c:v>
                </c:pt>
                <c:pt idx="2784">
                  <c:v>42396</c:v>
                </c:pt>
                <c:pt idx="2785">
                  <c:v>42397</c:v>
                </c:pt>
                <c:pt idx="2786">
                  <c:v>42398</c:v>
                </c:pt>
                <c:pt idx="2787">
                  <c:v>42401</c:v>
                </c:pt>
                <c:pt idx="2788">
                  <c:v>42402</c:v>
                </c:pt>
                <c:pt idx="2789">
                  <c:v>42403</c:v>
                </c:pt>
                <c:pt idx="2790">
                  <c:v>42404</c:v>
                </c:pt>
                <c:pt idx="2791">
                  <c:v>42405</c:v>
                </c:pt>
                <c:pt idx="2792">
                  <c:v>42408</c:v>
                </c:pt>
                <c:pt idx="2793">
                  <c:v>42409</c:v>
                </c:pt>
                <c:pt idx="2794">
                  <c:v>42410</c:v>
                </c:pt>
                <c:pt idx="2795">
                  <c:v>42411</c:v>
                </c:pt>
                <c:pt idx="2796">
                  <c:v>42412</c:v>
                </c:pt>
                <c:pt idx="2797">
                  <c:v>42416</c:v>
                </c:pt>
                <c:pt idx="2798">
                  <c:v>42417</c:v>
                </c:pt>
                <c:pt idx="2799">
                  <c:v>42418</c:v>
                </c:pt>
                <c:pt idx="2800">
                  <c:v>42419</c:v>
                </c:pt>
                <c:pt idx="2801">
                  <c:v>42422</c:v>
                </c:pt>
                <c:pt idx="2802">
                  <c:v>42423</c:v>
                </c:pt>
                <c:pt idx="2803">
                  <c:v>42424</c:v>
                </c:pt>
                <c:pt idx="2804">
                  <c:v>42425</c:v>
                </c:pt>
                <c:pt idx="2805">
                  <c:v>42426</c:v>
                </c:pt>
                <c:pt idx="2806">
                  <c:v>42429</c:v>
                </c:pt>
                <c:pt idx="2807">
                  <c:v>42430</c:v>
                </c:pt>
                <c:pt idx="2808">
                  <c:v>42431</c:v>
                </c:pt>
                <c:pt idx="2809">
                  <c:v>42432</c:v>
                </c:pt>
                <c:pt idx="2810">
                  <c:v>42433</c:v>
                </c:pt>
                <c:pt idx="2811">
                  <c:v>42436</c:v>
                </c:pt>
                <c:pt idx="2812">
                  <c:v>42437</c:v>
                </c:pt>
                <c:pt idx="2813">
                  <c:v>42438</c:v>
                </c:pt>
                <c:pt idx="2814">
                  <c:v>42439</c:v>
                </c:pt>
                <c:pt idx="2815">
                  <c:v>42440</c:v>
                </c:pt>
                <c:pt idx="2816">
                  <c:v>42443</c:v>
                </c:pt>
                <c:pt idx="2817">
                  <c:v>42444</c:v>
                </c:pt>
                <c:pt idx="2818">
                  <c:v>42445</c:v>
                </c:pt>
                <c:pt idx="2819">
                  <c:v>42446</c:v>
                </c:pt>
                <c:pt idx="2820">
                  <c:v>42447</c:v>
                </c:pt>
                <c:pt idx="2821">
                  <c:v>42450</c:v>
                </c:pt>
                <c:pt idx="2822">
                  <c:v>42451</c:v>
                </c:pt>
                <c:pt idx="2823">
                  <c:v>42452</c:v>
                </c:pt>
                <c:pt idx="2824">
                  <c:v>42453</c:v>
                </c:pt>
                <c:pt idx="2825">
                  <c:v>42457</c:v>
                </c:pt>
                <c:pt idx="2826">
                  <c:v>42458</c:v>
                </c:pt>
                <c:pt idx="2827">
                  <c:v>42459</c:v>
                </c:pt>
                <c:pt idx="2828">
                  <c:v>42460</c:v>
                </c:pt>
                <c:pt idx="2829">
                  <c:v>42461</c:v>
                </c:pt>
                <c:pt idx="2830">
                  <c:v>42464</c:v>
                </c:pt>
                <c:pt idx="2831">
                  <c:v>42465</c:v>
                </c:pt>
                <c:pt idx="2832">
                  <c:v>42466</c:v>
                </c:pt>
                <c:pt idx="2833">
                  <c:v>42467</c:v>
                </c:pt>
                <c:pt idx="2834">
                  <c:v>42468</c:v>
                </c:pt>
                <c:pt idx="2835">
                  <c:v>42471</c:v>
                </c:pt>
                <c:pt idx="2836">
                  <c:v>42472</c:v>
                </c:pt>
                <c:pt idx="2837">
                  <c:v>42473</c:v>
                </c:pt>
                <c:pt idx="2838">
                  <c:v>42474</c:v>
                </c:pt>
                <c:pt idx="2839">
                  <c:v>42475</c:v>
                </c:pt>
                <c:pt idx="2840">
                  <c:v>42478</c:v>
                </c:pt>
                <c:pt idx="2841">
                  <c:v>42479</c:v>
                </c:pt>
                <c:pt idx="2842">
                  <c:v>42480</c:v>
                </c:pt>
                <c:pt idx="2843">
                  <c:v>42481</c:v>
                </c:pt>
                <c:pt idx="2844">
                  <c:v>42482</c:v>
                </c:pt>
                <c:pt idx="2845">
                  <c:v>42485</c:v>
                </c:pt>
                <c:pt idx="2846">
                  <c:v>42486</c:v>
                </c:pt>
                <c:pt idx="2847">
                  <c:v>42487</c:v>
                </c:pt>
                <c:pt idx="2848">
                  <c:v>42488</c:v>
                </c:pt>
                <c:pt idx="2849">
                  <c:v>42489</c:v>
                </c:pt>
                <c:pt idx="2850">
                  <c:v>42492</c:v>
                </c:pt>
                <c:pt idx="2851">
                  <c:v>42493</c:v>
                </c:pt>
                <c:pt idx="2852">
                  <c:v>42494</c:v>
                </c:pt>
                <c:pt idx="2853">
                  <c:v>42495</c:v>
                </c:pt>
                <c:pt idx="2854">
                  <c:v>42496</c:v>
                </c:pt>
                <c:pt idx="2855">
                  <c:v>42499</c:v>
                </c:pt>
                <c:pt idx="2856">
                  <c:v>42500</c:v>
                </c:pt>
                <c:pt idx="2857">
                  <c:v>42501</c:v>
                </c:pt>
                <c:pt idx="2858">
                  <c:v>42502</c:v>
                </c:pt>
                <c:pt idx="2859">
                  <c:v>42503</c:v>
                </c:pt>
                <c:pt idx="2860">
                  <c:v>42506</c:v>
                </c:pt>
                <c:pt idx="2861">
                  <c:v>42507</c:v>
                </c:pt>
                <c:pt idx="2862">
                  <c:v>42508</c:v>
                </c:pt>
                <c:pt idx="2863">
                  <c:v>42509</c:v>
                </c:pt>
                <c:pt idx="2864">
                  <c:v>42510</c:v>
                </c:pt>
                <c:pt idx="2865">
                  <c:v>42513</c:v>
                </c:pt>
                <c:pt idx="2866">
                  <c:v>42514</c:v>
                </c:pt>
                <c:pt idx="2867">
                  <c:v>42515</c:v>
                </c:pt>
                <c:pt idx="2868">
                  <c:v>42516</c:v>
                </c:pt>
                <c:pt idx="2869">
                  <c:v>42517</c:v>
                </c:pt>
                <c:pt idx="2870">
                  <c:v>42521</c:v>
                </c:pt>
                <c:pt idx="2871">
                  <c:v>42522</c:v>
                </c:pt>
                <c:pt idx="2872">
                  <c:v>42523</c:v>
                </c:pt>
                <c:pt idx="2873">
                  <c:v>42524</c:v>
                </c:pt>
                <c:pt idx="2874">
                  <c:v>42527</c:v>
                </c:pt>
                <c:pt idx="2875">
                  <c:v>42528</c:v>
                </c:pt>
                <c:pt idx="2876">
                  <c:v>42529</c:v>
                </c:pt>
                <c:pt idx="2877">
                  <c:v>42530</c:v>
                </c:pt>
                <c:pt idx="2878">
                  <c:v>42531</c:v>
                </c:pt>
                <c:pt idx="2879">
                  <c:v>42534</c:v>
                </c:pt>
                <c:pt idx="2880">
                  <c:v>42535</c:v>
                </c:pt>
                <c:pt idx="2881">
                  <c:v>42536</c:v>
                </c:pt>
                <c:pt idx="2882">
                  <c:v>42537</c:v>
                </c:pt>
                <c:pt idx="2883">
                  <c:v>42538</c:v>
                </c:pt>
                <c:pt idx="2884">
                  <c:v>42541</c:v>
                </c:pt>
                <c:pt idx="2885">
                  <c:v>42542</c:v>
                </c:pt>
                <c:pt idx="2886">
                  <c:v>42543</c:v>
                </c:pt>
                <c:pt idx="2887">
                  <c:v>42544</c:v>
                </c:pt>
                <c:pt idx="2888">
                  <c:v>42545</c:v>
                </c:pt>
                <c:pt idx="2889">
                  <c:v>42548</c:v>
                </c:pt>
                <c:pt idx="2890">
                  <c:v>42549</c:v>
                </c:pt>
                <c:pt idx="2891">
                  <c:v>42550</c:v>
                </c:pt>
                <c:pt idx="2892">
                  <c:v>42551</c:v>
                </c:pt>
                <c:pt idx="2893">
                  <c:v>42552</c:v>
                </c:pt>
                <c:pt idx="2894">
                  <c:v>42556</c:v>
                </c:pt>
                <c:pt idx="2895">
                  <c:v>42557</c:v>
                </c:pt>
                <c:pt idx="2896">
                  <c:v>42558</c:v>
                </c:pt>
                <c:pt idx="2897">
                  <c:v>42559</c:v>
                </c:pt>
                <c:pt idx="2898">
                  <c:v>42562</c:v>
                </c:pt>
                <c:pt idx="2899">
                  <c:v>42563</c:v>
                </c:pt>
                <c:pt idx="2900">
                  <c:v>42564</c:v>
                </c:pt>
                <c:pt idx="2901">
                  <c:v>42565</c:v>
                </c:pt>
                <c:pt idx="2902">
                  <c:v>42566</c:v>
                </c:pt>
                <c:pt idx="2903">
                  <c:v>42569</c:v>
                </c:pt>
                <c:pt idx="2904">
                  <c:v>42570</c:v>
                </c:pt>
                <c:pt idx="2905">
                  <c:v>42571</c:v>
                </c:pt>
                <c:pt idx="2906">
                  <c:v>42572</c:v>
                </c:pt>
                <c:pt idx="2907">
                  <c:v>42573</c:v>
                </c:pt>
                <c:pt idx="2908">
                  <c:v>42576</c:v>
                </c:pt>
                <c:pt idx="2909">
                  <c:v>42577</c:v>
                </c:pt>
                <c:pt idx="2910">
                  <c:v>42578</c:v>
                </c:pt>
                <c:pt idx="2911">
                  <c:v>42579</c:v>
                </c:pt>
                <c:pt idx="2912">
                  <c:v>42580</c:v>
                </c:pt>
                <c:pt idx="2913">
                  <c:v>42583</c:v>
                </c:pt>
                <c:pt idx="2914">
                  <c:v>42584</c:v>
                </c:pt>
                <c:pt idx="2915">
                  <c:v>42585</c:v>
                </c:pt>
                <c:pt idx="2916">
                  <c:v>42586</c:v>
                </c:pt>
                <c:pt idx="2917">
                  <c:v>42587</c:v>
                </c:pt>
                <c:pt idx="2918">
                  <c:v>42590</c:v>
                </c:pt>
                <c:pt idx="2919">
                  <c:v>42591</c:v>
                </c:pt>
                <c:pt idx="2920">
                  <c:v>42592</c:v>
                </c:pt>
                <c:pt idx="2921">
                  <c:v>42593</c:v>
                </c:pt>
                <c:pt idx="2922">
                  <c:v>42594</c:v>
                </c:pt>
                <c:pt idx="2923">
                  <c:v>42597</c:v>
                </c:pt>
                <c:pt idx="2924">
                  <c:v>42598</c:v>
                </c:pt>
                <c:pt idx="2925">
                  <c:v>42599</c:v>
                </c:pt>
                <c:pt idx="2926">
                  <c:v>42600</c:v>
                </c:pt>
                <c:pt idx="2927">
                  <c:v>42601</c:v>
                </c:pt>
                <c:pt idx="2928">
                  <c:v>42604</c:v>
                </c:pt>
                <c:pt idx="2929">
                  <c:v>42605</c:v>
                </c:pt>
                <c:pt idx="2930">
                  <c:v>42606</c:v>
                </c:pt>
                <c:pt idx="2931">
                  <c:v>42607</c:v>
                </c:pt>
                <c:pt idx="2932">
                  <c:v>42608</c:v>
                </c:pt>
                <c:pt idx="2933">
                  <c:v>42611</c:v>
                </c:pt>
                <c:pt idx="2934">
                  <c:v>42612</c:v>
                </c:pt>
                <c:pt idx="2935">
                  <c:v>42613</c:v>
                </c:pt>
                <c:pt idx="2936">
                  <c:v>42614</c:v>
                </c:pt>
                <c:pt idx="2937">
                  <c:v>42615</c:v>
                </c:pt>
                <c:pt idx="2938">
                  <c:v>42619</c:v>
                </c:pt>
                <c:pt idx="2939">
                  <c:v>42620</c:v>
                </c:pt>
                <c:pt idx="2940">
                  <c:v>42621</c:v>
                </c:pt>
                <c:pt idx="2941">
                  <c:v>42622</c:v>
                </c:pt>
                <c:pt idx="2942">
                  <c:v>42625</c:v>
                </c:pt>
                <c:pt idx="2943">
                  <c:v>42626</c:v>
                </c:pt>
                <c:pt idx="2944">
                  <c:v>42627</c:v>
                </c:pt>
                <c:pt idx="2945">
                  <c:v>42628</c:v>
                </c:pt>
                <c:pt idx="2946">
                  <c:v>42629</c:v>
                </c:pt>
                <c:pt idx="2947">
                  <c:v>42632</c:v>
                </c:pt>
                <c:pt idx="2948">
                  <c:v>42633</c:v>
                </c:pt>
                <c:pt idx="2949">
                  <c:v>42634</c:v>
                </c:pt>
                <c:pt idx="2950">
                  <c:v>42635</c:v>
                </c:pt>
                <c:pt idx="2951">
                  <c:v>42636</c:v>
                </c:pt>
                <c:pt idx="2952">
                  <c:v>42639</c:v>
                </c:pt>
                <c:pt idx="2953">
                  <c:v>42640</c:v>
                </c:pt>
                <c:pt idx="2954">
                  <c:v>42641</c:v>
                </c:pt>
                <c:pt idx="2955">
                  <c:v>42642</c:v>
                </c:pt>
                <c:pt idx="2956">
                  <c:v>42643</c:v>
                </c:pt>
                <c:pt idx="2957">
                  <c:v>42646</c:v>
                </c:pt>
                <c:pt idx="2958">
                  <c:v>42647</c:v>
                </c:pt>
                <c:pt idx="2959">
                  <c:v>42648</c:v>
                </c:pt>
                <c:pt idx="2960">
                  <c:v>42649</c:v>
                </c:pt>
                <c:pt idx="2961">
                  <c:v>42650</c:v>
                </c:pt>
                <c:pt idx="2962">
                  <c:v>42653</c:v>
                </c:pt>
                <c:pt idx="2963">
                  <c:v>42654</c:v>
                </c:pt>
                <c:pt idx="2964">
                  <c:v>42655</c:v>
                </c:pt>
                <c:pt idx="2965">
                  <c:v>42656</c:v>
                </c:pt>
                <c:pt idx="2966">
                  <c:v>42657</c:v>
                </c:pt>
                <c:pt idx="2967">
                  <c:v>42660</c:v>
                </c:pt>
                <c:pt idx="2968">
                  <c:v>42661</c:v>
                </c:pt>
                <c:pt idx="2969">
                  <c:v>42662</c:v>
                </c:pt>
                <c:pt idx="2970">
                  <c:v>42663</c:v>
                </c:pt>
                <c:pt idx="2971">
                  <c:v>42664</c:v>
                </c:pt>
                <c:pt idx="2972">
                  <c:v>42667</c:v>
                </c:pt>
                <c:pt idx="2973">
                  <c:v>42668</c:v>
                </c:pt>
                <c:pt idx="2974">
                  <c:v>42669</c:v>
                </c:pt>
                <c:pt idx="2975">
                  <c:v>42670</c:v>
                </c:pt>
                <c:pt idx="2976">
                  <c:v>42671</c:v>
                </c:pt>
                <c:pt idx="2977">
                  <c:v>42674</c:v>
                </c:pt>
                <c:pt idx="2978">
                  <c:v>42675</c:v>
                </c:pt>
                <c:pt idx="2979">
                  <c:v>42676</c:v>
                </c:pt>
                <c:pt idx="2980">
                  <c:v>42677</c:v>
                </c:pt>
                <c:pt idx="2981">
                  <c:v>42678</c:v>
                </c:pt>
                <c:pt idx="2982">
                  <c:v>42681</c:v>
                </c:pt>
                <c:pt idx="2983">
                  <c:v>42682</c:v>
                </c:pt>
                <c:pt idx="2984">
                  <c:v>42683</c:v>
                </c:pt>
                <c:pt idx="2985">
                  <c:v>42684</c:v>
                </c:pt>
                <c:pt idx="2986">
                  <c:v>42685</c:v>
                </c:pt>
                <c:pt idx="2987">
                  <c:v>42688</c:v>
                </c:pt>
                <c:pt idx="2988">
                  <c:v>42689</c:v>
                </c:pt>
                <c:pt idx="2989">
                  <c:v>42690</c:v>
                </c:pt>
                <c:pt idx="2990">
                  <c:v>42691</c:v>
                </c:pt>
                <c:pt idx="2991">
                  <c:v>42692</c:v>
                </c:pt>
                <c:pt idx="2992">
                  <c:v>42695</c:v>
                </c:pt>
                <c:pt idx="2993">
                  <c:v>42696</c:v>
                </c:pt>
                <c:pt idx="2994">
                  <c:v>42697</c:v>
                </c:pt>
                <c:pt idx="2995">
                  <c:v>42699</c:v>
                </c:pt>
                <c:pt idx="2996">
                  <c:v>42702</c:v>
                </c:pt>
                <c:pt idx="2997">
                  <c:v>42703</c:v>
                </c:pt>
                <c:pt idx="2998">
                  <c:v>42704</c:v>
                </c:pt>
                <c:pt idx="2999">
                  <c:v>42705</c:v>
                </c:pt>
                <c:pt idx="3000">
                  <c:v>42706</c:v>
                </c:pt>
                <c:pt idx="3001">
                  <c:v>42709</c:v>
                </c:pt>
                <c:pt idx="3002">
                  <c:v>42710</c:v>
                </c:pt>
                <c:pt idx="3003">
                  <c:v>42711</c:v>
                </c:pt>
                <c:pt idx="3004">
                  <c:v>42712</c:v>
                </c:pt>
                <c:pt idx="3005">
                  <c:v>42713</c:v>
                </c:pt>
                <c:pt idx="3006">
                  <c:v>42716</c:v>
                </c:pt>
                <c:pt idx="3007">
                  <c:v>42717</c:v>
                </c:pt>
                <c:pt idx="3008">
                  <c:v>42718</c:v>
                </c:pt>
                <c:pt idx="3009">
                  <c:v>42719</c:v>
                </c:pt>
                <c:pt idx="3010">
                  <c:v>42720</c:v>
                </c:pt>
                <c:pt idx="3011">
                  <c:v>42723</c:v>
                </c:pt>
                <c:pt idx="3012">
                  <c:v>42724</c:v>
                </c:pt>
                <c:pt idx="3013">
                  <c:v>42725</c:v>
                </c:pt>
                <c:pt idx="3014">
                  <c:v>42726</c:v>
                </c:pt>
                <c:pt idx="3015">
                  <c:v>42727</c:v>
                </c:pt>
                <c:pt idx="3016">
                  <c:v>42731</c:v>
                </c:pt>
                <c:pt idx="3017">
                  <c:v>42732</c:v>
                </c:pt>
                <c:pt idx="3018">
                  <c:v>42733</c:v>
                </c:pt>
                <c:pt idx="3019">
                  <c:v>42734</c:v>
                </c:pt>
                <c:pt idx="3020">
                  <c:v>42738</c:v>
                </c:pt>
                <c:pt idx="3021">
                  <c:v>42739</c:v>
                </c:pt>
                <c:pt idx="3022">
                  <c:v>42740</c:v>
                </c:pt>
                <c:pt idx="3023">
                  <c:v>42741</c:v>
                </c:pt>
                <c:pt idx="3024">
                  <c:v>42744</c:v>
                </c:pt>
                <c:pt idx="3025">
                  <c:v>42745</c:v>
                </c:pt>
                <c:pt idx="3026">
                  <c:v>42746</c:v>
                </c:pt>
                <c:pt idx="3027">
                  <c:v>42747</c:v>
                </c:pt>
                <c:pt idx="3028">
                  <c:v>42748</c:v>
                </c:pt>
                <c:pt idx="3029">
                  <c:v>42752</c:v>
                </c:pt>
                <c:pt idx="3030">
                  <c:v>42753</c:v>
                </c:pt>
                <c:pt idx="3031">
                  <c:v>42754</c:v>
                </c:pt>
                <c:pt idx="3032">
                  <c:v>42755</c:v>
                </c:pt>
                <c:pt idx="3033">
                  <c:v>42758</c:v>
                </c:pt>
                <c:pt idx="3034">
                  <c:v>42759</c:v>
                </c:pt>
                <c:pt idx="3035">
                  <c:v>42760</c:v>
                </c:pt>
                <c:pt idx="3036">
                  <c:v>42761</c:v>
                </c:pt>
                <c:pt idx="3037">
                  <c:v>42762</c:v>
                </c:pt>
                <c:pt idx="3038">
                  <c:v>42765</c:v>
                </c:pt>
                <c:pt idx="3039">
                  <c:v>42766</c:v>
                </c:pt>
                <c:pt idx="3040">
                  <c:v>42767</c:v>
                </c:pt>
                <c:pt idx="3041">
                  <c:v>42768</c:v>
                </c:pt>
                <c:pt idx="3042">
                  <c:v>42769</c:v>
                </c:pt>
                <c:pt idx="3043">
                  <c:v>42772</c:v>
                </c:pt>
                <c:pt idx="3044">
                  <c:v>42773</c:v>
                </c:pt>
                <c:pt idx="3045">
                  <c:v>42774</c:v>
                </c:pt>
                <c:pt idx="3046">
                  <c:v>42775</c:v>
                </c:pt>
                <c:pt idx="3047">
                  <c:v>42776</c:v>
                </c:pt>
                <c:pt idx="3048">
                  <c:v>42779</c:v>
                </c:pt>
                <c:pt idx="3049">
                  <c:v>42780</c:v>
                </c:pt>
                <c:pt idx="3050">
                  <c:v>42781</c:v>
                </c:pt>
                <c:pt idx="3051">
                  <c:v>42782</c:v>
                </c:pt>
                <c:pt idx="3052">
                  <c:v>42783</c:v>
                </c:pt>
                <c:pt idx="3053">
                  <c:v>42787</c:v>
                </c:pt>
                <c:pt idx="3054">
                  <c:v>42788</c:v>
                </c:pt>
                <c:pt idx="3055">
                  <c:v>42789</c:v>
                </c:pt>
                <c:pt idx="3056">
                  <c:v>42790</c:v>
                </c:pt>
                <c:pt idx="3057">
                  <c:v>42793</c:v>
                </c:pt>
                <c:pt idx="3058">
                  <c:v>42794</c:v>
                </c:pt>
                <c:pt idx="3059">
                  <c:v>42795</c:v>
                </c:pt>
                <c:pt idx="3060">
                  <c:v>42796</c:v>
                </c:pt>
                <c:pt idx="3061">
                  <c:v>42797</c:v>
                </c:pt>
                <c:pt idx="3062">
                  <c:v>42800</c:v>
                </c:pt>
                <c:pt idx="3063">
                  <c:v>42801</c:v>
                </c:pt>
                <c:pt idx="3064">
                  <c:v>42802</c:v>
                </c:pt>
                <c:pt idx="3065">
                  <c:v>42803</c:v>
                </c:pt>
                <c:pt idx="3066">
                  <c:v>42804</c:v>
                </c:pt>
                <c:pt idx="3067">
                  <c:v>42807</c:v>
                </c:pt>
                <c:pt idx="3068">
                  <c:v>42808</c:v>
                </c:pt>
                <c:pt idx="3069">
                  <c:v>42809</c:v>
                </c:pt>
                <c:pt idx="3070">
                  <c:v>42810</c:v>
                </c:pt>
                <c:pt idx="3071">
                  <c:v>42811</c:v>
                </c:pt>
                <c:pt idx="3072">
                  <c:v>42814</c:v>
                </c:pt>
                <c:pt idx="3073">
                  <c:v>42815</c:v>
                </c:pt>
                <c:pt idx="3074">
                  <c:v>42816</c:v>
                </c:pt>
                <c:pt idx="3075">
                  <c:v>42817</c:v>
                </c:pt>
                <c:pt idx="3076">
                  <c:v>42818</c:v>
                </c:pt>
                <c:pt idx="3077">
                  <c:v>42821</c:v>
                </c:pt>
                <c:pt idx="3078">
                  <c:v>42822</c:v>
                </c:pt>
                <c:pt idx="3079">
                  <c:v>42823</c:v>
                </c:pt>
                <c:pt idx="3080">
                  <c:v>42824</c:v>
                </c:pt>
                <c:pt idx="3081">
                  <c:v>42825</c:v>
                </c:pt>
                <c:pt idx="3082">
                  <c:v>42828</c:v>
                </c:pt>
                <c:pt idx="3083">
                  <c:v>42829</c:v>
                </c:pt>
                <c:pt idx="3084">
                  <c:v>42830</c:v>
                </c:pt>
                <c:pt idx="3085">
                  <c:v>42831</c:v>
                </c:pt>
                <c:pt idx="3086">
                  <c:v>42832</c:v>
                </c:pt>
                <c:pt idx="3087">
                  <c:v>42835</c:v>
                </c:pt>
                <c:pt idx="3088">
                  <c:v>42836</c:v>
                </c:pt>
                <c:pt idx="3089">
                  <c:v>42837</c:v>
                </c:pt>
                <c:pt idx="3090">
                  <c:v>42838</c:v>
                </c:pt>
                <c:pt idx="3091">
                  <c:v>42842</c:v>
                </c:pt>
                <c:pt idx="3092">
                  <c:v>42843</c:v>
                </c:pt>
                <c:pt idx="3093">
                  <c:v>42844</c:v>
                </c:pt>
                <c:pt idx="3094">
                  <c:v>42845</c:v>
                </c:pt>
                <c:pt idx="3095">
                  <c:v>42846</c:v>
                </c:pt>
                <c:pt idx="3096">
                  <c:v>42849</c:v>
                </c:pt>
                <c:pt idx="3097">
                  <c:v>42850</c:v>
                </c:pt>
                <c:pt idx="3098">
                  <c:v>42851</c:v>
                </c:pt>
                <c:pt idx="3099">
                  <c:v>42852</c:v>
                </c:pt>
                <c:pt idx="3100">
                  <c:v>42853</c:v>
                </c:pt>
                <c:pt idx="3101">
                  <c:v>42856</c:v>
                </c:pt>
                <c:pt idx="3102">
                  <c:v>42857</c:v>
                </c:pt>
                <c:pt idx="3103">
                  <c:v>42858</c:v>
                </c:pt>
                <c:pt idx="3104">
                  <c:v>42859</c:v>
                </c:pt>
                <c:pt idx="3105">
                  <c:v>42860</c:v>
                </c:pt>
                <c:pt idx="3106">
                  <c:v>42863</c:v>
                </c:pt>
                <c:pt idx="3107">
                  <c:v>42864</c:v>
                </c:pt>
                <c:pt idx="3108">
                  <c:v>42865</c:v>
                </c:pt>
                <c:pt idx="3109">
                  <c:v>42866</c:v>
                </c:pt>
                <c:pt idx="3110">
                  <c:v>42867</c:v>
                </c:pt>
                <c:pt idx="3111">
                  <c:v>42870</c:v>
                </c:pt>
                <c:pt idx="3112">
                  <c:v>42871</c:v>
                </c:pt>
                <c:pt idx="3113">
                  <c:v>42872</c:v>
                </c:pt>
                <c:pt idx="3114">
                  <c:v>42873</c:v>
                </c:pt>
                <c:pt idx="3115">
                  <c:v>42874</c:v>
                </c:pt>
                <c:pt idx="3116">
                  <c:v>42877</c:v>
                </c:pt>
                <c:pt idx="3117">
                  <c:v>42878</c:v>
                </c:pt>
                <c:pt idx="3118">
                  <c:v>42879</c:v>
                </c:pt>
                <c:pt idx="3119">
                  <c:v>42880</c:v>
                </c:pt>
                <c:pt idx="3120">
                  <c:v>42881</c:v>
                </c:pt>
                <c:pt idx="3121">
                  <c:v>42885</c:v>
                </c:pt>
                <c:pt idx="3122">
                  <c:v>42886</c:v>
                </c:pt>
                <c:pt idx="3123">
                  <c:v>42887</c:v>
                </c:pt>
                <c:pt idx="3124">
                  <c:v>42888</c:v>
                </c:pt>
                <c:pt idx="3125">
                  <c:v>42891</c:v>
                </c:pt>
                <c:pt idx="3126">
                  <c:v>42892</c:v>
                </c:pt>
                <c:pt idx="3127">
                  <c:v>42893</c:v>
                </c:pt>
                <c:pt idx="3128">
                  <c:v>42894</c:v>
                </c:pt>
                <c:pt idx="3129">
                  <c:v>42895</c:v>
                </c:pt>
                <c:pt idx="3130">
                  <c:v>42898</c:v>
                </c:pt>
                <c:pt idx="3131">
                  <c:v>42899</c:v>
                </c:pt>
                <c:pt idx="3132">
                  <c:v>42900</c:v>
                </c:pt>
                <c:pt idx="3133">
                  <c:v>42901</c:v>
                </c:pt>
                <c:pt idx="3134">
                  <c:v>42902</c:v>
                </c:pt>
                <c:pt idx="3135">
                  <c:v>42905</c:v>
                </c:pt>
                <c:pt idx="3136">
                  <c:v>42906</c:v>
                </c:pt>
                <c:pt idx="3137">
                  <c:v>42907</c:v>
                </c:pt>
                <c:pt idx="3138">
                  <c:v>42908</c:v>
                </c:pt>
                <c:pt idx="3139">
                  <c:v>42909</c:v>
                </c:pt>
                <c:pt idx="3140">
                  <c:v>42912</c:v>
                </c:pt>
                <c:pt idx="3141">
                  <c:v>42913</c:v>
                </c:pt>
                <c:pt idx="3142">
                  <c:v>42914</c:v>
                </c:pt>
                <c:pt idx="3143">
                  <c:v>42915</c:v>
                </c:pt>
                <c:pt idx="3144">
                  <c:v>42916</c:v>
                </c:pt>
                <c:pt idx="3145">
                  <c:v>42919</c:v>
                </c:pt>
                <c:pt idx="3146">
                  <c:v>42921</c:v>
                </c:pt>
                <c:pt idx="3147">
                  <c:v>42922</c:v>
                </c:pt>
                <c:pt idx="3148">
                  <c:v>42923</c:v>
                </c:pt>
                <c:pt idx="3149">
                  <c:v>42926</c:v>
                </c:pt>
                <c:pt idx="3150">
                  <c:v>42927</c:v>
                </c:pt>
                <c:pt idx="3151">
                  <c:v>42928</c:v>
                </c:pt>
                <c:pt idx="3152">
                  <c:v>42929</c:v>
                </c:pt>
                <c:pt idx="3153">
                  <c:v>42930</c:v>
                </c:pt>
                <c:pt idx="3154">
                  <c:v>42933</c:v>
                </c:pt>
                <c:pt idx="3155">
                  <c:v>42934</c:v>
                </c:pt>
                <c:pt idx="3156">
                  <c:v>42935</c:v>
                </c:pt>
                <c:pt idx="3157">
                  <c:v>42936</c:v>
                </c:pt>
                <c:pt idx="3158">
                  <c:v>42937</c:v>
                </c:pt>
                <c:pt idx="3159">
                  <c:v>42940</c:v>
                </c:pt>
                <c:pt idx="3160">
                  <c:v>42941</c:v>
                </c:pt>
                <c:pt idx="3161">
                  <c:v>42942</c:v>
                </c:pt>
                <c:pt idx="3162">
                  <c:v>42943</c:v>
                </c:pt>
                <c:pt idx="3163">
                  <c:v>42944</c:v>
                </c:pt>
                <c:pt idx="3164">
                  <c:v>42947</c:v>
                </c:pt>
                <c:pt idx="3165">
                  <c:v>42948</c:v>
                </c:pt>
                <c:pt idx="3166">
                  <c:v>42949</c:v>
                </c:pt>
                <c:pt idx="3167">
                  <c:v>42950</c:v>
                </c:pt>
                <c:pt idx="3168">
                  <c:v>42951</c:v>
                </c:pt>
                <c:pt idx="3169">
                  <c:v>42954</c:v>
                </c:pt>
                <c:pt idx="3170">
                  <c:v>42955</c:v>
                </c:pt>
                <c:pt idx="3171">
                  <c:v>42956</c:v>
                </c:pt>
                <c:pt idx="3172">
                  <c:v>42957</c:v>
                </c:pt>
                <c:pt idx="3173">
                  <c:v>42958</c:v>
                </c:pt>
                <c:pt idx="3174">
                  <c:v>42961</c:v>
                </c:pt>
                <c:pt idx="3175">
                  <c:v>42962</c:v>
                </c:pt>
                <c:pt idx="3176">
                  <c:v>42963</c:v>
                </c:pt>
                <c:pt idx="3177">
                  <c:v>42964</c:v>
                </c:pt>
                <c:pt idx="3178">
                  <c:v>42965</c:v>
                </c:pt>
                <c:pt idx="3179">
                  <c:v>42968</c:v>
                </c:pt>
                <c:pt idx="3180">
                  <c:v>42969</c:v>
                </c:pt>
                <c:pt idx="3181">
                  <c:v>42970</c:v>
                </c:pt>
                <c:pt idx="3182">
                  <c:v>42971</c:v>
                </c:pt>
                <c:pt idx="3183">
                  <c:v>42972</c:v>
                </c:pt>
                <c:pt idx="3184">
                  <c:v>42975</c:v>
                </c:pt>
                <c:pt idx="3185">
                  <c:v>42976</c:v>
                </c:pt>
                <c:pt idx="3186">
                  <c:v>42977</c:v>
                </c:pt>
                <c:pt idx="3187">
                  <c:v>42978</c:v>
                </c:pt>
                <c:pt idx="3188">
                  <c:v>42979</c:v>
                </c:pt>
                <c:pt idx="3189">
                  <c:v>42983</c:v>
                </c:pt>
                <c:pt idx="3190">
                  <c:v>42984</c:v>
                </c:pt>
                <c:pt idx="3191">
                  <c:v>42985</c:v>
                </c:pt>
                <c:pt idx="3192">
                  <c:v>42986</c:v>
                </c:pt>
                <c:pt idx="3193">
                  <c:v>42989</c:v>
                </c:pt>
                <c:pt idx="3194">
                  <c:v>42990</c:v>
                </c:pt>
                <c:pt idx="3195">
                  <c:v>42991</c:v>
                </c:pt>
                <c:pt idx="3196">
                  <c:v>42992</c:v>
                </c:pt>
                <c:pt idx="3197">
                  <c:v>42993</c:v>
                </c:pt>
                <c:pt idx="3198">
                  <c:v>42996</c:v>
                </c:pt>
                <c:pt idx="3199">
                  <c:v>42997</c:v>
                </c:pt>
                <c:pt idx="3200">
                  <c:v>42998</c:v>
                </c:pt>
                <c:pt idx="3201">
                  <c:v>42999</c:v>
                </c:pt>
                <c:pt idx="3202">
                  <c:v>43000</c:v>
                </c:pt>
                <c:pt idx="3203">
                  <c:v>43003</c:v>
                </c:pt>
                <c:pt idx="3204">
                  <c:v>43004</c:v>
                </c:pt>
                <c:pt idx="3205">
                  <c:v>43005</c:v>
                </c:pt>
                <c:pt idx="3206">
                  <c:v>43006</c:v>
                </c:pt>
                <c:pt idx="3207">
                  <c:v>43007</c:v>
                </c:pt>
                <c:pt idx="3208">
                  <c:v>43010</c:v>
                </c:pt>
                <c:pt idx="3209">
                  <c:v>43011</c:v>
                </c:pt>
                <c:pt idx="3210">
                  <c:v>43012</c:v>
                </c:pt>
                <c:pt idx="3211">
                  <c:v>43013</c:v>
                </c:pt>
                <c:pt idx="3212">
                  <c:v>43014</c:v>
                </c:pt>
                <c:pt idx="3213">
                  <c:v>43017</c:v>
                </c:pt>
                <c:pt idx="3214">
                  <c:v>43018</c:v>
                </c:pt>
                <c:pt idx="3215">
                  <c:v>43019</c:v>
                </c:pt>
                <c:pt idx="3216">
                  <c:v>43020</c:v>
                </c:pt>
                <c:pt idx="3217">
                  <c:v>43021</c:v>
                </c:pt>
                <c:pt idx="3218">
                  <c:v>43024</c:v>
                </c:pt>
                <c:pt idx="3219">
                  <c:v>43025</c:v>
                </c:pt>
                <c:pt idx="3220">
                  <c:v>43026</c:v>
                </c:pt>
                <c:pt idx="3221">
                  <c:v>43027</c:v>
                </c:pt>
                <c:pt idx="3222">
                  <c:v>43028</c:v>
                </c:pt>
                <c:pt idx="3223">
                  <c:v>43031</c:v>
                </c:pt>
                <c:pt idx="3224">
                  <c:v>43032</c:v>
                </c:pt>
                <c:pt idx="3225">
                  <c:v>43033</c:v>
                </c:pt>
                <c:pt idx="3226">
                  <c:v>43034</c:v>
                </c:pt>
                <c:pt idx="3227">
                  <c:v>43035</c:v>
                </c:pt>
                <c:pt idx="3228">
                  <c:v>43038</c:v>
                </c:pt>
                <c:pt idx="3229">
                  <c:v>43039</c:v>
                </c:pt>
                <c:pt idx="3230">
                  <c:v>43040</c:v>
                </c:pt>
                <c:pt idx="3231">
                  <c:v>43041</c:v>
                </c:pt>
                <c:pt idx="3232">
                  <c:v>43042</c:v>
                </c:pt>
                <c:pt idx="3233">
                  <c:v>43045</c:v>
                </c:pt>
                <c:pt idx="3234">
                  <c:v>43046</c:v>
                </c:pt>
                <c:pt idx="3235">
                  <c:v>43047</c:v>
                </c:pt>
                <c:pt idx="3236">
                  <c:v>43048</c:v>
                </c:pt>
                <c:pt idx="3237">
                  <c:v>43049</c:v>
                </c:pt>
                <c:pt idx="3238">
                  <c:v>43052</c:v>
                </c:pt>
                <c:pt idx="3239">
                  <c:v>43053</c:v>
                </c:pt>
                <c:pt idx="3240">
                  <c:v>43054</c:v>
                </c:pt>
                <c:pt idx="3241">
                  <c:v>43055</c:v>
                </c:pt>
                <c:pt idx="3242">
                  <c:v>43056</c:v>
                </c:pt>
                <c:pt idx="3243">
                  <c:v>43059</c:v>
                </c:pt>
                <c:pt idx="3244">
                  <c:v>43060</c:v>
                </c:pt>
                <c:pt idx="3245">
                  <c:v>43061</c:v>
                </c:pt>
                <c:pt idx="3246">
                  <c:v>43063</c:v>
                </c:pt>
                <c:pt idx="3247">
                  <c:v>43066</c:v>
                </c:pt>
                <c:pt idx="3248">
                  <c:v>43067</c:v>
                </c:pt>
                <c:pt idx="3249">
                  <c:v>43068</c:v>
                </c:pt>
                <c:pt idx="3250">
                  <c:v>43069</c:v>
                </c:pt>
                <c:pt idx="3251">
                  <c:v>43070</c:v>
                </c:pt>
                <c:pt idx="3252">
                  <c:v>43073</c:v>
                </c:pt>
                <c:pt idx="3253">
                  <c:v>43074</c:v>
                </c:pt>
                <c:pt idx="3254">
                  <c:v>43075</c:v>
                </c:pt>
                <c:pt idx="3255">
                  <c:v>43076</c:v>
                </c:pt>
                <c:pt idx="3256">
                  <c:v>43077</c:v>
                </c:pt>
                <c:pt idx="3257">
                  <c:v>43080</c:v>
                </c:pt>
                <c:pt idx="3258">
                  <c:v>43081</c:v>
                </c:pt>
                <c:pt idx="3259">
                  <c:v>43082</c:v>
                </c:pt>
                <c:pt idx="3260">
                  <c:v>43083</c:v>
                </c:pt>
                <c:pt idx="3261">
                  <c:v>43084</c:v>
                </c:pt>
                <c:pt idx="3262">
                  <c:v>43087</c:v>
                </c:pt>
                <c:pt idx="3263">
                  <c:v>43088</c:v>
                </c:pt>
                <c:pt idx="3264">
                  <c:v>43089</c:v>
                </c:pt>
                <c:pt idx="3265">
                  <c:v>43090</c:v>
                </c:pt>
                <c:pt idx="3266">
                  <c:v>43091</c:v>
                </c:pt>
                <c:pt idx="3267">
                  <c:v>43095</c:v>
                </c:pt>
                <c:pt idx="3268">
                  <c:v>43096</c:v>
                </c:pt>
                <c:pt idx="3269">
                  <c:v>43097</c:v>
                </c:pt>
                <c:pt idx="3270">
                  <c:v>43098</c:v>
                </c:pt>
                <c:pt idx="3271">
                  <c:v>43102</c:v>
                </c:pt>
                <c:pt idx="3272">
                  <c:v>43103</c:v>
                </c:pt>
                <c:pt idx="3273">
                  <c:v>43104</c:v>
                </c:pt>
                <c:pt idx="3274">
                  <c:v>43105</c:v>
                </c:pt>
                <c:pt idx="3275">
                  <c:v>43108</c:v>
                </c:pt>
                <c:pt idx="3276">
                  <c:v>43109</c:v>
                </c:pt>
                <c:pt idx="3277">
                  <c:v>43110</c:v>
                </c:pt>
                <c:pt idx="3278">
                  <c:v>43111</c:v>
                </c:pt>
                <c:pt idx="3279">
                  <c:v>43112</c:v>
                </c:pt>
                <c:pt idx="3280">
                  <c:v>43116</c:v>
                </c:pt>
                <c:pt idx="3281">
                  <c:v>43117</c:v>
                </c:pt>
                <c:pt idx="3282">
                  <c:v>43118</c:v>
                </c:pt>
                <c:pt idx="3283">
                  <c:v>43119</c:v>
                </c:pt>
                <c:pt idx="3284">
                  <c:v>43122</c:v>
                </c:pt>
                <c:pt idx="3285">
                  <c:v>43123</c:v>
                </c:pt>
                <c:pt idx="3286">
                  <c:v>43124</c:v>
                </c:pt>
                <c:pt idx="3287">
                  <c:v>43125</c:v>
                </c:pt>
                <c:pt idx="3288">
                  <c:v>43126</c:v>
                </c:pt>
                <c:pt idx="3289">
                  <c:v>43129</c:v>
                </c:pt>
                <c:pt idx="3290">
                  <c:v>43130</c:v>
                </c:pt>
                <c:pt idx="3291">
                  <c:v>43131</c:v>
                </c:pt>
                <c:pt idx="3292">
                  <c:v>43132</c:v>
                </c:pt>
                <c:pt idx="3293">
                  <c:v>43133</c:v>
                </c:pt>
                <c:pt idx="3294">
                  <c:v>43136</c:v>
                </c:pt>
                <c:pt idx="3295">
                  <c:v>43137</c:v>
                </c:pt>
                <c:pt idx="3296">
                  <c:v>43138</c:v>
                </c:pt>
                <c:pt idx="3297">
                  <c:v>43139</c:v>
                </c:pt>
                <c:pt idx="3298">
                  <c:v>43140</c:v>
                </c:pt>
                <c:pt idx="3299">
                  <c:v>43143</c:v>
                </c:pt>
                <c:pt idx="3300">
                  <c:v>43144</c:v>
                </c:pt>
                <c:pt idx="3301">
                  <c:v>43145</c:v>
                </c:pt>
                <c:pt idx="3302">
                  <c:v>43146</c:v>
                </c:pt>
                <c:pt idx="3303">
                  <c:v>43147</c:v>
                </c:pt>
                <c:pt idx="3304">
                  <c:v>43151</c:v>
                </c:pt>
                <c:pt idx="3305">
                  <c:v>43152</c:v>
                </c:pt>
                <c:pt idx="3306">
                  <c:v>43153</c:v>
                </c:pt>
                <c:pt idx="3307">
                  <c:v>43154</c:v>
                </c:pt>
                <c:pt idx="3308">
                  <c:v>43157</c:v>
                </c:pt>
                <c:pt idx="3309">
                  <c:v>43158</c:v>
                </c:pt>
                <c:pt idx="3310">
                  <c:v>43159</c:v>
                </c:pt>
                <c:pt idx="3311">
                  <c:v>43160</c:v>
                </c:pt>
                <c:pt idx="3312">
                  <c:v>43161</c:v>
                </c:pt>
                <c:pt idx="3313">
                  <c:v>43164</c:v>
                </c:pt>
                <c:pt idx="3314">
                  <c:v>43165</c:v>
                </c:pt>
                <c:pt idx="3315">
                  <c:v>43166</c:v>
                </c:pt>
                <c:pt idx="3316">
                  <c:v>43167</c:v>
                </c:pt>
                <c:pt idx="3317">
                  <c:v>43168</c:v>
                </c:pt>
                <c:pt idx="3318">
                  <c:v>43171</c:v>
                </c:pt>
                <c:pt idx="3319">
                  <c:v>43172</c:v>
                </c:pt>
                <c:pt idx="3320">
                  <c:v>43173</c:v>
                </c:pt>
                <c:pt idx="3321">
                  <c:v>43174</c:v>
                </c:pt>
                <c:pt idx="3322">
                  <c:v>43175</c:v>
                </c:pt>
                <c:pt idx="3323">
                  <c:v>43178</c:v>
                </c:pt>
                <c:pt idx="3324">
                  <c:v>43179</c:v>
                </c:pt>
                <c:pt idx="3325">
                  <c:v>43180</c:v>
                </c:pt>
                <c:pt idx="3326">
                  <c:v>43181</c:v>
                </c:pt>
                <c:pt idx="3327">
                  <c:v>43182</c:v>
                </c:pt>
                <c:pt idx="3328">
                  <c:v>43185</c:v>
                </c:pt>
                <c:pt idx="3329">
                  <c:v>43186</c:v>
                </c:pt>
                <c:pt idx="3330">
                  <c:v>43187</c:v>
                </c:pt>
                <c:pt idx="3331">
                  <c:v>43188</c:v>
                </c:pt>
                <c:pt idx="3332">
                  <c:v>43192</c:v>
                </c:pt>
                <c:pt idx="3333">
                  <c:v>43193</c:v>
                </c:pt>
                <c:pt idx="3334">
                  <c:v>43194</c:v>
                </c:pt>
                <c:pt idx="3335">
                  <c:v>43195</c:v>
                </c:pt>
                <c:pt idx="3336">
                  <c:v>43196</c:v>
                </c:pt>
                <c:pt idx="3337">
                  <c:v>43199</c:v>
                </c:pt>
                <c:pt idx="3338">
                  <c:v>43200</c:v>
                </c:pt>
                <c:pt idx="3339">
                  <c:v>43201</c:v>
                </c:pt>
                <c:pt idx="3340">
                  <c:v>43202</c:v>
                </c:pt>
                <c:pt idx="3341">
                  <c:v>43203</c:v>
                </c:pt>
                <c:pt idx="3342">
                  <c:v>43206</c:v>
                </c:pt>
                <c:pt idx="3343">
                  <c:v>43207</c:v>
                </c:pt>
                <c:pt idx="3344">
                  <c:v>43208</c:v>
                </c:pt>
                <c:pt idx="3345">
                  <c:v>43209</c:v>
                </c:pt>
                <c:pt idx="3346">
                  <c:v>43210</c:v>
                </c:pt>
                <c:pt idx="3347">
                  <c:v>43213</c:v>
                </c:pt>
                <c:pt idx="3348">
                  <c:v>43214</c:v>
                </c:pt>
                <c:pt idx="3349">
                  <c:v>43215</c:v>
                </c:pt>
                <c:pt idx="3350">
                  <c:v>43216</c:v>
                </c:pt>
                <c:pt idx="3351">
                  <c:v>43217</c:v>
                </c:pt>
                <c:pt idx="3352">
                  <c:v>43220</c:v>
                </c:pt>
                <c:pt idx="3353">
                  <c:v>43221</c:v>
                </c:pt>
                <c:pt idx="3354">
                  <c:v>43222</c:v>
                </c:pt>
                <c:pt idx="3355">
                  <c:v>43223</c:v>
                </c:pt>
                <c:pt idx="3356">
                  <c:v>43224</c:v>
                </c:pt>
                <c:pt idx="3357">
                  <c:v>43227</c:v>
                </c:pt>
                <c:pt idx="3358">
                  <c:v>43228</c:v>
                </c:pt>
                <c:pt idx="3359">
                  <c:v>43229</c:v>
                </c:pt>
                <c:pt idx="3360">
                  <c:v>43230</c:v>
                </c:pt>
                <c:pt idx="3361">
                  <c:v>43231</c:v>
                </c:pt>
                <c:pt idx="3362">
                  <c:v>43234</c:v>
                </c:pt>
                <c:pt idx="3363">
                  <c:v>43235</c:v>
                </c:pt>
                <c:pt idx="3364">
                  <c:v>43236</c:v>
                </c:pt>
                <c:pt idx="3365">
                  <c:v>43237</c:v>
                </c:pt>
                <c:pt idx="3366">
                  <c:v>43238</c:v>
                </c:pt>
                <c:pt idx="3367">
                  <c:v>43241</c:v>
                </c:pt>
                <c:pt idx="3368">
                  <c:v>43242</c:v>
                </c:pt>
                <c:pt idx="3369">
                  <c:v>43243</c:v>
                </c:pt>
                <c:pt idx="3370">
                  <c:v>43244</c:v>
                </c:pt>
                <c:pt idx="3371">
                  <c:v>43245</c:v>
                </c:pt>
                <c:pt idx="3372">
                  <c:v>43249</c:v>
                </c:pt>
                <c:pt idx="3373">
                  <c:v>43250</c:v>
                </c:pt>
                <c:pt idx="3374">
                  <c:v>43251</c:v>
                </c:pt>
                <c:pt idx="3375">
                  <c:v>43252</c:v>
                </c:pt>
                <c:pt idx="3376">
                  <c:v>43255</c:v>
                </c:pt>
                <c:pt idx="3377">
                  <c:v>43256</c:v>
                </c:pt>
                <c:pt idx="3378">
                  <c:v>43257</c:v>
                </c:pt>
                <c:pt idx="3379">
                  <c:v>43258</c:v>
                </c:pt>
                <c:pt idx="3380">
                  <c:v>43259</c:v>
                </c:pt>
                <c:pt idx="3381">
                  <c:v>43262</c:v>
                </c:pt>
                <c:pt idx="3382">
                  <c:v>43263</c:v>
                </c:pt>
                <c:pt idx="3383">
                  <c:v>43264</c:v>
                </c:pt>
                <c:pt idx="3384">
                  <c:v>43265</c:v>
                </c:pt>
                <c:pt idx="3385">
                  <c:v>43266</c:v>
                </c:pt>
                <c:pt idx="3386">
                  <c:v>43269</c:v>
                </c:pt>
                <c:pt idx="3387">
                  <c:v>43270</c:v>
                </c:pt>
                <c:pt idx="3388">
                  <c:v>43271</c:v>
                </c:pt>
                <c:pt idx="3389">
                  <c:v>43272</c:v>
                </c:pt>
                <c:pt idx="3390">
                  <c:v>43273</c:v>
                </c:pt>
                <c:pt idx="3391">
                  <c:v>43276</c:v>
                </c:pt>
                <c:pt idx="3392">
                  <c:v>43277</c:v>
                </c:pt>
                <c:pt idx="3393">
                  <c:v>43278</c:v>
                </c:pt>
                <c:pt idx="3394">
                  <c:v>43279</c:v>
                </c:pt>
                <c:pt idx="3395">
                  <c:v>43280</c:v>
                </c:pt>
                <c:pt idx="3396">
                  <c:v>43283</c:v>
                </c:pt>
                <c:pt idx="3397">
                  <c:v>43284</c:v>
                </c:pt>
                <c:pt idx="3398">
                  <c:v>43286</c:v>
                </c:pt>
                <c:pt idx="3399">
                  <c:v>43287</c:v>
                </c:pt>
                <c:pt idx="3400">
                  <c:v>43290</c:v>
                </c:pt>
                <c:pt idx="3401">
                  <c:v>43291</c:v>
                </c:pt>
                <c:pt idx="3402">
                  <c:v>43292</c:v>
                </c:pt>
                <c:pt idx="3403">
                  <c:v>43293</c:v>
                </c:pt>
                <c:pt idx="3404">
                  <c:v>43294</c:v>
                </c:pt>
                <c:pt idx="3405">
                  <c:v>43297</c:v>
                </c:pt>
                <c:pt idx="3406">
                  <c:v>43298</c:v>
                </c:pt>
                <c:pt idx="3407">
                  <c:v>43299</c:v>
                </c:pt>
                <c:pt idx="3408">
                  <c:v>43300</c:v>
                </c:pt>
                <c:pt idx="3409">
                  <c:v>43301</c:v>
                </c:pt>
                <c:pt idx="3410">
                  <c:v>43304</c:v>
                </c:pt>
                <c:pt idx="3411">
                  <c:v>43305</c:v>
                </c:pt>
                <c:pt idx="3412">
                  <c:v>43306</c:v>
                </c:pt>
                <c:pt idx="3413">
                  <c:v>43307</c:v>
                </c:pt>
                <c:pt idx="3414">
                  <c:v>43308</c:v>
                </c:pt>
                <c:pt idx="3415">
                  <c:v>43311</c:v>
                </c:pt>
                <c:pt idx="3416">
                  <c:v>43312</c:v>
                </c:pt>
                <c:pt idx="3417">
                  <c:v>43313</c:v>
                </c:pt>
                <c:pt idx="3418">
                  <c:v>43314</c:v>
                </c:pt>
                <c:pt idx="3419">
                  <c:v>43315</c:v>
                </c:pt>
                <c:pt idx="3420">
                  <c:v>43318</c:v>
                </c:pt>
                <c:pt idx="3421">
                  <c:v>43319</c:v>
                </c:pt>
                <c:pt idx="3422">
                  <c:v>43320</c:v>
                </c:pt>
                <c:pt idx="3423">
                  <c:v>43321</c:v>
                </c:pt>
                <c:pt idx="3424">
                  <c:v>43322</c:v>
                </c:pt>
                <c:pt idx="3425">
                  <c:v>43325</c:v>
                </c:pt>
                <c:pt idx="3426">
                  <c:v>43326</c:v>
                </c:pt>
                <c:pt idx="3427">
                  <c:v>43327</c:v>
                </c:pt>
                <c:pt idx="3428">
                  <c:v>43328</c:v>
                </c:pt>
                <c:pt idx="3429">
                  <c:v>43329</c:v>
                </c:pt>
                <c:pt idx="3430">
                  <c:v>43332</c:v>
                </c:pt>
                <c:pt idx="3431">
                  <c:v>43333</c:v>
                </c:pt>
                <c:pt idx="3432">
                  <c:v>43334</c:v>
                </c:pt>
                <c:pt idx="3433">
                  <c:v>43335</c:v>
                </c:pt>
                <c:pt idx="3434">
                  <c:v>43336</c:v>
                </c:pt>
                <c:pt idx="3435">
                  <c:v>43339</c:v>
                </c:pt>
                <c:pt idx="3436">
                  <c:v>43340</c:v>
                </c:pt>
                <c:pt idx="3437">
                  <c:v>43341</c:v>
                </c:pt>
                <c:pt idx="3438">
                  <c:v>43342</c:v>
                </c:pt>
                <c:pt idx="3439">
                  <c:v>43343</c:v>
                </c:pt>
                <c:pt idx="3440">
                  <c:v>43347</c:v>
                </c:pt>
                <c:pt idx="3441">
                  <c:v>43348</c:v>
                </c:pt>
                <c:pt idx="3442">
                  <c:v>43349</c:v>
                </c:pt>
                <c:pt idx="3443">
                  <c:v>43350</c:v>
                </c:pt>
                <c:pt idx="3444">
                  <c:v>43353</c:v>
                </c:pt>
                <c:pt idx="3445">
                  <c:v>43354</c:v>
                </c:pt>
                <c:pt idx="3446">
                  <c:v>43355</c:v>
                </c:pt>
                <c:pt idx="3447">
                  <c:v>43356</c:v>
                </c:pt>
                <c:pt idx="3448">
                  <c:v>43357</c:v>
                </c:pt>
                <c:pt idx="3449">
                  <c:v>43360</c:v>
                </c:pt>
                <c:pt idx="3450">
                  <c:v>43361</c:v>
                </c:pt>
                <c:pt idx="3451">
                  <c:v>43362</c:v>
                </c:pt>
                <c:pt idx="3452">
                  <c:v>43363</c:v>
                </c:pt>
                <c:pt idx="3453">
                  <c:v>43364</c:v>
                </c:pt>
                <c:pt idx="3454">
                  <c:v>43367</c:v>
                </c:pt>
                <c:pt idx="3455">
                  <c:v>43368</c:v>
                </c:pt>
                <c:pt idx="3456">
                  <c:v>43369</c:v>
                </c:pt>
                <c:pt idx="3457">
                  <c:v>43370</c:v>
                </c:pt>
                <c:pt idx="3458">
                  <c:v>43371</c:v>
                </c:pt>
                <c:pt idx="3459">
                  <c:v>43374</c:v>
                </c:pt>
                <c:pt idx="3460">
                  <c:v>43375</c:v>
                </c:pt>
                <c:pt idx="3461">
                  <c:v>43376</c:v>
                </c:pt>
                <c:pt idx="3462">
                  <c:v>43377</c:v>
                </c:pt>
                <c:pt idx="3463">
                  <c:v>43378</c:v>
                </c:pt>
                <c:pt idx="3464">
                  <c:v>43381</c:v>
                </c:pt>
                <c:pt idx="3465">
                  <c:v>43382</c:v>
                </c:pt>
                <c:pt idx="3466">
                  <c:v>43383</c:v>
                </c:pt>
                <c:pt idx="3467">
                  <c:v>43384</c:v>
                </c:pt>
                <c:pt idx="3468">
                  <c:v>43385</c:v>
                </c:pt>
                <c:pt idx="3469">
                  <c:v>43388</c:v>
                </c:pt>
                <c:pt idx="3470">
                  <c:v>43389</c:v>
                </c:pt>
                <c:pt idx="3471">
                  <c:v>43390</c:v>
                </c:pt>
                <c:pt idx="3472">
                  <c:v>43391</c:v>
                </c:pt>
                <c:pt idx="3473">
                  <c:v>43392</c:v>
                </c:pt>
                <c:pt idx="3474">
                  <c:v>43395</c:v>
                </c:pt>
                <c:pt idx="3475">
                  <c:v>43396</c:v>
                </c:pt>
                <c:pt idx="3476">
                  <c:v>43397</c:v>
                </c:pt>
                <c:pt idx="3477">
                  <c:v>43398</c:v>
                </c:pt>
                <c:pt idx="3478">
                  <c:v>43399</c:v>
                </c:pt>
                <c:pt idx="3479">
                  <c:v>43402</c:v>
                </c:pt>
                <c:pt idx="3480">
                  <c:v>43403</c:v>
                </c:pt>
                <c:pt idx="3481">
                  <c:v>43404</c:v>
                </c:pt>
                <c:pt idx="3482">
                  <c:v>43405</c:v>
                </c:pt>
                <c:pt idx="3483">
                  <c:v>43406</c:v>
                </c:pt>
                <c:pt idx="3484">
                  <c:v>43409</c:v>
                </c:pt>
                <c:pt idx="3485">
                  <c:v>43410</c:v>
                </c:pt>
                <c:pt idx="3486">
                  <c:v>43411</c:v>
                </c:pt>
                <c:pt idx="3487">
                  <c:v>43412</c:v>
                </c:pt>
                <c:pt idx="3488">
                  <c:v>43413</c:v>
                </c:pt>
                <c:pt idx="3489">
                  <c:v>43416</c:v>
                </c:pt>
                <c:pt idx="3490">
                  <c:v>43417</c:v>
                </c:pt>
                <c:pt idx="3491">
                  <c:v>43418</c:v>
                </c:pt>
                <c:pt idx="3492">
                  <c:v>43419</c:v>
                </c:pt>
                <c:pt idx="3493">
                  <c:v>43420</c:v>
                </c:pt>
                <c:pt idx="3494">
                  <c:v>43423</c:v>
                </c:pt>
                <c:pt idx="3495">
                  <c:v>43424</c:v>
                </c:pt>
                <c:pt idx="3496">
                  <c:v>43425</c:v>
                </c:pt>
                <c:pt idx="3497">
                  <c:v>43427</c:v>
                </c:pt>
                <c:pt idx="3498">
                  <c:v>43430</c:v>
                </c:pt>
                <c:pt idx="3499">
                  <c:v>43431</c:v>
                </c:pt>
                <c:pt idx="3500">
                  <c:v>43432</c:v>
                </c:pt>
                <c:pt idx="3501">
                  <c:v>43433</c:v>
                </c:pt>
                <c:pt idx="3502">
                  <c:v>43434</c:v>
                </c:pt>
                <c:pt idx="3503">
                  <c:v>43437</c:v>
                </c:pt>
                <c:pt idx="3504">
                  <c:v>43438</c:v>
                </c:pt>
                <c:pt idx="3505">
                  <c:v>43440</c:v>
                </c:pt>
                <c:pt idx="3506">
                  <c:v>43441</c:v>
                </c:pt>
                <c:pt idx="3507">
                  <c:v>43444</c:v>
                </c:pt>
                <c:pt idx="3508">
                  <c:v>43445</c:v>
                </c:pt>
                <c:pt idx="3509">
                  <c:v>43446</c:v>
                </c:pt>
                <c:pt idx="3510">
                  <c:v>43447</c:v>
                </c:pt>
                <c:pt idx="3511">
                  <c:v>43448</c:v>
                </c:pt>
                <c:pt idx="3512">
                  <c:v>43451</c:v>
                </c:pt>
                <c:pt idx="3513">
                  <c:v>43452</c:v>
                </c:pt>
                <c:pt idx="3514">
                  <c:v>43453</c:v>
                </c:pt>
                <c:pt idx="3515">
                  <c:v>43454</c:v>
                </c:pt>
                <c:pt idx="3516">
                  <c:v>43455</c:v>
                </c:pt>
                <c:pt idx="3517">
                  <c:v>43458</c:v>
                </c:pt>
                <c:pt idx="3518">
                  <c:v>43460</c:v>
                </c:pt>
                <c:pt idx="3519">
                  <c:v>43461</c:v>
                </c:pt>
                <c:pt idx="3520">
                  <c:v>43462</c:v>
                </c:pt>
                <c:pt idx="3521">
                  <c:v>43465</c:v>
                </c:pt>
                <c:pt idx="3522">
                  <c:v>43467</c:v>
                </c:pt>
                <c:pt idx="3523">
                  <c:v>43468</c:v>
                </c:pt>
                <c:pt idx="3524">
                  <c:v>43469</c:v>
                </c:pt>
                <c:pt idx="3525">
                  <c:v>43472</c:v>
                </c:pt>
                <c:pt idx="3526">
                  <c:v>43473</c:v>
                </c:pt>
                <c:pt idx="3527">
                  <c:v>43474</c:v>
                </c:pt>
                <c:pt idx="3528">
                  <c:v>43475</c:v>
                </c:pt>
                <c:pt idx="3529">
                  <c:v>43476</c:v>
                </c:pt>
                <c:pt idx="3530">
                  <c:v>43479</c:v>
                </c:pt>
                <c:pt idx="3531">
                  <c:v>43480</c:v>
                </c:pt>
                <c:pt idx="3532">
                  <c:v>43481</c:v>
                </c:pt>
                <c:pt idx="3533">
                  <c:v>43482</c:v>
                </c:pt>
                <c:pt idx="3534">
                  <c:v>43483</c:v>
                </c:pt>
                <c:pt idx="3535">
                  <c:v>43487</c:v>
                </c:pt>
                <c:pt idx="3536">
                  <c:v>43488</c:v>
                </c:pt>
                <c:pt idx="3537">
                  <c:v>43489</c:v>
                </c:pt>
                <c:pt idx="3538">
                  <c:v>43490</c:v>
                </c:pt>
                <c:pt idx="3539">
                  <c:v>43493</c:v>
                </c:pt>
                <c:pt idx="3540">
                  <c:v>43494</c:v>
                </c:pt>
                <c:pt idx="3541">
                  <c:v>43495</c:v>
                </c:pt>
                <c:pt idx="3542">
                  <c:v>43496</c:v>
                </c:pt>
                <c:pt idx="3543">
                  <c:v>43497</c:v>
                </c:pt>
                <c:pt idx="3544">
                  <c:v>43500</c:v>
                </c:pt>
                <c:pt idx="3545">
                  <c:v>43501</c:v>
                </c:pt>
                <c:pt idx="3546">
                  <c:v>43502</c:v>
                </c:pt>
                <c:pt idx="3547">
                  <c:v>43503</c:v>
                </c:pt>
                <c:pt idx="3548">
                  <c:v>43504</c:v>
                </c:pt>
                <c:pt idx="3549">
                  <c:v>43507</c:v>
                </c:pt>
                <c:pt idx="3550">
                  <c:v>43508</c:v>
                </c:pt>
                <c:pt idx="3551">
                  <c:v>43509</c:v>
                </c:pt>
                <c:pt idx="3552">
                  <c:v>43510</c:v>
                </c:pt>
                <c:pt idx="3553">
                  <c:v>43511</c:v>
                </c:pt>
                <c:pt idx="3554">
                  <c:v>43515</c:v>
                </c:pt>
                <c:pt idx="3555">
                  <c:v>43516</c:v>
                </c:pt>
                <c:pt idx="3556">
                  <c:v>43517</c:v>
                </c:pt>
                <c:pt idx="3557">
                  <c:v>43518</c:v>
                </c:pt>
                <c:pt idx="3558">
                  <c:v>43521</c:v>
                </c:pt>
                <c:pt idx="3559">
                  <c:v>43522</c:v>
                </c:pt>
                <c:pt idx="3560">
                  <c:v>43523</c:v>
                </c:pt>
                <c:pt idx="3561">
                  <c:v>43524</c:v>
                </c:pt>
                <c:pt idx="3562">
                  <c:v>43525</c:v>
                </c:pt>
                <c:pt idx="3563">
                  <c:v>43528</c:v>
                </c:pt>
                <c:pt idx="3564">
                  <c:v>43529</c:v>
                </c:pt>
                <c:pt idx="3565">
                  <c:v>43530</c:v>
                </c:pt>
                <c:pt idx="3566">
                  <c:v>43531</c:v>
                </c:pt>
                <c:pt idx="3567">
                  <c:v>43532</c:v>
                </c:pt>
                <c:pt idx="3568">
                  <c:v>43535</c:v>
                </c:pt>
                <c:pt idx="3569">
                  <c:v>43536</c:v>
                </c:pt>
                <c:pt idx="3570">
                  <c:v>43537</c:v>
                </c:pt>
                <c:pt idx="3571">
                  <c:v>43538</c:v>
                </c:pt>
                <c:pt idx="3572">
                  <c:v>43539</c:v>
                </c:pt>
                <c:pt idx="3573">
                  <c:v>43542</c:v>
                </c:pt>
                <c:pt idx="3574">
                  <c:v>43543</c:v>
                </c:pt>
                <c:pt idx="3575">
                  <c:v>43544</c:v>
                </c:pt>
                <c:pt idx="3576">
                  <c:v>43545</c:v>
                </c:pt>
                <c:pt idx="3577">
                  <c:v>43546</c:v>
                </c:pt>
                <c:pt idx="3578">
                  <c:v>43549</c:v>
                </c:pt>
                <c:pt idx="3579">
                  <c:v>43550</c:v>
                </c:pt>
                <c:pt idx="3580">
                  <c:v>43551</c:v>
                </c:pt>
                <c:pt idx="3581">
                  <c:v>43552</c:v>
                </c:pt>
                <c:pt idx="3582">
                  <c:v>43553</c:v>
                </c:pt>
                <c:pt idx="3583">
                  <c:v>43556</c:v>
                </c:pt>
                <c:pt idx="3584">
                  <c:v>43557</c:v>
                </c:pt>
                <c:pt idx="3585">
                  <c:v>43558</c:v>
                </c:pt>
                <c:pt idx="3586">
                  <c:v>43559</c:v>
                </c:pt>
                <c:pt idx="3587">
                  <c:v>43560</c:v>
                </c:pt>
                <c:pt idx="3588">
                  <c:v>43563</c:v>
                </c:pt>
                <c:pt idx="3589">
                  <c:v>43564</c:v>
                </c:pt>
                <c:pt idx="3590">
                  <c:v>43565</c:v>
                </c:pt>
                <c:pt idx="3591">
                  <c:v>43566</c:v>
                </c:pt>
                <c:pt idx="3592">
                  <c:v>43567</c:v>
                </c:pt>
                <c:pt idx="3593">
                  <c:v>43570</c:v>
                </c:pt>
                <c:pt idx="3594">
                  <c:v>43571</c:v>
                </c:pt>
                <c:pt idx="3595">
                  <c:v>43572</c:v>
                </c:pt>
                <c:pt idx="3596">
                  <c:v>43573</c:v>
                </c:pt>
                <c:pt idx="3597">
                  <c:v>43577</c:v>
                </c:pt>
                <c:pt idx="3598">
                  <c:v>43578</c:v>
                </c:pt>
                <c:pt idx="3599">
                  <c:v>43579</c:v>
                </c:pt>
                <c:pt idx="3600">
                  <c:v>43580</c:v>
                </c:pt>
                <c:pt idx="3601">
                  <c:v>43581</c:v>
                </c:pt>
                <c:pt idx="3602">
                  <c:v>43584</c:v>
                </c:pt>
                <c:pt idx="3603">
                  <c:v>43585</c:v>
                </c:pt>
                <c:pt idx="3604">
                  <c:v>43586</c:v>
                </c:pt>
                <c:pt idx="3605">
                  <c:v>43587</c:v>
                </c:pt>
                <c:pt idx="3606">
                  <c:v>43588</c:v>
                </c:pt>
                <c:pt idx="3607">
                  <c:v>43591</c:v>
                </c:pt>
                <c:pt idx="3608">
                  <c:v>43592</c:v>
                </c:pt>
                <c:pt idx="3609">
                  <c:v>43593</c:v>
                </c:pt>
                <c:pt idx="3610">
                  <c:v>43594</c:v>
                </c:pt>
                <c:pt idx="3611">
                  <c:v>43595</c:v>
                </c:pt>
                <c:pt idx="3612">
                  <c:v>43598</c:v>
                </c:pt>
                <c:pt idx="3613">
                  <c:v>43599</c:v>
                </c:pt>
                <c:pt idx="3614">
                  <c:v>43600</c:v>
                </c:pt>
                <c:pt idx="3615">
                  <c:v>43601</c:v>
                </c:pt>
                <c:pt idx="3616">
                  <c:v>43602</c:v>
                </c:pt>
                <c:pt idx="3617">
                  <c:v>43605</c:v>
                </c:pt>
                <c:pt idx="3618">
                  <c:v>43606</c:v>
                </c:pt>
                <c:pt idx="3619">
                  <c:v>43607</c:v>
                </c:pt>
                <c:pt idx="3620">
                  <c:v>43608</c:v>
                </c:pt>
                <c:pt idx="3621">
                  <c:v>43609</c:v>
                </c:pt>
                <c:pt idx="3622">
                  <c:v>43613</c:v>
                </c:pt>
                <c:pt idx="3623">
                  <c:v>43614</c:v>
                </c:pt>
                <c:pt idx="3624">
                  <c:v>43615</c:v>
                </c:pt>
                <c:pt idx="3625">
                  <c:v>43616</c:v>
                </c:pt>
                <c:pt idx="3626">
                  <c:v>43619</c:v>
                </c:pt>
                <c:pt idx="3627">
                  <c:v>43620</c:v>
                </c:pt>
                <c:pt idx="3628">
                  <c:v>43621</c:v>
                </c:pt>
                <c:pt idx="3629">
                  <c:v>43622</c:v>
                </c:pt>
                <c:pt idx="3630">
                  <c:v>43623</c:v>
                </c:pt>
                <c:pt idx="3631">
                  <c:v>43626</c:v>
                </c:pt>
                <c:pt idx="3632">
                  <c:v>43627</c:v>
                </c:pt>
                <c:pt idx="3633">
                  <c:v>43628</c:v>
                </c:pt>
                <c:pt idx="3634">
                  <c:v>43629</c:v>
                </c:pt>
                <c:pt idx="3635">
                  <c:v>43630</c:v>
                </c:pt>
                <c:pt idx="3636">
                  <c:v>43633</c:v>
                </c:pt>
                <c:pt idx="3637">
                  <c:v>43634</c:v>
                </c:pt>
                <c:pt idx="3638">
                  <c:v>43635</c:v>
                </c:pt>
                <c:pt idx="3639">
                  <c:v>43636</c:v>
                </c:pt>
                <c:pt idx="3640">
                  <c:v>43637</c:v>
                </c:pt>
                <c:pt idx="3641">
                  <c:v>43640</c:v>
                </c:pt>
                <c:pt idx="3642">
                  <c:v>43641</c:v>
                </c:pt>
                <c:pt idx="3643">
                  <c:v>43642</c:v>
                </c:pt>
                <c:pt idx="3644">
                  <c:v>43643</c:v>
                </c:pt>
                <c:pt idx="3645">
                  <c:v>43644</c:v>
                </c:pt>
                <c:pt idx="3646">
                  <c:v>43647</c:v>
                </c:pt>
                <c:pt idx="3647">
                  <c:v>43648</c:v>
                </c:pt>
                <c:pt idx="3648">
                  <c:v>43649</c:v>
                </c:pt>
                <c:pt idx="3649">
                  <c:v>43651</c:v>
                </c:pt>
                <c:pt idx="3650">
                  <c:v>43654</c:v>
                </c:pt>
                <c:pt idx="3651">
                  <c:v>43655</c:v>
                </c:pt>
                <c:pt idx="3652">
                  <c:v>43656</c:v>
                </c:pt>
                <c:pt idx="3653">
                  <c:v>43657</c:v>
                </c:pt>
                <c:pt idx="3654">
                  <c:v>43658</c:v>
                </c:pt>
                <c:pt idx="3655">
                  <c:v>43661</c:v>
                </c:pt>
                <c:pt idx="3656">
                  <c:v>43662</c:v>
                </c:pt>
                <c:pt idx="3657">
                  <c:v>43663</c:v>
                </c:pt>
                <c:pt idx="3658">
                  <c:v>43664</c:v>
                </c:pt>
                <c:pt idx="3659">
                  <c:v>43665</c:v>
                </c:pt>
                <c:pt idx="3660">
                  <c:v>43668</c:v>
                </c:pt>
                <c:pt idx="3661">
                  <c:v>43669</c:v>
                </c:pt>
                <c:pt idx="3662">
                  <c:v>43670</c:v>
                </c:pt>
                <c:pt idx="3663">
                  <c:v>43671</c:v>
                </c:pt>
                <c:pt idx="3664">
                  <c:v>43672</c:v>
                </c:pt>
                <c:pt idx="3665">
                  <c:v>43675</c:v>
                </c:pt>
                <c:pt idx="3666">
                  <c:v>43676</c:v>
                </c:pt>
                <c:pt idx="3667">
                  <c:v>43677</c:v>
                </c:pt>
                <c:pt idx="3668">
                  <c:v>43678</c:v>
                </c:pt>
                <c:pt idx="3669">
                  <c:v>43679</c:v>
                </c:pt>
                <c:pt idx="3670">
                  <c:v>43682</c:v>
                </c:pt>
                <c:pt idx="3671">
                  <c:v>43683</c:v>
                </c:pt>
                <c:pt idx="3672">
                  <c:v>43684</c:v>
                </c:pt>
                <c:pt idx="3673">
                  <c:v>43685</c:v>
                </c:pt>
                <c:pt idx="3674">
                  <c:v>43686</c:v>
                </c:pt>
                <c:pt idx="3675">
                  <c:v>43689</c:v>
                </c:pt>
                <c:pt idx="3676">
                  <c:v>43690</c:v>
                </c:pt>
                <c:pt idx="3677">
                  <c:v>43691</c:v>
                </c:pt>
                <c:pt idx="3678">
                  <c:v>43692</c:v>
                </c:pt>
                <c:pt idx="3679">
                  <c:v>43693</c:v>
                </c:pt>
                <c:pt idx="3680">
                  <c:v>43696</c:v>
                </c:pt>
                <c:pt idx="3681">
                  <c:v>43697</c:v>
                </c:pt>
                <c:pt idx="3682">
                  <c:v>43698</c:v>
                </c:pt>
                <c:pt idx="3683">
                  <c:v>43699</c:v>
                </c:pt>
                <c:pt idx="3684">
                  <c:v>43700</c:v>
                </c:pt>
                <c:pt idx="3685">
                  <c:v>43703</c:v>
                </c:pt>
                <c:pt idx="3686">
                  <c:v>43704</c:v>
                </c:pt>
                <c:pt idx="3687">
                  <c:v>43705</c:v>
                </c:pt>
                <c:pt idx="3688">
                  <c:v>43706</c:v>
                </c:pt>
                <c:pt idx="3689">
                  <c:v>43707</c:v>
                </c:pt>
                <c:pt idx="3690">
                  <c:v>43711</c:v>
                </c:pt>
              </c:numCache>
            </c:numRef>
          </c:cat>
          <c:val>
            <c:numRef>
              <c:f>SPY!$H$2:$H$3692</c:f>
              <c:numCache>
                <c:formatCode>General</c:formatCode>
                <c:ptCount val="3691"/>
                <c:pt idx="0">
                  <c:v>13.762207</c:v>
                </c:pt>
                <c:pt idx="1">
                  <c:v>13.739376</c:v>
                </c:pt>
                <c:pt idx="2">
                  <c:v>13.807886</c:v>
                </c:pt>
                <c:pt idx="3">
                  <c:v>13.734802</c:v>
                </c:pt>
                <c:pt idx="4">
                  <c:v>13.748512</c:v>
                </c:pt>
                <c:pt idx="5">
                  <c:v>13.689121</c:v>
                </c:pt>
                <c:pt idx="6">
                  <c:v>13.670854</c:v>
                </c:pt>
                <c:pt idx="7">
                  <c:v>13.538399999999999</c:v>
                </c:pt>
                <c:pt idx="8">
                  <c:v>13.584070000000001</c:v>
                </c:pt>
                <c:pt idx="9">
                  <c:v>13.798748</c:v>
                </c:pt>
                <c:pt idx="10">
                  <c:v>13.661718</c:v>
                </c:pt>
                <c:pt idx="11">
                  <c:v>13.561227000000001</c:v>
                </c:pt>
                <c:pt idx="12">
                  <c:v>13.492718999999999</c:v>
                </c:pt>
                <c:pt idx="13">
                  <c:v>13.497287999999999</c:v>
                </c:pt>
                <c:pt idx="14">
                  <c:v>13.506421</c:v>
                </c:pt>
                <c:pt idx="15">
                  <c:v>13.570371</c:v>
                </c:pt>
                <c:pt idx="16">
                  <c:v>13.501856999999999</c:v>
                </c:pt>
                <c:pt idx="17">
                  <c:v>13.483582</c:v>
                </c:pt>
                <c:pt idx="18">
                  <c:v>13.643447</c:v>
                </c:pt>
                <c:pt idx="19">
                  <c:v>13.789618000000001</c:v>
                </c:pt>
                <c:pt idx="20">
                  <c:v>13.789618000000001</c:v>
                </c:pt>
                <c:pt idx="21">
                  <c:v>13.725667</c:v>
                </c:pt>
                <c:pt idx="22">
                  <c:v>13.8901</c:v>
                </c:pt>
                <c:pt idx="23">
                  <c:v>13.903803</c:v>
                </c:pt>
                <c:pt idx="24">
                  <c:v>13.848990000000001</c:v>
                </c:pt>
                <c:pt idx="25">
                  <c:v>13.812450999999999</c:v>
                </c:pt>
                <c:pt idx="26">
                  <c:v>13.85356</c:v>
                </c:pt>
                <c:pt idx="27">
                  <c:v>13.963177</c:v>
                </c:pt>
                <c:pt idx="28">
                  <c:v>13.940344</c:v>
                </c:pt>
                <c:pt idx="29">
                  <c:v>13.972318</c:v>
                </c:pt>
                <c:pt idx="30">
                  <c:v>13.876401</c:v>
                </c:pt>
                <c:pt idx="31">
                  <c:v>13.753075000000001</c:v>
                </c:pt>
                <c:pt idx="32">
                  <c:v>13.606909</c:v>
                </c:pt>
                <c:pt idx="33">
                  <c:v>13.405936000000001</c:v>
                </c:pt>
                <c:pt idx="34">
                  <c:v>13.529259</c:v>
                </c:pt>
                <c:pt idx="35">
                  <c:v>13.547529000000001</c:v>
                </c:pt>
                <c:pt idx="36">
                  <c:v>13.684558000000001</c:v>
                </c:pt>
                <c:pt idx="37">
                  <c:v>13.552101</c:v>
                </c:pt>
                <c:pt idx="38">
                  <c:v>13.684558000000001</c:v>
                </c:pt>
                <c:pt idx="39">
                  <c:v>13.643447</c:v>
                </c:pt>
                <c:pt idx="40">
                  <c:v>13.620611999999999</c:v>
                </c:pt>
                <c:pt idx="41">
                  <c:v>13.794183</c:v>
                </c:pt>
                <c:pt idx="42">
                  <c:v>13.794183</c:v>
                </c:pt>
                <c:pt idx="43">
                  <c:v>13.771342000000001</c:v>
                </c:pt>
                <c:pt idx="44">
                  <c:v>13.602342999999999</c:v>
                </c:pt>
                <c:pt idx="45">
                  <c:v>13.679995</c:v>
                </c:pt>
                <c:pt idx="46">
                  <c:v>13.561227000000001</c:v>
                </c:pt>
                <c:pt idx="47">
                  <c:v>13.634315000000001</c:v>
                </c:pt>
                <c:pt idx="48">
                  <c:v>13.542963</c:v>
                </c:pt>
                <c:pt idx="49">
                  <c:v>13.405936000000001</c:v>
                </c:pt>
                <c:pt idx="50">
                  <c:v>13.369389999999999</c:v>
                </c:pt>
                <c:pt idx="51">
                  <c:v>13.302813</c:v>
                </c:pt>
                <c:pt idx="52">
                  <c:v>13.18342</c:v>
                </c:pt>
                <c:pt idx="53">
                  <c:v>12.940046000000001</c:v>
                </c:pt>
                <c:pt idx="54">
                  <c:v>12.967596</c:v>
                </c:pt>
                <c:pt idx="55">
                  <c:v>12.903308000000001</c:v>
                </c:pt>
                <c:pt idx="56">
                  <c:v>12.995149</c:v>
                </c:pt>
                <c:pt idx="57">
                  <c:v>12.949228</c:v>
                </c:pt>
                <c:pt idx="58">
                  <c:v>13.109947999999999</c:v>
                </c:pt>
                <c:pt idx="59">
                  <c:v>13.036476</c:v>
                </c:pt>
                <c:pt idx="60">
                  <c:v>12.857389</c:v>
                </c:pt>
                <c:pt idx="61">
                  <c:v>12.949228</c:v>
                </c:pt>
                <c:pt idx="62">
                  <c:v>12.985963999999999</c:v>
                </c:pt>
                <c:pt idx="63">
                  <c:v>13.073209</c:v>
                </c:pt>
                <c:pt idx="64">
                  <c:v>13.123723999999999</c:v>
                </c:pt>
                <c:pt idx="65">
                  <c:v>13.004334</c:v>
                </c:pt>
                <c:pt idx="66">
                  <c:v>13.031884</c:v>
                </c:pt>
                <c:pt idx="67">
                  <c:v>13.210967999999999</c:v>
                </c:pt>
                <c:pt idx="68">
                  <c:v>13.018107000000001</c:v>
                </c:pt>
                <c:pt idx="69">
                  <c:v>12.871168000000001</c:v>
                </c:pt>
                <c:pt idx="70">
                  <c:v>12.733411</c:v>
                </c:pt>
                <c:pt idx="71">
                  <c:v>12.839024</c:v>
                </c:pt>
                <c:pt idx="72">
                  <c:v>12.857389</c:v>
                </c:pt>
                <c:pt idx="73">
                  <c:v>12.696676</c:v>
                </c:pt>
                <c:pt idx="74">
                  <c:v>12.770141000000001</c:v>
                </c:pt>
                <c:pt idx="75">
                  <c:v>12.738003000000001</c:v>
                </c:pt>
                <c:pt idx="76">
                  <c:v>12.898719</c:v>
                </c:pt>
                <c:pt idx="77">
                  <c:v>12.825246</c:v>
                </c:pt>
                <c:pt idx="78">
                  <c:v>13.004334</c:v>
                </c:pt>
                <c:pt idx="79">
                  <c:v>12.861980000000001</c:v>
                </c:pt>
                <c:pt idx="80">
                  <c:v>13.059435000000001</c:v>
                </c:pt>
                <c:pt idx="81">
                  <c:v>13.091578</c:v>
                </c:pt>
                <c:pt idx="82">
                  <c:v>13.105354</c:v>
                </c:pt>
                <c:pt idx="83">
                  <c:v>13.357912000000001</c:v>
                </c:pt>
                <c:pt idx="84">
                  <c:v>13.298218</c:v>
                </c:pt>
                <c:pt idx="85">
                  <c:v>13.201789</c:v>
                </c:pt>
                <c:pt idx="86">
                  <c:v>13.316583</c:v>
                </c:pt>
                <c:pt idx="87">
                  <c:v>13.142094</c:v>
                </c:pt>
                <c:pt idx="88">
                  <c:v>13.201789</c:v>
                </c:pt>
                <c:pt idx="89">
                  <c:v>13.077806000000001</c:v>
                </c:pt>
                <c:pt idx="90">
                  <c:v>12.963010000000001</c:v>
                </c:pt>
                <c:pt idx="91">
                  <c:v>13.192599</c:v>
                </c:pt>
                <c:pt idx="92">
                  <c:v>13.275255</c:v>
                </c:pt>
                <c:pt idx="93">
                  <c:v>13.431385000000001</c:v>
                </c:pt>
                <c:pt idx="94">
                  <c:v>13.445156000000001</c:v>
                </c:pt>
                <c:pt idx="95">
                  <c:v>13.431385000000001</c:v>
                </c:pt>
                <c:pt idx="96">
                  <c:v>13.449747</c:v>
                </c:pt>
                <c:pt idx="97">
                  <c:v>13.403829999999999</c:v>
                </c:pt>
                <c:pt idx="98">
                  <c:v>13.357912000000001</c:v>
                </c:pt>
                <c:pt idx="99">
                  <c:v>13.445156000000001</c:v>
                </c:pt>
                <c:pt idx="100">
                  <c:v>13.468119</c:v>
                </c:pt>
                <c:pt idx="101">
                  <c:v>13.445156000000001</c:v>
                </c:pt>
                <c:pt idx="102">
                  <c:v>13.550770999999999</c:v>
                </c:pt>
                <c:pt idx="103">
                  <c:v>13.514036000000001</c:v>
                </c:pt>
                <c:pt idx="104">
                  <c:v>13.445156000000001</c:v>
                </c:pt>
                <c:pt idx="105">
                  <c:v>13.477297999999999</c:v>
                </c:pt>
                <c:pt idx="106">
                  <c:v>13.468119</c:v>
                </c:pt>
                <c:pt idx="107">
                  <c:v>13.477297999999999</c:v>
                </c:pt>
                <c:pt idx="108">
                  <c:v>13.518628</c:v>
                </c:pt>
                <c:pt idx="109">
                  <c:v>13.477297999999999</c:v>
                </c:pt>
                <c:pt idx="110">
                  <c:v>13.477297999999999</c:v>
                </c:pt>
                <c:pt idx="111">
                  <c:v>13.514036000000001</c:v>
                </c:pt>
                <c:pt idx="112">
                  <c:v>13.54618</c:v>
                </c:pt>
                <c:pt idx="113">
                  <c:v>13.615055</c:v>
                </c:pt>
                <c:pt idx="114">
                  <c:v>13.686659000000001</c:v>
                </c:pt>
                <c:pt idx="115">
                  <c:v>13.654320999999999</c:v>
                </c:pt>
                <c:pt idx="116">
                  <c:v>13.705133999999999</c:v>
                </c:pt>
                <c:pt idx="117">
                  <c:v>13.686659000000001</c:v>
                </c:pt>
                <c:pt idx="118">
                  <c:v>13.561937</c:v>
                </c:pt>
                <c:pt idx="119">
                  <c:v>13.538842000000001</c:v>
                </c:pt>
                <c:pt idx="120">
                  <c:v>13.534224999999999</c:v>
                </c:pt>
                <c:pt idx="121">
                  <c:v>13.635845</c:v>
                </c:pt>
                <c:pt idx="122">
                  <c:v>13.700513000000001</c:v>
                </c:pt>
                <c:pt idx="123">
                  <c:v>13.612747000000001</c:v>
                </c:pt>
                <c:pt idx="124">
                  <c:v>13.626609</c:v>
                </c:pt>
                <c:pt idx="125">
                  <c:v>13.737466</c:v>
                </c:pt>
                <c:pt idx="126">
                  <c:v>13.635845</c:v>
                </c:pt>
                <c:pt idx="127">
                  <c:v>13.66356</c:v>
                </c:pt>
                <c:pt idx="128">
                  <c:v>13.802135</c:v>
                </c:pt>
                <c:pt idx="129">
                  <c:v>13.862189000000001</c:v>
                </c:pt>
                <c:pt idx="130">
                  <c:v>13.862189000000001</c:v>
                </c:pt>
                <c:pt idx="131">
                  <c:v>13.922235000000001</c:v>
                </c:pt>
                <c:pt idx="132">
                  <c:v>13.991522</c:v>
                </c:pt>
                <c:pt idx="133">
                  <c:v>14.02848</c:v>
                </c:pt>
                <c:pt idx="134">
                  <c:v>13.880656</c:v>
                </c:pt>
                <c:pt idx="135">
                  <c:v>13.876042</c:v>
                </c:pt>
                <c:pt idx="136">
                  <c:v>13.926852</c:v>
                </c:pt>
                <c:pt idx="137">
                  <c:v>13.852945</c:v>
                </c:pt>
                <c:pt idx="138">
                  <c:v>13.926852</c:v>
                </c:pt>
                <c:pt idx="139">
                  <c:v>13.871426</c:v>
                </c:pt>
                <c:pt idx="140">
                  <c:v>13.889901999999999</c:v>
                </c:pt>
                <c:pt idx="141">
                  <c:v>13.908379</c:v>
                </c:pt>
                <c:pt idx="142">
                  <c:v>13.949951</c:v>
                </c:pt>
                <c:pt idx="143">
                  <c:v>13.825227</c:v>
                </c:pt>
                <c:pt idx="144">
                  <c:v>13.825227</c:v>
                </c:pt>
                <c:pt idx="145">
                  <c:v>13.926852</c:v>
                </c:pt>
                <c:pt idx="146">
                  <c:v>13.945332000000001</c:v>
                </c:pt>
                <c:pt idx="147">
                  <c:v>13.848325000000001</c:v>
                </c:pt>
                <c:pt idx="148">
                  <c:v>13.691280000000001</c:v>
                </c:pt>
                <c:pt idx="149">
                  <c:v>13.635845</c:v>
                </c:pt>
                <c:pt idx="150">
                  <c:v>13.723610000000001</c:v>
                </c:pt>
                <c:pt idx="151">
                  <c:v>13.709752999999999</c:v>
                </c:pt>
                <c:pt idx="152">
                  <c:v>13.760560999999999</c:v>
                </c:pt>
                <c:pt idx="153">
                  <c:v>13.723610000000001</c:v>
                </c:pt>
                <c:pt idx="154">
                  <c:v>13.78828</c:v>
                </c:pt>
                <c:pt idx="155">
                  <c:v>13.695892000000001</c:v>
                </c:pt>
                <c:pt idx="156">
                  <c:v>13.728229000000001</c:v>
                </c:pt>
                <c:pt idx="157">
                  <c:v>13.718988</c:v>
                </c:pt>
                <c:pt idx="158">
                  <c:v>13.742084999999999</c:v>
                </c:pt>
                <c:pt idx="159">
                  <c:v>13.779035</c:v>
                </c:pt>
                <c:pt idx="160">
                  <c:v>13.691280000000001</c:v>
                </c:pt>
                <c:pt idx="161">
                  <c:v>13.534224999999999</c:v>
                </c:pt>
                <c:pt idx="162">
                  <c:v>13.603510999999999</c:v>
                </c:pt>
                <c:pt idx="163">
                  <c:v>13.460319</c:v>
                </c:pt>
                <c:pt idx="164">
                  <c:v>13.566557</c:v>
                </c:pt>
                <c:pt idx="165">
                  <c:v>13.446458</c:v>
                </c:pt>
                <c:pt idx="166">
                  <c:v>13.598895000000001</c:v>
                </c:pt>
                <c:pt idx="167">
                  <c:v>13.631227000000001</c:v>
                </c:pt>
                <c:pt idx="168">
                  <c:v>13.621986</c:v>
                </c:pt>
                <c:pt idx="169">
                  <c:v>13.78828</c:v>
                </c:pt>
                <c:pt idx="170">
                  <c:v>13.755941999999999</c:v>
                </c:pt>
                <c:pt idx="171">
                  <c:v>13.677415999999999</c:v>
                </c:pt>
                <c:pt idx="172">
                  <c:v>13.797518999999999</c:v>
                </c:pt>
                <c:pt idx="173">
                  <c:v>13.839090000000001</c:v>
                </c:pt>
                <c:pt idx="174">
                  <c:v>13.723610000000001</c:v>
                </c:pt>
                <c:pt idx="175">
                  <c:v>13.709752999999999</c:v>
                </c:pt>
                <c:pt idx="176">
                  <c:v>13.718988</c:v>
                </c:pt>
                <c:pt idx="177">
                  <c:v>13.915054</c:v>
                </c:pt>
                <c:pt idx="178">
                  <c:v>13.789607</c:v>
                </c:pt>
                <c:pt idx="179">
                  <c:v>13.715274000000001</c:v>
                </c:pt>
                <c:pt idx="180">
                  <c:v>13.487614000000001</c:v>
                </c:pt>
                <c:pt idx="181">
                  <c:v>13.589827</c:v>
                </c:pt>
                <c:pt idx="182">
                  <c:v>13.636286999999999</c:v>
                </c:pt>
                <c:pt idx="183">
                  <c:v>13.561946000000001</c:v>
                </c:pt>
                <c:pt idx="184">
                  <c:v>13.608409999999999</c:v>
                </c:pt>
                <c:pt idx="185">
                  <c:v>13.496905999999999</c:v>
                </c:pt>
                <c:pt idx="186">
                  <c:v>13.747798</c:v>
                </c:pt>
                <c:pt idx="187">
                  <c:v>13.715274000000001</c:v>
                </c:pt>
                <c:pt idx="188">
                  <c:v>13.682753</c:v>
                </c:pt>
                <c:pt idx="189">
                  <c:v>13.510839000000001</c:v>
                </c:pt>
                <c:pt idx="190">
                  <c:v>13.455093</c:v>
                </c:pt>
                <c:pt idx="191">
                  <c:v>13.492258</c:v>
                </c:pt>
                <c:pt idx="192">
                  <c:v>13.538721000000001</c:v>
                </c:pt>
                <c:pt idx="193">
                  <c:v>13.394690000000001</c:v>
                </c:pt>
                <c:pt idx="194">
                  <c:v>13.352876999999999</c:v>
                </c:pt>
                <c:pt idx="195">
                  <c:v>13.292475</c:v>
                </c:pt>
                <c:pt idx="196">
                  <c:v>13.357523</c:v>
                </c:pt>
                <c:pt idx="197">
                  <c:v>13.506195999999999</c:v>
                </c:pt>
                <c:pt idx="198">
                  <c:v>13.520136000000001</c:v>
                </c:pt>
                <c:pt idx="199">
                  <c:v>13.413277000000001</c:v>
                </c:pt>
                <c:pt idx="200">
                  <c:v>13.682753</c:v>
                </c:pt>
                <c:pt idx="201">
                  <c:v>13.561946000000001</c:v>
                </c:pt>
                <c:pt idx="202">
                  <c:v>13.640935000000001</c:v>
                </c:pt>
                <c:pt idx="203">
                  <c:v>13.910409</c:v>
                </c:pt>
                <c:pt idx="204">
                  <c:v>13.83142</c:v>
                </c:pt>
                <c:pt idx="205">
                  <c:v>13.924345000000001</c:v>
                </c:pt>
                <c:pt idx="206">
                  <c:v>13.845362</c:v>
                </c:pt>
                <c:pt idx="207">
                  <c:v>14.082316</c:v>
                </c:pt>
                <c:pt idx="208">
                  <c:v>14.133416</c:v>
                </c:pt>
                <c:pt idx="209">
                  <c:v>14.082316</c:v>
                </c:pt>
                <c:pt idx="210">
                  <c:v>14.198467000000001</c:v>
                </c:pt>
                <c:pt idx="211">
                  <c:v>14.207761</c:v>
                </c:pt>
                <c:pt idx="212">
                  <c:v>14.230991</c:v>
                </c:pt>
                <c:pt idx="213">
                  <c:v>14.351789</c:v>
                </c:pt>
                <c:pt idx="214">
                  <c:v>14.309975</c:v>
                </c:pt>
                <c:pt idx="215">
                  <c:v>14.347141000000001</c:v>
                </c:pt>
                <c:pt idx="216">
                  <c:v>14.635199999999999</c:v>
                </c:pt>
                <c:pt idx="217">
                  <c:v>14.686304</c:v>
                </c:pt>
                <c:pt idx="218">
                  <c:v>14.695596999999999</c:v>
                </c:pt>
                <c:pt idx="219">
                  <c:v>14.560862</c:v>
                </c:pt>
                <c:pt idx="220">
                  <c:v>14.481877000000001</c:v>
                </c:pt>
                <c:pt idx="221">
                  <c:v>14.653778000000001</c:v>
                </c:pt>
                <c:pt idx="222">
                  <c:v>14.728116999999999</c:v>
                </c:pt>
                <c:pt idx="223">
                  <c:v>14.797815999999999</c:v>
                </c:pt>
                <c:pt idx="224">
                  <c:v>14.927902</c:v>
                </c:pt>
                <c:pt idx="225">
                  <c:v>15.044053999999999</c:v>
                </c:pt>
                <c:pt idx="226">
                  <c:v>15.076573</c:v>
                </c:pt>
                <c:pt idx="227">
                  <c:v>15.006886</c:v>
                </c:pt>
                <c:pt idx="228">
                  <c:v>14.997591</c:v>
                </c:pt>
                <c:pt idx="229">
                  <c:v>14.807100999999999</c:v>
                </c:pt>
                <c:pt idx="230">
                  <c:v>14.886091</c:v>
                </c:pt>
                <c:pt idx="231">
                  <c:v>14.918612</c:v>
                </c:pt>
                <c:pt idx="232">
                  <c:v>14.890732</c:v>
                </c:pt>
                <c:pt idx="233">
                  <c:v>14.844277999999999</c:v>
                </c:pt>
                <c:pt idx="234">
                  <c:v>14.723471</c:v>
                </c:pt>
                <c:pt idx="235">
                  <c:v>14.714174999999999</c:v>
                </c:pt>
                <c:pt idx="236">
                  <c:v>14.821040999999999</c:v>
                </c:pt>
                <c:pt idx="237">
                  <c:v>14.755998</c:v>
                </c:pt>
                <c:pt idx="238">
                  <c:v>14.946489</c:v>
                </c:pt>
                <c:pt idx="239">
                  <c:v>15.00224</c:v>
                </c:pt>
                <c:pt idx="240">
                  <c:v>14.918612</c:v>
                </c:pt>
                <c:pt idx="241">
                  <c:v>14.955085</c:v>
                </c:pt>
                <c:pt idx="242">
                  <c:v>14.824147999999999</c:v>
                </c:pt>
                <c:pt idx="243">
                  <c:v>14.889621</c:v>
                </c:pt>
                <c:pt idx="244">
                  <c:v>14.931704999999999</c:v>
                </c:pt>
                <c:pt idx="245">
                  <c:v>15.034580999999999</c:v>
                </c:pt>
                <c:pt idx="246">
                  <c:v>15.053286</c:v>
                </c:pt>
                <c:pt idx="247">
                  <c:v>14.936381000000001</c:v>
                </c:pt>
                <c:pt idx="248">
                  <c:v>14.903646</c:v>
                </c:pt>
                <c:pt idx="249">
                  <c:v>14.889621</c:v>
                </c:pt>
                <c:pt idx="250">
                  <c:v>14.810121000000001</c:v>
                </c:pt>
                <c:pt idx="251">
                  <c:v>15.057963000000001</c:v>
                </c:pt>
                <c:pt idx="252">
                  <c:v>15.043938000000001</c:v>
                </c:pt>
                <c:pt idx="253">
                  <c:v>15.095378999999999</c:v>
                </c:pt>
                <c:pt idx="254">
                  <c:v>15.184229</c:v>
                </c:pt>
                <c:pt idx="255">
                  <c:v>15.226314</c:v>
                </c:pt>
                <c:pt idx="256">
                  <c:v>15.240344</c:v>
                </c:pt>
                <c:pt idx="257">
                  <c:v>15.324519</c:v>
                </c:pt>
                <c:pt idx="258">
                  <c:v>15.216964000000001</c:v>
                </c:pt>
                <c:pt idx="259">
                  <c:v>15.207611</c:v>
                </c:pt>
                <c:pt idx="260">
                  <c:v>15.048613</c:v>
                </c:pt>
                <c:pt idx="261">
                  <c:v>15.006532</c:v>
                </c:pt>
                <c:pt idx="262">
                  <c:v>14.959765000000001</c:v>
                </c:pt>
                <c:pt idx="263">
                  <c:v>14.64645</c:v>
                </c:pt>
                <c:pt idx="264">
                  <c:v>14.683852999999999</c:v>
                </c:pt>
                <c:pt idx="265">
                  <c:v>14.749326</c:v>
                </c:pt>
                <c:pt idx="266">
                  <c:v>14.777381999999999</c:v>
                </c:pt>
                <c:pt idx="267">
                  <c:v>15.029902999999999</c:v>
                </c:pt>
                <c:pt idx="268">
                  <c:v>15.043938000000001</c:v>
                </c:pt>
                <c:pt idx="269">
                  <c:v>14.997166999999999</c:v>
                </c:pt>
                <c:pt idx="270">
                  <c:v>14.941055</c:v>
                </c:pt>
                <c:pt idx="271">
                  <c:v>14.931704999999999</c:v>
                </c:pt>
                <c:pt idx="272">
                  <c:v>14.828823</c:v>
                </c:pt>
                <c:pt idx="273">
                  <c:v>14.768029</c:v>
                </c:pt>
                <c:pt idx="274">
                  <c:v>14.810121000000001</c:v>
                </c:pt>
                <c:pt idx="275">
                  <c:v>14.711914</c:v>
                </c:pt>
                <c:pt idx="276">
                  <c:v>14.805441</c:v>
                </c:pt>
                <c:pt idx="277">
                  <c:v>14.842848999999999</c:v>
                </c:pt>
                <c:pt idx="278">
                  <c:v>14.927028</c:v>
                </c:pt>
                <c:pt idx="279">
                  <c:v>14.870914000000001</c:v>
                </c:pt>
                <c:pt idx="280">
                  <c:v>15.048613</c:v>
                </c:pt>
                <c:pt idx="281">
                  <c:v>15.137465000000001</c:v>
                </c:pt>
                <c:pt idx="282">
                  <c:v>15.226314</c:v>
                </c:pt>
                <c:pt idx="283">
                  <c:v>15.165524</c:v>
                </c:pt>
                <c:pt idx="284">
                  <c:v>15.118759000000001</c:v>
                </c:pt>
                <c:pt idx="285">
                  <c:v>15.404013000000001</c:v>
                </c:pt>
                <c:pt idx="286">
                  <c:v>15.347906</c:v>
                </c:pt>
                <c:pt idx="287">
                  <c:v>15.380642999999999</c:v>
                </c:pt>
                <c:pt idx="288">
                  <c:v>15.408693</c:v>
                </c:pt>
                <c:pt idx="289">
                  <c:v>15.25905</c:v>
                </c:pt>
                <c:pt idx="290">
                  <c:v>15.338549</c:v>
                </c:pt>
                <c:pt idx="291">
                  <c:v>15.245022000000001</c:v>
                </c:pt>
                <c:pt idx="292">
                  <c:v>15.207611</c:v>
                </c:pt>
                <c:pt idx="293">
                  <c:v>15.160845999999999</c:v>
                </c:pt>
                <c:pt idx="294">
                  <c:v>15.212287999999999</c:v>
                </c:pt>
                <c:pt idx="295">
                  <c:v>15.221641999999999</c:v>
                </c:pt>
                <c:pt idx="296">
                  <c:v>15.128112</c:v>
                </c:pt>
                <c:pt idx="297">
                  <c:v>15.263726999999999</c:v>
                </c:pt>
                <c:pt idx="298">
                  <c:v>15.268405</c:v>
                </c:pt>
                <c:pt idx="299">
                  <c:v>15.446104999999999</c:v>
                </c:pt>
                <c:pt idx="300">
                  <c:v>15.464816000000001</c:v>
                </c:pt>
                <c:pt idx="301">
                  <c:v>15.516247</c:v>
                </c:pt>
                <c:pt idx="302">
                  <c:v>15.561857</c:v>
                </c:pt>
                <c:pt idx="303">
                  <c:v>15.57127</c:v>
                </c:pt>
                <c:pt idx="304">
                  <c:v>15.416111000000001</c:v>
                </c:pt>
                <c:pt idx="305">
                  <c:v>15.538346000000001</c:v>
                </c:pt>
                <c:pt idx="306">
                  <c:v>15.463129</c:v>
                </c:pt>
                <c:pt idx="307">
                  <c:v>15.458427</c:v>
                </c:pt>
                <c:pt idx="308">
                  <c:v>15.449024</c:v>
                </c:pt>
                <c:pt idx="309">
                  <c:v>15.322081000000001</c:v>
                </c:pt>
                <c:pt idx="310">
                  <c:v>15.392612</c:v>
                </c:pt>
                <c:pt idx="311">
                  <c:v>15.298575</c:v>
                </c:pt>
                <c:pt idx="312">
                  <c:v>15.303281</c:v>
                </c:pt>
                <c:pt idx="313">
                  <c:v>15.326789</c:v>
                </c:pt>
                <c:pt idx="314">
                  <c:v>15.491332999999999</c:v>
                </c:pt>
                <c:pt idx="315">
                  <c:v>15.519539</c:v>
                </c:pt>
                <c:pt idx="316">
                  <c:v>15.463129</c:v>
                </c:pt>
                <c:pt idx="317">
                  <c:v>15.317385</c:v>
                </c:pt>
                <c:pt idx="318">
                  <c:v>15.345591000000001</c:v>
                </c:pt>
                <c:pt idx="319">
                  <c:v>15.213949</c:v>
                </c:pt>
                <c:pt idx="320">
                  <c:v>15.246862</c:v>
                </c:pt>
                <c:pt idx="321">
                  <c:v>15.270371000000001</c:v>
                </c:pt>
                <c:pt idx="322">
                  <c:v>15.256264</c:v>
                </c:pt>
                <c:pt idx="323">
                  <c:v>15.538346000000001</c:v>
                </c:pt>
                <c:pt idx="324">
                  <c:v>15.557156000000001</c:v>
                </c:pt>
                <c:pt idx="325">
                  <c:v>15.590062</c:v>
                </c:pt>
                <c:pt idx="326">
                  <c:v>15.57127</c:v>
                </c:pt>
                <c:pt idx="327">
                  <c:v>15.575962000000001</c:v>
                </c:pt>
                <c:pt idx="328">
                  <c:v>15.481935999999999</c:v>
                </c:pt>
                <c:pt idx="329">
                  <c:v>15.57127</c:v>
                </c:pt>
                <c:pt idx="330">
                  <c:v>15.81574</c:v>
                </c:pt>
                <c:pt idx="331">
                  <c:v>15.966187</c:v>
                </c:pt>
                <c:pt idx="332">
                  <c:v>15.717007000000001</c:v>
                </c:pt>
                <c:pt idx="333">
                  <c:v>15.81574</c:v>
                </c:pt>
                <c:pt idx="334">
                  <c:v>15.801631</c:v>
                </c:pt>
                <c:pt idx="335">
                  <c:v>15.834543</c:v>
                </c:pt>
                <c:pt idx="336">
                  <c:v>16.060217000000002</c:v>
                </c:pt>
                <c:pt idx="337">
                  <c:v>15.994399</c:v>
                </c:pt>
                <c:pt idx="338">
                  <c:v>16.022597999999999</c:v>
                </c:pt>
                <c:pt idx="339">
                  <c:v>16.032005000000002</c:v>
                </c:pt>
                <c:pt idx="340">
                  <c:v>15.768724000000001</c:v>
                </c:pt>
                <c:pt idx="341">
                  <c:v>15.608874</c:v>
                </c:pt>
                <c:pt idx="342">
                  <c:v>15.717007000000001</c:v>
                </c:pt>
                <c:pt idx="343">
                  <c:v>15.698204</c:v>
                </c:pt>
                <c:pt idx="344">
                  <c:v>15.383203999999999</c:v>
                </c:pt>
                <c:pt idx="345">
                  <c:v>15.246862</c:v>
                </c:pt>
                <c:pt idx="346">
                  <c:v>15.326789</c:v>
                </c:pt>
                <c:pt idx="347">
                  <c:v>15.289173999999999</c:v>
                </c:pt>
                <c:pt idx="348">
                  <c:v>15.213949</c:v>
                </c:pt>
                <c:pt idx="349">
                  <c:v>15.223350999999999</c:v>
                </c:pt>
                <c:pt idx="350">
                  <c:v>15.359693</c:v>
                </c:pt>
                <c:pt idx="351">
                  <c:v>15.486630999999999</c:v>
                </c:pt>
                <c:pt idx="352">
                  <c:v>15.256264</c:v>
                </c:pt>
                <c:pt idx="353">
                  <c:v>15.364397</c:v>
                </c:pt>
                <c:pt idx="354">
                  <c:v>15.543051</c:v>
                </c:pt>
                <c:pt idx="355">
                  <c:v>15.632381000000001</c:v>
                </c:pt>
                <c:pt idx="356">
                  <c:v>15.378496999999999</c:v>
                </c:pt>
                <c:pt idx="357">
                  <c:v>15.34089</c:v>
                </c:pt>
                <c:pt idx="358">
                  <c:v>15.392612</c:v>
                </c:pt>
                <c:pt idx="359">
                  <c:v>15.420814999999999</c:v>
                </c:pt>
                <c:pt idx="360">
                  <c:v>15.369090999999999</c:v>
                </c:pt>
                <c:pt idx="361">
                  <c:v>15.199844000000001</c:v>
                </c:pt>
                <c:pt idx="362">
                  <c:v>14.903654</c:v>
                </c:pt>
                <c:pt idx="363">
                  <c:v>14.814325</c:v>
                </c:pt>
                <c:pt idx="364">
                  <c:v>15.143428999999999</c:v>
                </c:pt>
                <c:pt idx="365">
                  <c:v>15.04743</c:v>
                </c:pt>
                <c:pt idx="366">
                  <c:v>14.943393</c:v>
                </c:pt>
                <c:pt idx="367">
                  <c:v>14.985954</c:v>
                </c:pt>
                <c:pt idx="368">
                  <c:v>15.108909000000001</c:v>
                </c:pt>
                <c:pt idx="369">
                  <c:v>15.052163</c:v>
                </c:pt>
                <c:pt idx="370">
                  <c:v>14.952852999999999</c:v>
                </c:pt>
                <c:pt idx="371">
                  <c:v>15.08526</c:v>
                </c:pt>
                <c:pt idx="372">
                  <c:v>14.938665</c:v>
                </c:pt>
                <c:pt idx="373">
                  <c:v>15.019054000000001</c:v>
                </c:pt>
                <c:pt idx="374">
                  <c:v>15.335896</c:v>
                </c:pt>
                <c:pt idx="375">
                  <c:v>15.293333000000001</c:v>
                </c:pt>
                <c:pt idx="376">
                  <c:v>15.473039</c:v>
                </c:pt>
                <c:pt idx="377">
                  <c:v>15.326435</c:v>
                </c:pt>
                <c:pt idx="378">
                  <c:v>15.37373</c:v>
                </c:pt>
                <c:pt idx="379">
                  <c:v>15.298064999999999</c:v>
                </c:pt>
                <c:pt idx="380">
                  <c:v>15.402100000000001</c:v>
                </c:pt>
                <c:pt idx="381">
                  <c:v>15.406832</c:v>
                </c:pt>
                <c:pt idx="382">
                  <c:v>15.255502</c:v>
                </c:pt>
                <c:pt idx="383">
                  <c:v>15.014327</c:v>
                </c:pt>
                <c:pt idx="384">
                  <c:v>14.952852999999999</c:v>
                </c:pt>
                <c:pt idx="385">
                  <c:v>14.981225999999999</c:v>
                </c:pt>
                <c:pt idx="386">
                  <c:v>15.014327</c:v>
                </c:pt>
                <c:pt idx="387">
                  <c:v>15.411555999999999</c:v>
                </c:pt>
                <c:pt idx="388">
                  <c:v>15.35008</c:v>
                </c:pt>
                <c:pt idx="389">
                  <c:v>15.264961</c:v>
                </c:pt>
                <c:pt idx="390">
                  <c:v>15.463578999999999</c:v>
                </c:pt>
                <c:pt idx="391">
                  <c:v>15.501409000000001</c:v>
                </c:pt>
                <c:pt idx="392">
                  <c:v>15.482497</c:v>
                </c:pt>
                <c:pt idx="393">
                  <c:v>15.392649</c:v>
                </c:pt>
                <c:pt idx="394">
                  <c:v>15.666919999999999</c:v>
                </c:pt>
                <c:pt idx="395">
                  <c:v>15.643273000000001</c:v>
                </c:pt>
                <c:pt idx="396">
                  <c:v>15.595988999999999</c:v>
                </c:pt>
                <c:pt idx="397">
                  <c:v>15.624363000000001</c:v>
                </c:pt>
                <c:pt idx="398">
                  <c:v>15.690557</c:v>
                </c:pt>
                <c:pt idx="399">
                  <c:v>15.723668</c:v>
                </c:pt>
                <c:pt idx="400">
                  <c:v>15.690557</c:v>
                </c:pt>
                <c:pt idx="401">
                  <c:v>15.577064</c:v>
                </c:pt>
                <c:pt idx="402">
                  <c:v>15.392649</c:v>
                </c:pt>
                <c:pt idx="403">
                  <c:v>15.468302</c:v>
                </c:pt>
                <c:pt idx="404">
                  <c:v>15.421016</c:v>
                </c:pt>
                <c:pt idx="405">
                  <c:v>15.439932000000001</c:v>
                </c:pt>
                <c:pt idx="406">
                  <c:v>15.700021</c:v>
                </c:pt>
                <c:pt idx="407">
                  <c:v>15.785145</c:v>
                </c:pt>
                <c:pt idx="408">
                  <c:v>15.837161999999999</c:v>
                </c:pt>
                <c:pt idx="409">
                  <c:v>15.860804</c:v>
                </c:pt>
                <c:pt idx="410">
                  <c:v>15.799333000000001</c:v>
                </c:pt>
                <c:pt idx="411">
                  <c:v>15.794601999999999</c:v>
                </c:pt>
                <c:pt idx="412">
                  <c:v>15.747311</c:v>
                </c:pt>
                <c:pt idx="413">
                  <c:v>15.799333000000001</c:v>
                </c:pt>
                <c:pt idx="414">
                  <c:v>15.714211000000001</c:v>
                </c:pt>
                <c:pt idx="415">
                  <c:v>15.827707999999999</c:v>
                </c:pt>
                <c:pt idx="416">
                  <c:v>15.7615</c:v>
                </c:pt>
                <c:pt idx="417">
                  <c:v>15.808788</c:v>
                </c:pt>
                <c:pt idx="418">
                  <c:v>15.827707999999999</c:v>
                </c:pt>
                <c:pt idx="419">
                  <c:v>15.851352</c:v>
                </c:pt>
                <c:pt idx="420">
                  <c:v>15.908094999999999</c:v>
                </c:pt>
                <c:pt idx="421">
                  <c:v>15.856078999999999</c:v>
                </c:pt>
                <c:pt idx="422">
                  <c:v>15.733127</c:v>
                </c:pt>
                <c:pt idx="423">
                  <c:v>15.822978000000001</c:v>
                </c:pt>
                <c:pt idx="424">
                  <c:v>15.832428</c:v>
                </c:pt>
                <c:pt idx="425">
                  <c:v>16.035778000000001</c:v>
                </c:pt>
                <c:pt idx="426">
                  <c:v>16.153997</c:v>
                </c:pt>
                <c:pt idx="427">
                  <c:v>16.191832000000002</c:v>
                </c:pt>
                <c:pt idx="428">
                  <c:v>16.241295000000001</c:v>
                </c:pt>
                <c:pt idx="429">
                  <c:v>16.222261</c:v>
                </c:pt>
                <c:pt idx="430">
                  <c:v>16.250803000000001</c:v>
                </c:pt>
                <c:pt idx="431">
                  <c:v>16.360188999999998</c:v>
                </c:pt>
                <c:pt idx="432">
                  <c:v>16.24605</c:v>
                </c:pt>
                <c:pt idx="433">
                  <c:v>16.274584000000001</c:v>
                </c:pt>
                <c:pt idx="434">
                  <c:v>16.441040000000001</c:v>
                </c:pt>
                <c:pt idx="435">
                  <c:v>16.531400999999999</c:v>
                </c:pt>
                <c:pt idx="436">
                  <c:v>16.455303000000001</c:v>
                </c:pt>
                <c:pt idx="437">
                  <c:v>16.512377000000001</c:v>
                </c:pt>
                <c:pt idx="438">
                  <c:v>16.464822999999999</c:v>
                </c:pt>
                <c:pt idx="439">
                  <c:v>16.426770999999999</c:v>
                </c:pt>
                <c:pt idx="440">
                  <c:v>16.588477999999999</c:v>
                </c:pt>
                <c:pt idx="441">
                  <c:v>16.788218000000001</c:v>
                </c:pt>
                <c:pt idx="442">
                  <c:v>16.778711000000001</c:v>
                </c:pt>
                <c:pt idx="443">
                  <c:v>16.721640000000001</c:v>
                </c:pt>
                <c:pt idx="444">
                  <c:v>16.769196000000001</c:v>
                </c:pt>
                <c:pt idx="445">
                  <c:v>16.769196000000001</c:v>
                </c:pt>
                <c:pt idx="446">
                  <c:v>16.726396999999999</c:v>
                </c:pt>
                <c:pt idx="447">
                  <c:v>16.816761</c:v>
                </c:pt>
                <c:pt idx="448">
                  <c:v>16.878588000000001</c:v>
                </c:pt>
                <c:pt idx="449">
                  <c:v>16.788218000000001</c:v>
                </c:pt>
                <c:pt idx="450">
                  <c:v>16.788218000000001</c:v>
                </c:pt>
                <c:pt idx="451">
                  <c:v>16.835782999999999</c:v>
                </c:pt>
                <c:pt idx="452">
                  <c:v>16.726396999999999</c:v>
                </c:pt>
                <c:pt idx="453">
                  <c:v>16.707369</c:v>
                </c:pt>
                <c:pt idx="454">
                  <c:v>16.816761</c:v>
                </c:pt>
                <c:pt idx="455">
                  <c:v>16.811997999999999</c:v>
                </c:pt>
                <c:pt idx="456">
                  <c:v>16.883343</c:v>
                </c:pt>
                <c:pt idx="457">
                  <c:v>17.002234000000001</c:v>
                </c:pt>
                <c:pt idx="458">
                  <c:v>16.873826999999999</c:v>
                </c:pt>
                <c:pt idx="459">
                  <c:v>16.878588000000001</c:v>
                </c:pt>
                <c:pt idx="460">
                  <c:v>16.85005</c:v>
                </c:pt>
                <c:pt idx="461">
                  <c:v>16.745412999999999</c:v>
                </c:pt>
                <c:pt idx="462">
                  <c:v>16.697861</c:v>
                </c:pt>
                <c:pt idx="463">
                  <c:v>16.697861</c:v>
                </c:pt>
                <c:pt idx="464">
                  <c:v>16.892852999999999</c:v>
                </c:pt>
                <c:pt idx="465">
                  <c:v>16.930899</c:v>
                </c:pt>
                <c:pt idx="466">
                  <c:v>17.002234000000001</c:v>
                </c:pt>
                <c:pt idx="467">
                  <c:v>16.888088</c:v>
                </c:pt>
                <c:pt idx="468">
                  <c:v>17.026014</c:v>
                </c:pt>
                <c:pt idx="469">
                  <c:v>17.006992</c:v>
                </c:pt>
                <c:pt idx="470">
                  <c:v>17.106863000000001</c:v>
                </c:pt>
                <c:pt idx="471">
                  <c:v>17.083082000000001</c:v>
                </c:pt>
                <c:pt idx="472">
                  <c:v>17.249538000000001</c:v>
                </c:pt>
                <c:pt idx="473">
                  <c:v>17.121126</c:v>
                </c:pt>
                <c:pt idx="474">
                  <c:v>17.230515</c:v>
                </c:pt>
                <c:pt idx="475">
                  <c:v>17.201979000000001</c:v>
                </c:pt>
                <c:pt idx="476">
                  <c:v>17.221005999999999</c:v>
                </c:pt>
                <c:pt idx="477">
                  <c:v>17.135399</c:v>
                </c:pt>
                <c:pt idx="478">
                  <c:v>16.869064000000002</c:v>
                </c:pt>
                <c:pt idx="479">
                  <c:v>16.897608000000002</c:v>
                </c:pt>
                <c:pt idx="480">
                  <c:v>17.002234000000001</c:v>
                </c:pt>
                <c:pt idx="481">
                  <c:v>16.968941000000001</c:v>
                </c:pt>
                <c:pt idx="482">
                  <c:v>16.869064000000002</c:v>
                </c:pt>
                <c:pt idx="483">
                  <c:v>17.106863000000001</c:v>
                </c:pt>
                <c:pt idx="484">
                  <c:v>17.187712000000001</c:v>
                </c:pt>
                <c:pt idx="485">
                  <c:v>17.211490999999999</c:v>
                </c:pt>
                <c:pt idx="486">
                  <c:v>17.168690000000002</c:v>
                </c:pt>
                <c:pt idx="487">
                  <c:v>17.221005999999999</c:v>
                </c:pt>
                <c:pt idx="488">
                  <c:v>17.316120000000002</c:v>
                </c:pt>
                <c:pt idx="489">
                  <c:v>17.330393000000001</c:v>
                </c:pt>
                <c:pt idx="490">
                  <c:v>17.349411</c:v>
                </c:pt>
                <c:pt idx="491">
                  <c:v>17.496842999999998</c:v>
                </c:pt>
                <c:pt idx="492">
                  <c:v>17.540457</c:v>
                </c:pt>
                <c:pt idx="493">
                  <c:v>17.626723999999999</c:v>
                </c:pt>
                <c:pt idx="494">
                  <c:v>17.612342999999999</c:v>
                </c:pt>
                <c:pt idx="495">
                  <c:v>17.669846</c:v>
                </c:pt>
                <c:pt idx="496">
                  <c:v>17.593176</c:v>
                </c:pt>
                <c:pt idx="497">
                  <c:v>17.506907000000002</c:v>
                </c:pt>
                <c:pt idx="498">
                  <c:v>17.665064000000001</c:v>
                </c:pt>
                <c:pt idx="499">
                  <c:v>17.789667000000001</c:v>
                </c:pt>
                <c:pt idx="500">
                  <c:v>17.708190999999999</c:v>
                </c:pt>
                <c:pt idx="501">
                  <c:v>17.607552999999999</c:v>
                </c:pt>
                <c:pt idx="502">
                  <c:v>17.693812999999999</c:v>
                </c:pt>
                <c:pt idx="503">
                  <c:v>17.636305</c:v>
                </c:pt>
                <c:pt idx="504">
                  <c:v>17.497322</c:v>
                </c:pt>
                <c:pt idx="505">
                  <c:v>17.574003000000001</c:v>
                </c:pt>
                <c:pt idx="506">
                  <c:v>17.545254</c:v>
                </c:pt>
                <c:pt idx="507">
                  <c:v>17.60276</c:v>
                </c:pt>
                <c:pt idx="508">
                  <c:v>17.712986000000001</c:v>
                </c:pt>
                <c:pt idx="509">
                  <c:v>17.732161000000001</c:v>
                </c:pt>
                <c:pt idx="510">
                  <c:v>17.780080999999999</c:v>
                </c:pt>
                <c:pt idx="511">
                  <c:v>17.732161000000001</c:v>
                </c:pt>
                <c:pt idx="512">
                  <c:v>17.660271000000002</c:v>
                </c:pt>
                <c:pt idx="513">
                  <c:v>17.712986000000001</c:v>
                </c:pt>
                <c:pt idx="514">
                  <c:v>17.698605000000001</c:v>
                </c:pt>
                <c:pt idx="515">
                  <c:v>17.689022000000001</c:v>
                </c:pt>
                <c:pt idx="516">
                  <c:v>17.871136</c:v>
                </c:pt>
                <c:pt idx="517">
                  <c:v>17.612342999999999</c:v>
                </c:pt>
                <c:pt idx="518">
                  <c:v>17.645899</c:v>
                </c:pt>
                <c:pt idx="519">
                  <c:v>17.559626000000002</c:v>
                </c:pt>
                <c:pt idx="520">
                  <c:v>17.626723999999999</c:v>
                </c:pt>
                <c:pt idx="521">
                  <c:v>17.770498</c:v>
                </c:pt>
                <c:pt idx="522">
                  <c:v>17.885511000000001</c:v>
                </c:pt>
                <c:pt idx="523">
                  <c:v>17.919060000000002</c:v>
                </c:pt>
                <c:pt idx="524">
                  <c:v>17.914266999999999</c:v>
                </c:pt>
                <c:pt idx="525">
                  <c:v>17.995744999999999</c:v>
                </c:pt>
                <c:pt idx="526">
                  <c:v>18.062828</c:v>
                </c:pt>
                <c:pt idx="527">
                  <c:v>18.005324999999999</c:v>
                </c:pt>
                <c:pt idx="528">
                  <c:v>17.813624999999998</c:v>
                </c:pt>
                <c:pt idx="529">
                  <c:v>17.770498</c:v>
                </c:pt>
                <c:pt idx="530">
                  <c:v>17.899891</c:v>
                </c:pt>
                <c:pt idx="531">
                  <c:v>18.072422</c:v>
                </c:pt>
                <c:pt idx="532">
                  <c:v>18.101178999999998</c:v>
                </c:pt>
                <c:pt idx="533">
                  <c:v>18.096384</c:v>
                </c:pt>
                <c:pt idx="534">
                  <c:v>18.192233999999999</c:v>
                </c:pt>
                <c:pt idx="535">
                  <c:v>18.115552999999998</c:v>
                </c:pt>
                <c:pt idx="536">
                  <c:v>18.043666999999999</c:v>
                </c:pt>
                <c:pt idx="537">
                  <c:v>17.875931000000001</c:v>
                </c:pt>
                <c:pt idx="538">
                  <c:v>17.746534</c:v>
                </c:pt>
                <c:pt idx="539">
                  <c:v>16.917431000000001</c:v>
                </c:pt>
                <c:pt idx="540">
                  <c:v>17.228940999999999</c:v>
                </c:pt>
                <c:pt idx="541">
                  <c:v>17.209776000000002</c:v>
                </c:pt>
                <c:pt idx="542">
                  <c:v>17.013287999999999</c:v>
                </c:pt>
                <c:pt idx="543">
                  <c:v>16.744907000000001</c:v>
                </c:pt>
                <c:pt idx="544">
                  <c:v>17.094753000000001</c:v>
                </c:pt>
                <c:pt idx="545">
                  <c:v>16.994114</c:v>
                </c:pt>
                <c:pt idx="546">
                  <c:v>17.147473999999999</c:v>
                </c:pt>
                <c:pt idx="547">
                  <c:v>17.190608999999998</c:v>
                </c:pt>
                <c:pt idx="548">
                  <c:v>17.190608999999998</c:v>
                </c:pt>
                <c:pt idx="549">
                  <c:v>16.677809</c:v>
                </c:pt>
                <c:pt idx="550">
                  <c:v>16.716154</c:v>
                </c:pt>
                <c:pt idx="551">
                  <c:v>16.917431000000001</c:v>
                </c:pt>
                <c:pt idx="552">
                  <c:v>16.853909000000002</c:v>
                </c:pt>
                <c:pt idx="553">
                  <c:v>16.964597999999999</c:v>
                </c:pt>
                <c:pt idx="554">
                  <c:v>17.118607000000001</c:v>
                </c:pt>
                <c:pt idx="555">
                  <c:v>17.508430000000001</c:v>
                </c:pt>
                <c:pt idx="556">
                  <c:v>17.402553999999999</c:v>
                </c:pt>
                <c:pt idx="557">
                  <c:v>17.421799</c:v>
                </c:pt>
                <c:pt idx="558">
                  <c:v>17.335175</c:v>
                </c:pt>
                <c:pt idx="559">
                  <c:v>17.229299999999999</c:v>
                </c:pt>
                <c:pt idx="560">
                  <c:v>17.012727999999999</c:v>
                </c:pt>
                <c:pt idx="561">
                  <c:v>17.099356</c:v>
                </c:pt>
                <c:pt idx="562">
                  <c:v>17.147478</c:v>
                </c:pt>
                <c:pt idx="563">
                  <c:v>16.988661</c:v>
                </c:pt>
                <c:pt idx="564">
                  <c:v>17.200422</c:v>
                </c:pt>
                <c:pt idx="565">
                  <c:v>17.200422</c:v>
                </c:pt>
                <c:pt idx="566">
                  <c:v>17.210045000000001</c:v>
                </c:pt>
                <c:pt idx="567">
                  <c:v>17.205233</c:v>
                </c:pt>
                <c:pt idx="568">
                  <c:v>17.282233999999999</c:v>
                </c:pt>
                <c:pt idx="569">
                  <c:v>17.137848000000002</c:v>
                </c:pt>
                <c:pt idx="570">
                  <c:v>17.108975999999998</c:v>
                </c:pt>
                <c:pt idx="571">
                  <c:v>17.181173000000001</c:v>
                </c:pt>
                <c:pt idx="572">
                  <c:v>17.599867</c:v>
                </c:pt>
                <c:pt idx="573">
                  <c:v>17.595057000000001</c:v>
                </c:pt>
                <c:pt idx="574">
                  <c:v>17.797186</c:v>
                </c:pt>
                <c:pt idx="575">
                  <c:v>17.773129000000001</c:v>
                </c:pt>
                <c:pt idx="576">
                  <c:v>17.864568999999999</c:v>
                </c:pt>
                <c:pt idx="577">
                  <c:v>17.816438999999999</c:v>
                </c:pt>
                <c:pt idx="578">
                  <c:v>17.763496</c:v>
                </c:pt>
                <c:pt idx="579">
                  <c:v>18.004132999999999</c:v>
                </c:pt>
                <c:pt idx="580">
                  <c:v>17.975258</c:v>
                </c:pt>
                <c:pt idx="581">
                  <c:v>17.951197000000001</c:v>
                </c:pt>
                <c:pt idx="582">
                  <c:v>17.811626</c:v>
                </c:pt>
                <c:pt idx="583">
                  <c:v>17.845320000000001</c:v>
                </c:pt>
                <c:pt idx="584">
                  <c:v>17.922325000000001</c:v>
                </c:pt>
                <c:pt idx="585">
                  <c:v>18.090757</c:v>
                </c:pt>
                <c:pt idx="586">
                  <c:v>18.153331999999999</c:v>
                </c:pt>
                <c:pt idx="587">
                  <c:v>18.177382999999999</c:v>
                </c:pt>
                <c:pt idx="588">
                  <c:v>18.138881999999999</c:v>
                </c:pt>
                <c:pt idx="589">
                  <c:v>18.235142</c:v>
                </c:pt>
                <c:pt idx="590">
                  <c:v>17.975258</c:v>
                </c:pt>
                <c:pt idx="591">
                  <c:v>18.167764999999999</c:v>
                </c:pt>
                <c:pt idx="592">
                  <c:v>18.081136999999998</c:v>
                </c:pt>
                <c:pt idx="593">
                  <c:v>18.037821000000001</c:v>
                </c:pt>
                <c:pt idx="594">
                  <c:v>18.244765999999998</c:v>
                </c:pt>
                <c:pt idx="595">
                  <c:v>18.153331999999999</c:v>
                </c:pt>
                <c:pt idx="596">
                  <c:v>18.201456</c:v>
                </c:pt>
                <c:pt idx="597">
                  <c:v>18.220697000000001</c:v>
                </c:pt>
                <c:pt idx="598">
                  <c:v>18.235142</c:v>
                </c:pt>
                <c:pt idx="599">
                  <c:v>18.220697000000001</c:v>
                </c:pt>
                <c:pt idx="600">
                  <c:v>18.057065999999999</c:v>
                </c:pt>
                <c:pt idx="601">
                  <c:v>18.090757</c:v>
                </c:pt>
                <c:pt idx="602">
                  <c:v>18.167764999999999</c:v>
                </c:pt>
                <c:pt idx="603">
                  <c:v>18.292891000000001</c:v>
                </c:pt>
                <c:pt idx="604">
                  <c:v>18.239955999999999</c:v>
                </c:pt>
                <c:pt idx="605">
                  <c:v>18.297709999999999</c:v>
                </c:pt>
                <c:pt idx="606">
                  <c:v>18.273641999999999</c:v>
                </c:pt>
                <c:pt idx="607">
                  <c:v>18.162951</c:v>
                </c:pt>
                <c:pt idx="608">
                  <c:v>18.008942000000001</c:v>
                </c:pt>
                <c:pt idx="609">
                  <c:v>17.705748</c:v>
                </c:pt>
                <c:pt idx="610">
                  <c:v>17.912693000000001</c:v>
                </c:pt>
                <c:pt idx="611">
                  <c:v>17.994513000000001</c:v>
                </c:pt>
                <c:pt idx="612">
                  <c:v>17.74906</c:v>
                </c:pt>
                <c:pt idx="613">
                  <c:v>18.085947000000001</c:v>
                </c:pt>
                <c:pt idx="614">
                  <c:v>18.057065999999999</c:v>
                </c:pt>
                <c:pt idx="615">
                  <c:v>18.121918000000001</c:v>
                </c:pt>
                <c:pt idx="616">
                  <c:v>18.117069000000001</c:v>
                </c:pt>
                <c:pt idx="617">
                  <c:v>18.194497999999999</c:v>
                </c:pt>
                <c:pt idx="618">
                  <c:v>17.875128</c:v>
                </c:pt>
                <c:pt idx="619">
                  <c:v>17.904160999999998</c:v>
                </c:pt>
                <c:pt idx="620">
                  <c:v>17.676729000000002</c:v>
                </c:pt>
                <c:pt idx="621">
                  <c:v>17.536401999999999</c:v>
                </c:pt>
                <c:pt idx="622">
                  <c:v>17.371867999999999</c:v>
                </c:pt>
                <c:pt idx="623">
                  <c:v>17.633172999999999</c:v>
                </c:pt>
                <c:pt idx="624">
                  <c:v>17.604144999999999</c:v>
                </c:pt>
                <c:pt idx="625">
                  <c:v>17.507359000000001</c:v>
                </c:pt>
                <c:pt idx="626">
                  <c:v>17.657368000000002</c:v>
                </c:pt>
                <c:pt idx="627">
                  <c:v>17.812222999999999</c:v>
                </c:pt>
                <c:pt idx="628">
                  <c:v>17.662212</c:v>
                </c:pt>
                <c:pt idx="629">
                  <c:v>17.749310999999999</c:v>
                </c:pt>
                <c:pt idx="630">
                  <c:v>17.676729000000002</c:v>
                </c:pt>
                <c:pt idx="631">
                  <c:v>17.304131999999999</c:v>
                </c:pt>
                <c:pt idx="632">
                  <c:v>17.362202</c:v>
                </c:pt>
                <c:pt idx="633">
                  <c:v>17.681571999999999</c:v>
                </c:pt>
                <c:pt idx="634">
                  <c:v>17.749310999999999</c:v>
                </c:pt>
                <c:pt idx="635">
                  <c:v>17.686402999999999</c:v>
                </c:pt>
                <c:pt idx="636">
                  <c:v>17.744472999999999</c:v>
                </c:pt>
                <c:pt idx="637">
                  <c:v>17.517054000000002</c:v>
                </c:pt>
                <c:pt idx="638">
                  <c:v>17.458974999999999</c:v>
                </c:pt>
                <c:pt idx="639">
                  <c:v>17.154129000000001</c:v>
                </c:pt>
                <c:pt idx="640">
                  <c:v>17.144444</c:v>
                </c:pt>
                <c:pt idx="641">
                  <c:v>16.713775999999999</c:v>
                </c:pt>
                <c:pt idx="642">
                  <c:v>16.791204</c:v>
                </c:pt>
                <c:pt idx="643">
                  <c:v>16.394404999999999</c:v>
                </c:pt>
                <c:pt idx="644">
                  <c:v>16.137938999999999</c:v>
                </c:pt>
                <c:pt idx="645">
                  <c:v>16.442796999999999</c:v>
                </c:pt>
                <c:pt idx="646">
                  <c:v>15.92019</c:v>
                </c:pt>
                <c:pt idx="647">
                  <c:v>16.099229999999999</c:v>
                </c:pt>
                <c:pt idx="648">
                  <c:v>16.205683000000001</c:v>
                </c:pt>
                <c:pt idx="649">
                  <c:v>15.513712999999999</c:v>
                </c:pt>
                <c:pt idx="650">
                  <c:v>16.307303999999998</c:v>
                </c:pt>
                <c:pt idx="651">
                  <c:v>16.423445000000001</c:v>
                </c:pt>
                <c:pt idx="652">
                  <c:v>16.815397000000001</c:v>
                </c:pt>
                <c:pt idx="653">
                  <c:v>16.210518</c:v>
                </c:pt>
                <c:pt idx="654">
                  <c:v>16.137938999999999</c:v>
                </c:pt>
                <c:pt idx="655">
                  <c:v>15.99277</c:v>
                </c:pt>
                <c:pt idx="656">
                  <c:v>15.712113</c:v>
                </c:pt>
                <c:pt idx="657">
                  <c:v>15.571783</c:v>
                </c:pt>
                <c:pt idx="658">
                  <c:v>16.041162</c:v>
                </c:pt>
                <c:pt idx="659">
                  <c:v>16.694420000000001</c:v>
                </c:pt>
                <c:pt idx="660">
                  <c:v>16.471827999999999</c:v>
                </c:pt>
                <c:pt idx="661">
                  <c:v>16.587965000000001</c:v>
                </c:pt>
                <c:pt idx="662">
                  <c:v>16.631513999999999</c:v>
                </c:pt>
                <c:pt idx="663">
                  <c:v>16.655714</c:v>
                </c:pt>
                <c:pt idx="664">
                  <c:v>16.713775999999999</c:v>
                </c:pt>
                <c:pt idx="665">
                  <c:v>16.520219999999998</c:v>
                </c:pt>
                <c:pt idx="666">
                  <c:v>16.026641999999999</c:v>
                </c:pt>
                <c:pt idx="667">
                  <c:v>16.220200999999999</c:v>
                </c:pt>
                <c:pt idx="668">
                  <c:v>16.118582</c:v>
                </c:pt>
                <c:pt idx="669">
                  <c:v>16.331495</c:v>
                </c:pt>
                <c:pt idx="670">
                  <c:v>16.457314</c:v>
                </c:pt>
                <c:pt idx="671">
                  <c:v>16.258917</c:v>
                </c:pt>
                <c:pt idx="672">
                  <c:v>16.137938999999999</c:v>
                </c:pt>
                <c:pt idx="673">
                  <c:v>15.973417</c:v>
                </c:pt>
                <c:pt idx="674">
                  <c:v>15.92019</c:v>
                </c:pt>
                <c:pt idx="675">
                  <c:v>16.084713000000001</c:v>
                </c:pt>
                <c:pt idx="676">
                  <c:v>16.118582</c:v>
                </c:pt>
                <c:pt idx="677">
                  <c:v>16.384726000000001</c:v>
                </c:pt>
                <c:pt idx="678">
                  <c:v>16.442796999999999</c:v>
                </c:pt>
                <c:pt idx="679">
                  <c:v>16.287945000000001</c:v>
                </c:pt>
                <c:pt idx="680">
                  <c:v>16.902493</c:v>
                </c:pt>
                <c:pt idx="681">
                  <c:v>17.008953000000002</c:v>
                </c:pt>
                <c:pt idx="682">
                  <c:v>16.800878999999998</c:v>
                </c:pt>
                <c:pt idx="683">
                  <c:v>16.866688</c:v>
                </c:pt>
                <c:pt idx="684">
                  <c:v>16.632694000000001</c:v>
                </c:pt>
                <c:pt idx="685">
                  <c:v>16.598576999999999</c:v>
                </c:pt>
                <c:pt idx="686">
                  <c:v>16.603446999999999</c:v>
                </c:pt>
                <c:pt idx="687">
                  <c:v>16.798441</c:v>
                </c:pt>
                <c:pt idx="688">
                  <c:v>16.730187999999998</c:v>
                </c:pt>
                <c:pt idx="689">
                  <c:v>17.047056000000001</c:v>
                </c:pt>
                <c:pt idx="690">
                  <c:v>17.242044</c:v>
                </c:pt>
                <c:pt idx="691">
                  <c:v>17.203050999999999</c:v>
                </c:pt>
                <c:pt idx="692">
                  <c:v>17.305416000000001</c:v>
                </c:pt>
                <c:pt idx="693">
                  <c:v>17.495536999999999</c:v>
                </c:pt>
                <c:pt idx="694">
                  <c:v>17.256674</c:v>
                </c:pt>
                <c:pt idx="695">
                  <c:v>17.402913999999999</c:v>
                </c:pt>
                <c:pt idx="696">
                  <c:v>17.305416000000001</c:v>
                </c:pt>
                <c:pt idx="697">
                  <c:v>17.212795</c:v>
                </c:pt>
                <c:pt idx="698">
                  <c:v>17.324912999999999</c:v>
                </c:pt>
                <c:pt idx="699">
                  <c:v>16.973932000000001</c:v>
                </c:pt>
                <c:pt idx="700">
                  <c:v>16.657081999999999</c:v>
                </c:pt>
                <c:pt idx="701">
                  <c:v>16.647324000000001</c:v>
                </c:pt>
                <c:pt idx="702">
                  <c:v>16.437709999999999</c:v>
                </c:pt>
                <c:pt idx="703">
                  <c:v>15.891731999999999</c:v>
                </c:pt>
                <c:pt idx="704">
                  <c:v>16.086725000000001</c:v>
                </c:pt>
                <c:pt idx="705">
                  <c:v>16.174468999999998</c:v>
                </c:pt>
                <c:pt idx="706">
                  <c:v>16.052599000000001</c:v>
                </c:pt>
                <c:pt idx="707">
                  <c:v>16.037980999999998</c:v>
                </c:pt>
                <c:pt idx="708">
                  <c:v>16.427958</c:v>
                </c:pt>
                <c:pt idx="709">
                  <c:v>16.476707000000001</c:v>
                </c:pt>
                <c:pt idx="710">
                  <c:v>16.223213000000001</c:v>
                </c:pt>
                <c:pt idx="711">
                  <c:v>16.442587</c:v>
                </c:pt>
                <c:pt idx="712">
                  <c:v>15.599247</c:v>
                </c:pt>
                <c:pt idx="713">
                  <c:v>15.521248999999999</c:v>
                </c:pt>
                <c:pt idx="714">
                  <c:v>15.243395</c:v>
                </c:pt>
                <c:pt idx="715">
                  <c:v>15.501757</c:v>
                </c:pt>
                <c:pt idx="716">
                  <c:v>14.653544</c:v>
                </c:pt>
                <c:pt idx="717">
                  <c:v>14.804662</c:v>
                </c:pt>
                <c:pt idx="718">
                  <c:v>14.692542</c:v>
                </c:pt>
                <c:pt idx="719">
                  <c:v>14.746165</c:v>
                </c:pt>
                <c:pt idx="720">
                  <c:v>15.438376999999999</c:v>
                </c:pt>
                <c:pt idx="721">
                  <c:v>15.379886000000001</c:v>
                </c:pt>
                <c:pt idx="722">
                  <c:v>14.989901</c:v>
                </c:pt>
                <c:pt idx="723">
                  <c:v>14.872907</c:v>
                </c:pt>
                <c:pt idx="724">
                  <c:v>14.473176</c:v>
                </c:pt>
                <c:pt idx="725">
                  <c:v>14.156317</c:v>
                </c:pt>
                <c:pt idx="726">
                  <c:v>13.936953000000001</c:v>
                </c:pt>
                <c:pt idx="727">
                  <c:v>14.268442</c:v>
                </c:pt>
                <c:pt idx="728">
                  <c:v>13.790711999999999</c:v>
                </c:pt>
                <c:pt idx="729">
                  <c:v>14.039324000000001</c:v>
                </c:pt>
                <c:pt idx="730">
                  <c:v>14.877788000000001</c:v>
                </c:pt>
                <c:pt idx="731">
                  <c:v>14.746165</c:v>
                </c:pt>
                <c:pt idx="732">
                  <c:v>15.111772</c:v>
                </c:pt>
                <c:pt idx="733">
                  <c:v>14.989901</c:v>
                </c:pt>
                <c:pt idx="734">
                  <c:v>14.712043</c:v>
                </c:pt>
                <c:pt idx="735">
                  <c:v>14.931405</c:v>
                </c:pt>
                <c:pt idx="736">
                  <c:v>15.414011</c:v>
                </c:pt>
                <c:pt idx="737">
                  <c:v>15.209267000000001</c:v>
                </c:pt>
                <c:pt idx="738">
                  <c:v>15.531007000000001</c:v>
                </c:pt>
                <c:pt idx="739">
                  <c:v>14.746165</c:v>
                </c:pt>
                <c:pt idx="740">
                  <c:v>14.634046</c:v>
                </c:pt>
                <c:pt idx="741">
                  <c:v>14.629168999999999</c:v>
                </c:pt>
                <c:pt idx="742">
                  <c:v>14.307434000000001</c:v>
                </c:pt>
                <c:pt idx="743">
                  <c:v>14.156317</c:v>
                </c:pt>
                <c:pt idx="744">
                  <c:v>14.166069999999999</c:v>
                </c:pt>
                <c:pt idx="745">
                  <c:v>14.248941</c:v>
                </c:pt>
                <c:pt idx="746">
                  <c:v>14.146570000000001</c:v>
                </c:pt>
                <c:pt idx="747">
                  <c:v>14.408272999999999</c:v>
                </c:pt>
                <c:pt idx="748">
                  <c:v>14.668986</c:v>
                </c:pt>
                <c:pt idx="749">
                  <c:v>14.565683999999999</c:v>
                </c:pt>
                <c:pt idx="750">
                  <c:v>14.270531</c:v>
                </c:pt>
                <c:pt idx="751">
                  <c:v>14.236098</c:v>
                </c:pt>
                <c:pt idx="752">
                  <c:v>14.231176</c:v>
                </c:pt>
                <c:pt idx="753">
                  <c:v>13.950787999999999</c:v>
                </c:pt>
                <c:pt idx="754">
                  <c:v>13.862246000000001</c:v>
                </c:pt>
                <c:pt idx="755">
                  <c:v>13.468714</c:v>
                </c:pt>
                <c:pt idx="756">
                  <c:v>13.503143</c:v>
                </c:pt>
                <c:pt idx="757">
                  <c:v>13.011224</c:v>
                </c:pt>
                <c:pt idx="758">
                  <c:v>13.257185</c:v>
                </c:pt>
                <c:pt idx="759">
                  <c:v>13.483465000000001</c:v>
                </c:pt>
                <c:pt idx="760">
                  <c:v>13.527739</c:v>
                </c:pt>
                <c:pt idx="761">
                  <c:v>13.714665999999999</c:v>
                </c:pt>
                <c:pt idx="762">
                  <c:v>13.148961</c:v>
                </c:pt>
                <c:pt idx="763">
                  <c:v>13.370321000000001</c:v>
                </c:pt>
                <c:pt idx="764">
                  <c:v>12.691478</c:v>
                </c:pt>
                <c:pt idx="765">
                  <c:v>12.543901</c:v>
                </c:pt>
                <c:pt idx="766">
                  <c:v>12.81446</c:v>
                </c:pt>
                <c:pt idx="767">
                  <c:v>13.724506999999999</c:v>
                </c:pt>
                <c:pt idx="768">
                  <c:v>13.729428</c:v>
                </c:pt>
                <c:pt idx="769">
                  <c:v>13.370321000000001</c:v>
                </c:pt>
                <c:pt idx="770">
                  <c:v>13.847486</c:v>
                </c:pt>
                <c:pt idx="771">
                  <c:v>14.059010000000001</c:v>
                </c:pt>
                <c:pt idx="772">
                  <c:v>13.773701000000001</c:v>
                </c:pt>
                <c:pt idx="773">
                  <c:v>14.334486</c:v>
                </c:pt>
                <c:pt idx="774">
                  <c:v>14.600121</c:v>
                </c:pt>
                <c:pt idx="775">
                  <c:v>14.177068</c:v>
                </c:pt>
                <c:pt idx="776">
                  <c:v>13.601526</c:v>
                </c:pt>
                <c:pt idx="777">
                  <c:v>13.444117</c:v>
                </c:pt>
                <c:pt idx="778">
                  <c:v>13.567095</c:v>
                </c:pt>
                <c:pt idx="779">
                  <c:v>13.340811</c:v>
                </c:pt>
                <c:pt idx="780">
                  <c:v>13.045655</c:v>
                </c:pt>
                <c:pt idx="781">
                  <c:v>13.404759</c:v>
                </c:pt>
                <c:pt idx="782">
                  <c:v>13.35557</c:v>
                </c:pt>
                <c:pt idx="783">
                  <c:v>12.991548999999999</c:v>
                </c:pt>
                <c:pt idx="784">
                  <c:v>13.198152</c:v>
                </c:pt>
                <c:pt idx="785">
                  <c:v>13.178478</c:v>
                </c:pt>
                <c:pt idx="786">
                  <c:v>13.330975</c:v>
                </c:pt>
                <c:pt idx="787">
                  <c:v>13.094851999999999</c:v>
                </c:pt>
                <c:pt idx="788">
                  <c:v>13.380164000000001</c:v>
                </c:pt>
                <c:pt idx="789">
                  <c:v>13.380164000000001</c:v>
                </c:pt>
                <c:pt idx="790">
                  <c:v>13.49822</c:v>
                </c:pt>
                <c:pt idx="791">
                  <c:v>13.557256000000001</c:v>
                </c:pt>
                <c:pt idx="792">
                  <c:v>13.134205</c:v>
                </c:pt>
                <c:pt idx="793">
                  <c:v>12.706238000000001</c:v>
                </c:pt>
                <c:pt idx="794">
                  <c:v>12.534064000000001</c:v>
                </c:pt>
                <c:pt idx="795">
                  <c:v>12.465196000000001</c:v>
                </c:pt>
                <c:pt idx="796">
                  <c:v>12.366816</c:v>
                </c:pt>
                <c:pt idx="797">
                  <c:v>11.938847000000001</c:v>
                </c:pt>
                <c:pt idx="798">
                  <c:v>11.963441</c:v>
                </c:pt>
                <c:pt idx="799">
                  <c:v>11.62402</c:v>
                </c:pt>
                <c:pt idx="800">
                  <c:v>12.386490999999999</c:v>
                </c:pt>
                <c:pt idx="801">
                  <c:v>12.179883</c:v>
                </c:pt>
                <c:pt idx="802">
                  <c:v>12.150366</c:v>
                </c:pt>
                <c:pt idx="803">
                  <c:v>11.806027</c:v>
                </c:pt>
                <c:pt idx="804">
                  <c:v>11.535472</c:v>
                </c:pt>
                <c:pt idx="805">
                  <c:v>12.504552</c:v>
                </c:pt>
                <c:pt idx="806">
                  <c:v>12.174968</c:v>
                </c:pt>
                <c:pt idx="807">
                  <c:v>13.051686</c:v>
                </c:pt>
                <c:pt idx="808">
                  <c:v>13.22029</c:v>
                </c:pt>
                <c:pt idx="809">
                  <c:v>13.180619</c:v>
                </c:pt>
                <c:pt idx="810">
                  <c:v>12.704568</c:v>
                </c:pt>
                <c:pt idx="811">
                  <c:v>12.506211</c:v>
                </c:pt>
                <c:pt idx="812">
                  <c:v>12.223559</c:v>
                </c:pt>
                <c:pt idx="813">
                  <c:v>12.332653000000001</c:v>
                </c:pt>
                <c:pt idx="814">
                  <c:v>13.20045</c:v>
                </c:pt>
                <c:pt idx="815">
                  <c:v>13.190533</c:v>
                </c:pt>
                <c:pt idx="816">
                  <c:v>13.250044000000001</c:v>
                </c:pt>
                <c:pt idx="817">
                  <c:v>13.07152</c:v>
                </c:pt>
                <c:pt idx="818">
                  <c:v>13.150864</c:v>
                </c:pt>
                <c:pt idx="819">
                  <c:v>13.002094</c:v>
                </c:pt>
                <c:pt idx="820">
                  <c:v>12.783910000000001</c:v>
                </c:pt>
                <c:pt idx="821">
                  <c:v>12.704568</c:v>
                </c:pt>
                <c:pt idx="822">
                  <c:v>12.461582</c:v>
                </c:pt>
                <c:pt idx="823">
                  <c:v>12.169013</c:v>
                </c:pt>
                <c:pt idx="824">
                  <c:v>12.292987</c:v>
                </c:pt>
                <c:pt idx="825">
                  <c:v>12.625220000000001</c:v>
                </c:pt>
                <c:pt idx="826">
                  <c:v>12.843412000000001</c:v>
                </c:pt>
                <c:pt idx="827">
                  <c:v>13.126073</c:v>
                </c:pt>
                <c:pt idx="828">
                  <c:v>12.922755</c:v>
                </c:pt>
                <c:pt idx="829">
                  <c:v>12.744237</c:v>
                </c:pt>
                <c:pt idx="830">
                  <c:v>12.659941</c:v>
                </c:pt>
                <c:pt idx="831">
                  <c:v>13.116152</c:v>
                </c:pt>
                <c:pt idx="832">
                  <c:v>13.364096999999999</c:v>
                </c:pt>
                <c:pt idx="833">
                  <c:v>13.398808000000001</c:v>
                </c:pt>
                <c:pt idx="834">
                  <c:v>13.235165</c:v>
                </c:pt>
                <c:pt idx="835">
                  <c:v>13.195491000000001</c:v>
                </c:pt>
                <c:pt idx="836">
                  <c:v>13.646747</c:v>
                </c:pt>
                <c:pt idx="837">
                  <c:v>13.740971</c:v>
                </c:pt>
                <c:pt idx="838">
                  <c:v>13.502943</c:v>
                </c:pt>
                <c:pt idx="839">
                  <c:v>13.646747</c:v>
                </c:pt>
                <c:pt idx="840">
                  <c:v>13.155823</c:v>
                </c:pt>
                <c:pt idx="841">
                  <c:v>12.888045</c:v>
                </c:pt>
                <c:pt idx="842">
                  <c:v>12.888045</c:v>
                </c:pt>
                <c:pt idx="843">
                  <c:v>13.041769</c:v>
                </c:pt>
                <c:pt idx="844">
                  <c:v>12.922755</c:v>
                </c:pt>
                <c:pt idx="845">
                  <c:v>13.012019</c:v>
                </c:pt>
                <c:pt idx="846">
                  <c:v>13.140943999999999</c:v>
                </c:pt>
                <c:pt idx="847">
                  <c:v>13.086398000000001</c:v>
                </c:pt>
                <c:pt idx="848">
                  <c:v>12.962429</c:v>
                </c:pt>
                <c:pt idx="849">
                  <c:v>12.659941</c:v>
                </c:pt>
                <c:pt idx="850">
                  <c:v>12.337611000000001</c:v>
                </c:pt>
                <c:pt idx="851">
                  <c:v>12.407038</c:v>
                </c:pt>
                <c:pt idx="852">
                  <c:v>12.223559</c:v>
                </c:pt>
                <c:pt idx="853">
                  <c:v>12.288021000000001</c:v>
                </c:pt>
                <c:pt idx="854">
                  <c:v>12.218605999999999</c:v>
                </c:pt>
                <c:pt idx="855">
                  <c:v>12.43679</c:v>
                </c:pt>
                <c:pt idx="856">
                  <c:v>12.278109000000001</c:v>
                </c:pt>
                <c:pt idx="857">
                  <c:v>12.09463</c:v>
                </c:pt>
                <c:pt idx="858">
                  <c:v>12.054957999999999</c:v>
                </c:pt>
                <c:pt idx="859">
                  <c:v>11.980573</c:v>
                </c:pt>
                <c:pt idx="860">
                  <c:v>12.218605999999999</c:v>
                </c:pt>
                <c:pt idx="861">
                  <c:v>11.568993000000001</c:v>
                </c:pt>
                <c:pt idx="862">
                  <c:v>11.410308000000001</c:v>
                </c:pt>
                <c:pt idx="863">
                  <c:v>11.445022</c:v>
                </c:pt>
                <c:pt idx="864">
                  <c:v>11.112778</c:v>
                </c:pt>
                <c:pt idx="865">
                  <c:v>11.415265</c:v>
                </c:pt>
                <c:pt idx="866">
                  <c:v>11.593783999999999</c:v>
                </c:pt>
                <c:pt idx="867">
                  <c:v>11.702883</c:v>
                </c:pt>
                <c:pt idx="868">
                  <c:v>11.360722000000001</c:v>
                </c:pt>
                <c:pt idx="869">
                  <c:v>11.172283</c:v>
                </c:pt>
                <c:pt idx="870">
                  <c:v>11.291296000000001</c:v>
                </c:pt>
                <c:pt idx="871">
                  <c:v>11.096189000000001</c:v>
                </c:pt>
                <c:pt idx="872">
                  <c:v>10.745991999999999</c:v>
                </c:pt>
                <c:pt idx="873">
                  <c:v>10.871060999999999</c:v>
                </c:pt>
                <c:pt idx="874">
                  <c:v>10.846048</c:v>
                </c:pt>
                <c:pt idx="875">
                  <c:v>10.455828</c:v>
                </c:pt>
                <c:pt idx="876">
                  <c:v>10.29074</c:v>
                </c:pt>
                <c:pt idx="877">
                  <c:v>10.135653</c:v>
                </c:pt>
                <c:pt idx="878">
                  <c:v>10.165668999999999</c:v>
                </c:pt>
                <c:pt idx="879">
                  <c:v>10.010581999999999</c:v>
                </c:pt>
                <c:pt idx="880">
                  <c:v>9.9755599999999998</c:v>
                </c:pt>
                <c:pt idx="881">
                  <c:v>9.6453779999999991</c:v>
                </c:pt>
                <c:pt idx="882">
                  <c:v>10.270728999999999</c:v>
                </c:pt>
                <c:pt idx="883">
                  <c:v>9.6853990000000003</c:v>
                </c:pt>
                <c:pt idx="884">
                  <c:v>9.6153589999999998</c:v>
                </c:pt>
                <c:pt idx="885">
                  <c:v>9.3452090000000005</c:v>
                </c:pt>
                <c:pt idx="886">
                  <c:v>8.864941</c:v>
                </c:pt>
                <c:pt idx="887">
                  <c:v>8.5897869999999994</c:v>
                </c:pt>
                <c:pt idx="888">
                  <c:v>9.7154199999999999</c:v>
                </c:pt>
                <c:pt idx="889">
                  <c:v>10.135653</c:v>
                </c:pt>
                <c:pt idx="890">
                  <c:v>10.340766</c:v>
                </c:pt>
                <c:pt idx="891">
                  <c:v>10.380788000000001</c:v>
                </c:pt>
                <c:pt idx="892">
                  <c:v>11.251270999999999</c:v>
                </c:pt>
                <c:pt idx="893">
                  <c:v>11.236261000000001</c:v>
                </c:pt>
                <c:pt idx="894">
                  <c:v>10.480843</c:v>
                </c:pt>
                <c:pt idx="895">
                  <c:v>10.440821</c:v>
                </c:pt>
                <c:pt idx="896">
                  <c:v>9.9505479999999995</c:v>
                </c:pt>
                <c:pt idx="897">
                  <c:v>10.755998999999999</c:v>
                </c:pt>
                <c:pt idx="898">
                  <c:v>10.921089</c:v>
                </c:pt>
                <c:pt idx="899">
                  <c:v>10.821039000000001</c:v>
                </c:pt>
                <c:pt idx="900">
                  <c:v>10.821039000000001</c:v>
                </c:pt>
                <c:pt idx="901">
                  <c:v>10.730985</c:v>
                </c:pt>
                <c:pt idx="902">
                  <c:v>11.276287999999999</c:v>
                </c:pt>
                <c:pt idx="903">
                  <c:v>11.161220999999999</c:v>
                </c:pt>
                <c:pt idx="904">
                  <c:v>10.610919000000001</c:v>
                </c:pt>
                <c:pt idx="905">
                  <c:v>10.976120999999999</c:v>
                </c:pt>
                <c:pt idx="906">
                  <c:v>11.161220999999999</c:v>
                </c:pt>
                <c:pt idx="907">
                  <c:v>10.595910999999999</c:v>
                </c:pt>
                <c:pt idx="908">
                  <c:v>10.29074</c:v>
                </c:pt>
                <c:pt idx="909">
                  <c:v>10.610919000000001</c:v>
                </c:pt>
                <c:pt idx="910">
                  <c:v>10.685959</c:v>
                </c:pt>
                <c:pt idx="911">
                  <c:v>10.275729</c:v>
                </c:pt>
                <c:pt idx="912">
                  <c:v>9.9755599999999998</c:v>
                </c:pt>
                <c:pt idx="913">
                  <c:v>10.180676</c:v>
                </c:pt>
                <c:pt idx="914">
                  <c:v>9.9955750000000005</c:v>
                </c:pt>
                <c:pt idx="915">
                  <c:v>10.375785</c:v>
                </c:pt>
                <c:pt idx="916">
                  <c:v>10.010581999999999</c:v>
                </c:pt>
                <c:pt idx="917">
                  <c:v>10.090628000000001</c:v>
                </c:pt>
                <c:pt idx="918">
                  <c:v>10.285738</c:v>
                </c:pt>
                <c:pt idx="919">
                  <c:v>10.700969000000001</c:v>
                </c:pt>
                <c:pt idx="920">
                  <c:v>10.715977000000001</c:v>
                </c:pt>
                <c:pt idx="921">
                  <c:v>10.866056</c:v>
                </c:pt>
                <c:pt idx="922">
                  <c:v>11.036154</c:v>
                </c:pt>
                <c:pt idx="923">
                  <c:v>10.495853</c:v>
                </c:pt>
                <c:pt idx="924">
                  <c:v>10.876066</c:v>
                </c:pt>
                <c:pt idx="925">
                  <c:v>11.346330999999999</c:v>
                </c:pt>
                <c:pt idx="926">
                  <c:v>10.620920999999999</c:v>
                </c:pt>
                <c:pt idx="927">
                  <c:v>10.490854000000001</c:v>
                </c:pt>
                <c:pt idx="928">
                  <c:v>10.730985</c:v>
                </c:pt>
                <c:pt idx="929">
                  <c:v>10.580897999999999</c:v>
                </c:pt>
                <c:pt idx="930">
                  <c:v>9.5503239999999998</c:v>
                </c:pt>
                <c:pt idx="931">
                  <c:v>10.265722999999999</c:v>
                </c:pt>
                <c:pt idx="932">
                  <c:v>9.2801749999999998</c:v>
                </c:pt>
                <c:pt idx="933">
                  <c:v>10.010581999999999</c:v>
                </c:pt>
                <c:pt idx="934">
                  <c:v>11.303575</c:v>
                </c:pt>
                <c:pt idx="935">
                  <c:v>10.379288000000001</c:v>
                </c:pt>
                <c:pt idx="936">
                  <c:v>10.348990000000001</c:v>
                </c:pt>
                <c:pt idx="937">
                  <c:v>10.23282</c:v>
                </c:pt>
                <c:pt idx="938">
                  <c:v>10.515663</c:v>
                </c:pt>
                <c:pt idx="939">
                  <c:v>10.803554</c:v>
                </c:pt>
                <c:pt idx="940">
                  <c:v>9.3792410000000004</c:v>
                </c:pt>
                <c:pt idx="941">
                  <c:v>10.045939000000001</c:v>
                </c:pt>
                <c:pt idx="942">
                  <c:v>10.439897999999999</c:v>
                </c:pt>
                <c:pt idx="943">
                  <c:v>9.91967</c:v>
                </c:pt>
                <c:pt idx="944">
                  <c:v>9.4853109999999994</c:v>
                </c:pt>
                <c:pt idx="945">
                  <c:v>8.9903329999999997</c:v>
                </c:pt>
                <c:pt idx="946">
                  <c:v>8.040794</c:v>
                </c:pt>
                <c:pt idx="947">
                  <c:v>7.717543</c:v>
                </c:pt>
                <c:pt idx="948">
                  <c:v>6.9144759999999996</c:v>
                </c:pt>
                <c:pt idx="949">
                  <c:v>7.6266299999999996</c:v>
                </c:pt>
                <c:pt idx="950">
                  <c:v>8.2226199999999992</c:v>
                </c:pt>
                <c:pt idx="951">
                  <c:v>8.7529489999999992</c:v>
                </c:pt>
                <c:pt idx="952">
                  <c:v>7.8034090000000003</c:v>
                </c:pt>
                <c:pt idx="953">
                  <c:v>7.9801840000000004</c:v>
                </c:pt>
                <c:pt idx="954">
                  <c:v>7.7529019999999997</c:v>
                </c:pt>
                <c:pt idx="955">
                  <c:v>8.1367580000000004</c:v>
                </c:pt>
                <c:pt idx="956">
                  <c:v>7.8892699999999998</c:v>
                </c:pt>
                <c:pt idx="957">
                  <c:v>7.394298</c:v>
                </c:pt>
                <c:pt idx="958">
                  <c:v>7.3185339999999997</c:v>
                </c:pt>
                <c:pt idx="959">
                  <c:v>6.8437669999999997</c:v>
                </c:pt>
                <c:pt idx="960">
                  <c:v>6.6568860000000001</c:v>
                </c:pt>
                <c:pt idx="961">
                  <c:v>7.7023929999999998</c:v>
                </c:pt>
                <c:pt idx="962">
                  <c:v>7.2276220000000002</c:v>
                </c:pt>
                <c:pt idx="963">
                  <c:v>7.4801580000000003</c:v>
                </c:pt>
                <c:pt idx="964">
                  <c:v>7.8438129999999999</c:v>
                </c:pt>
                <c:pt idx="965">
                  <c:v>7.8892699999999998</c:v>
                </c:pt>
                <c:pt idx="966">
                  <c:v>8.333736</c:v>
                </c:pt>
                <c:pt idx="967">
                  <c:v>7.5710740000000003</c:v>
                </c:pt>
                <c:pt idx="968">
                  <c:v>7.0508449999999998</c:v>
                </c:pt>
                <c:pt idx="969">
                  <c:v>7.1821630000000001</c:v>
                </c:pt>
                <c:pt idx="970">
                  <c:v>6.9700340000000001</c:v>
                </c:pt>
                <c:pt idx="971">
                  <c:v>6.7275970000000003</c:v>
                </c:pt>
                <c:pt idx="972">
                  <c:v>6.3134370000000004</c:v>
                </c:pt>
                <c:pt idx="973">
                  <c:v>6.7730550000000003</c:v>
                </c:pt>
                <c:pt idx="974">
                  <c:v>6.4296009999999999</c:v>
                </c:pt>
                <c:pt idx="975">
                  <c:v>6.0204950000000004</c:v>
                </c:pt>
                <c:pt idx="976">
                  <c:v>5.9346319999999997</c:v>
                </c:pt>
                <c:pt idx="977">
                  <c:v>5.3133869999999996</c:v>
                </c:pt>
                <c:pt idx="978">
                  <c:v>4.7426550000000001</c:v>
                </c:pt>
                <c:pt idx="979">
                  <c:v>4.8891239999999998</c:v>
                </c:pt>
                <c:pt idx="980">
                  <c:v>5.6315850000000003</c:v>
                </c:pt>
                <c:pt idx="981">
                  <c:v>5.9598849999999999</c:v>
                </c:pt>
                <c:pt idx="982">
                  <c:v>6.2376750000000003</c:v>
                </c:pt>
                <c:pt idx="983">
                  <c:v>6.394247</c:v>
                </c:pt>
                <c:pt idx="984">
                  <c:v>5.3285410000000004</c:v>
                </c:pt>
                <c:pt idx="985">
                  <c:v>5.7629049999999999</c:v>
                </c:pt>
                <c:pt idx="986">
                  <c:v>6.0608979999999999</c:v>
                </c:pt>
                <c:pt idx="987">
                  <c:v>5.995241</c:v>
                </c:pt>
                <c:pt idx="988">
                  <c:v>6.4700090000000001</c:v>
                </c:pt>
                <c:pt idx="989">
                  <c:v>6.9043729999999996</c:v>
                </c:pt>
                <c:pt idx="990">
                  <c:v>6.6265840000000003</c:v>
                </c:pt>
                <c:pt idx="991">
                  <c:v>6.5104170000000003</c:v>
                </c:pt>
                <c:pt idx="992">
                  <c:v>6.0103920000000004</c:v>
                </c:pt>
                <c:pt idx="993">
                  <c:v>6.1265580000000002</c:v>
                </c:pt>
                <c:pt idx="994">
                  <c:v>5.8740209999999999</c:v>
                </c:pt>
                <c:pt idx="995">
                  <c:v>6.5306179999999996</c:v>
                </c:pt>
                <c:pt idx="996">
                  <c:v>6.4700090000000001</c:v>
                </c:pt>
                <c:pt idx="997">
                  <c:v>6.283131</c:v>
                </c:pt>
                <c:pt idx="998">
                  <c:v>6.2692920000000001</c:v>
                </c:pt>
                <c:pt idx="999">
                  <c:v>6.0488670000000004</c:v>
                </c:pt>
                <c:pt idx="1000">
                  <c:v>5.9053329999999997</c:v>
                </c:pt>
                <c:pt idx="1001">
                  <c:v>6.033487</c:v>
                </c:pt>
                <c:pt idx="1002">
                  <c:v>6.0386150000000001</c:v>
                </c:pt>
                <c:pt idx="1003">
                  <c:v>5.9873519999999996</c:v>
                </c:pt>
                <c:pt idx="1004">
                  <c:v>6.2180299999999997</c:v>
                </c:pt>
                <c:pt idx="1005">
                  <c:v>6.4179500000000003</c:v>
                </c:pt>
                <c:pt idx="1006">
                  <c:v>6.4897169999999997</c:v>
                </c:pt>
                <c:pt idx="1007">
                  <c:v>6.3820670000000002</c:v>
                </c:pt>
                <c:pt idx="1008">
                  <c:v>6.4845899999999999</c:v>
                </c:pt>
                <c:pt idx="1009">
                  <c:v>6.1462640000000004</c:v>
                </c:pt>
                <c:pt idx="1010">
                  <c:v>6.1206319999999996</c:v>
                </c:pt>
                <c:pt idx="1011">
                  <c:v>5.9258379999999997</c:v>
                </c:pt>
                <c:pt idx="1012">
                  <c:v>5.6131440000000001</c:v>
                </c:pt>
                <c:pt idx="1013">
                  <c:v>5.6900370000000002</c:v>
                </c:pt>
                <c:pt idx="1014">
                  <c:v>5.3619640000000004</c:v>
                </c:pt>
                <c:pt idx="1015">
                  <c:v>5.1159049999999997</c:v>
                </c:pt>
                <c:pt idx="1016">
                  <c:v>4.9621199999999996</c:v>
                </c:pt>
                <c:pt idx="1017">
                  <c:v>4.1419360000000003</c:v>
                </c:pt>
                <c:pt idx="1018">
                  <c:v>4.7519479999999996</c:v>
                </c:pt>
                <c:pt idx="1019">
                  <c:v>4.4597579999999999</c:v>
                </c:pt>
                <c:pt idx="1020">
                  <c:v>4.6084160000000001</c:v>
                </c:pt>
                <c:pt idx="1021">
                  <c:v>4.5263989999999996</c:v>
                </c:pt>
                <c:pt idx="1022">
                  <c:v>4.6853090000000002</c:v>
                </c:pt>
                <c:pt idx="1023">
                  <c:v>5.2850669999999997</c:v>
                </c:pt>
                <c:pt idx="1024">
                  <c:v>4.8698509999999997</c:v>
                </c:pt>
                <c:pt idx="1025">
                  <c:v>4.7365709999999996</c:v>
                </c:pt>
                <c:pt idx="1026">
                  <c:v>4.7365709999999996</c:v>
                </c:pt>
                <c:pt idx="1027">
                  <c:v>4.6494239999999998</c:v>
                </c:pt>
                <c:pt idx="1028">
                  <c:v>4.5981639999999997</c:v>
                </c:pt>
                <c:pt idx="1029">
                  <c:v>4.6699310000000001</c:v>
                </c:pt>
                <c:pt idx="1030">
                  <c:v>5.0185089999999999</c:v>
                </c:pt>
                <c:pt idx="1031">
                  <c:v>5.074897</c:v>
                </c:pt>
                <c:pt idx="1032">
                  <c:v>4.5571549999999998</c:v>
                </c:pt>
                <c:pt idx="1033">
                  <c:v>4.7775790000000002</c:v>
                </c:pt>
                <c:pt idx="1034">
                  <c:v>4.7160659999999996</c:v>
                </c:pt>
                <c:pt idx="1035">
                  <c:v>4.5366499999999998</c:v>
                </c:pt>
                <c:pt idx="1036">
                  <c:v>4.0855480000000002</c:v>
                </c:pt>
                <c:pt idx="1037">
                  <c:v>4.0855480000000002</c:v>
                </c:pt>
                <c:pt idx="1038">
                  <c:v>3.8702489999999998</c:v>
                </c:pt>
                <c:pt idx="1039">
                  <c:v>3.8138619999999999</c:v>
                </c:pt>
                <c:pt idx="1040">
                  <c:v>3.6805810000000001</c:v>
                </c:pt>
                <c:pt idx="1041">
                  <c:v>4.126557</c:v>
                </c:pt>
                <c:pt idx="1042">
                  <c:v>4.1009270000000004</c:v>
                </c:pt>
                <c:pt idx="1043">
                  <c:v>4.1675680000000002</c:v>
                </c:pt>
                <c:pt idx="1044">
                  <c:v>3.89588</c:v>
                </c:pt>
                <c:pt idx="1045">
                  <c:v>3.6498240000000002</c:v>
                </c:pt>
                <c:pt idx="1046">
                  <c:v>3.5780590000000001</c:v>
                </c:pt>
                <c:pt idx="1047">
                  <c:v>3.5319240000000001</c:v>
                </c:pt>
                <c:pt idx="1048">
                  <c:v>3.1987220000000001</c:v>
                </c:pt>
                <c:pt idx="1049">
                  <c:v>3.1679659999999998</c:v>
                </c:pt>
                <c:pt idx="1050">
                  <c:v>3.2089750000000001</c:v>
                </c:pt>
                <c:pt idx="1051">
                  <c:v>3.6857090000000001</c:v>
                </c:pt>
                <c:pt idx="1052">
                  <c:v>3.7831039999999998</c:v>
                </c:pt>
                <c:pt idx="1053">
                  <c:v>4.1726919999999996</c:v>
                </c:pt>
                <c:pt idx="1054">
                  <c:v>4.1983240000000004</c:v>
                </c:pt>
                <c:pt idx="1055">
                  <c:v>4.1163049999999997</c:v>
                </c:pt>
                <c:pt idx="1056">
                  <c:v>4.3828649999999998</c:v>
                </c:pt>
                <c:pt idx="1057">
                  <c:v>4.8237160000000001</c:v>
                </c:pt>
                <c:pt idx="1058">
                  <c:v>4.4392529999999999</c:v>
                </c:pt>
                <c:pt idx="1059">
                  <c:v>4.2145460000000003</c:v>
                </c:pt>
                <c:pt idx="1060">
                  <c:v>4.9083399999999999</c:v>
                </c:pt>
                <c:pt idx="1061">
                  <c:v>4.6701709999999999</c:v>
                </c:pt>
                <c:pt idx="1062">
                  <c:v>4.8254999999999999</c:v>
                </c:pt>
                <c:pt idx="1063">
                  <c:v>4.8824519999999998</c:v>
                </c:pt>
                <c:pt idx="1064">
                  <c:v>4.7323040000000001</c:v>
                </c:pt>
                <c:pt idx="1065">
                  <c:v>4.3232739999999996</c:v>
                </c:pt>
                <c:pt idx="1066">
                  <c:v>4.5614429999999997</c:v>
                </c:pt>
                <c:pt idx="1067">
                  <c:v>4.6908830000000004</c:v>
                </c:pt>
                <c:pt idx="1068">
                  <c:v>4.820322</c:v>
                </c:pt>
                <c:pt idx="1069">
                  <c:v>5.0170700000000004</c:v>
                </c:pt>
                <c:pt idx="1070">
                  <c:v>4.8824519999999998</c:v>
                </c:pt>
                <c:pt idx="1071">
                  <c:v>4.7374790000000004</c:v>
                </c:pt>
                <c:pt idx="1072">
                  <c:v>4.763369</c:v>
                </c:pt>
                <c:pt idx="1073">
                  <c:v>5.5037609999999999</c:v>
                </c:pt>
                <c:pt idx="1074">
                  <c:v>5.7367530000000002</c:v>
                </c:pt>
                <c:pt idx="1075">
                  <c:v>5.3587889999999998</c:v>
                </c:pt>
                <c:pt idx="1076">
                  <c:v>5.6176659999999998</c:v>
                </c:pt>
                <c:pt idx="1077">
                  <c:v>5.6798000000000002</c:v>
                </c:pt>
                <c:pt idx="1078">
                  <c:v>5.7522849999999996</c:v>
                </c:pt>
                <c:pt idx="1079">
                  <c:v>5.1102650000000001</c:v>
                </c:pt>
                <c:pt idx="1080">
                  <c:v>5.4882280000000003</c:v>
                </c:pt>
                <c:pt idx="1081">
                  <c:v>5.29148</c:v>
                </c:pt>
                <c:pt idx="1082">
                  <c:v>5.5400039999999997</c:v>
                </c:pt>
                <c:pt idx="1083">
                  <c:v>5.6642650000000003</c:v>
                </c:pt>
                <c:pt idx="1084">
                  <c:v>5.5710670000000002</c:v>
                </c:pt>
                <c:pt idx="1085">
                  <c:v>5.4002090000000003</c:v>
                </c:pt>
                <c:pt idx="1086">
                  <c:v>5.6332009999999997</c:v>
                </c:pt>
                <c:pt idx="1087">
                  <c:v>5.5555349999999999</c:v>
                </c:pt>
                <c:pt idx="1088">
                  <c:v>5.5141140000000002</c:v>
                </c:pt>
                <c:pt idx="1089">
                  <c:v>6.0732939999999997</c:v>
                </c:pt>
                <c:pt idx="1090">
                  <c:v>5.9852749999999997</c:v>
                </c:pt>
                <c:pt idx="1091">
                  <c:v>6.4616119999999997</c:v>
                </c:pt>
                <c:pt idx="1092">
                  <c:v>6.2752210000000002</c:v>
                </c:pt>
                <c:pt idx="1093">
                  <c:v>6.7412010000000002</c:v>
                </c:pt>
                <c:pt idx="1094">
                  <c:v>6.3477050000000004</c:v>
                </c:pt>
                <c:pt idx="1095">
                  <c:v>6.2130890000000001</c:v>
                </c:pt>
                <c:pt idx="1096">
                  <c:v>5.8972569999999997</c:v>
                </c:pt>
                <c:pt idx="1097">
                  <c:v>6.094004</c:v>
                </c:pt>
                <c:pt idx="1098">
                  <c:v>5.9697420000000001</c:v>
                </c:pt>
                <c:pt idx="1099">
                  <c:v>6.3632379999999999</c:v>
                </c:pt>
                <c:pt idx="1100">
                  <c:v>6.233797</c:v>
                </c:pt>
                <c:pt idx="1101">
                  <c:v>6.0681159999999998</c:v>
                </c:pt>
                <c:pt idx="1102">
                  <c:v>6.0784710000000004</c:v>
                </c:pt>
                <c:pt idx="1103">
                  <c:v>6.0370509999999999</c:v>
                </c:pt>
                <c:pt idx="1104">
                  <c:v>6.233797</c:v>
                </c:pt>
                <c:pt idx="1105">
                  <c:v>6.0474059999999996</c:v>
                </c:pt>
                <c:pt idx="1106">
                  <c:v>6.218267</c:v>
                </c:pt>
                <c:pt idx="1107">
                  <c:v>6.3321719999999999</c:v>
                </c:pt>
                <c:pt idx="1108">
                  <c:v>6.3994819999999999</c:v>
                </c:pt>
                <c:pt idx="1109">
                  <c:v>6.2959290000000001</c:v>
                </c:pt>
                <c:pt idx="1110">
                  <c:v>6.2130890000000001</c:v>
                </c:pt>
                <c:pt idx="1111">
                  <c:v>6.4357240000000004</c:v>
                </c:pt>
                <c:pt idx="1112">
                  <c:v>6.3787710000000004</c:v>
                </c:pt>
                <c:pt idx="1113">
                  <c:v>6.4253669999999996</c:v>
                </c:pt>
                <c:pt idx="1114">
                  <c:v>6.4719670000000002</c:v>
                </c:pt>
                <c:pt idx="1115">
                  <c:v>6.3735939999999998</c:v>
                </c:pt>
                <c:pt idx="1116">
                  <c:v>6.4253669999999996</c:v>
                </c:pt>
                <c:pt idx="1117">
                  <c:v>6.4667899999999996</c:v>
                </c:pt>
                <c:pt idx="1118">
                  <c:v>6.3011080000000002</c:v>
                </c:pt>
                <c:pt idx="1119">
                  <c:v>6.1923779999999997</c:v>
                </c:pt>
                <c:pt idx="1120">
                  <c:v>6.011164</c:v>
                </c:pt>
                <c:pt idx="1121">
                  <c:v>6.1561360000000001</c:v>
                </c:pt>
                <c:pt idx="1122">
                  <c:v>6.2659419999999999</c:v>
                </c:pt>
                <c:pt idx="1123">
                  <c:v>5.9016460000000004</c:v>
                </c:pt>
                <c:pt idx="1124">
                  <c:v>5.9692990000000004</c:v>
                </c:pt>
                <c:pt idx="1125">
                  <c:v>6.0421610000000001</c:v>
                </c:pt>
                <c:pt idx="1126">
                  <c:v>6.1722659999999996</c:v>
                </c:pt>
                <c:pt idx="1127">
                  <c:v>6.2034950000000002</c:v>
                </c:pt>
                <c:pt idx="1128">
                  <c:v>6.2815539999999999</c:v>
                </c:pt>
                <c:pt idx="1129">
                  <c:v>6.219106</c:v>
                </c:pt>
                <c:pt idx="1130">
                  <c:v>6.1826739999999996</c:v>
                </c:pt>
                <c:pt idx="1131">
                  <c:v>5.9692990000000004</c:v>
                </c:pt>
                <c:pt idx="1132">
                  <c:v>5.9745030000000003</c:v>
                </c:pt>
                <c:pt idx="1133">
                  <c:v>5.8808280000000002</c:v>
                </c:pt>
                <c:pt idx="1134">
                  <c:v>5.7819479999999999</c:v>
                </c:pt>
                <c:pt idx="1135">
                  <c:v>5.8548039999999997</c:v>
                </c:pt>
                <c:pt idx="1136">
                  <c:v>5.7767410000000003</c:v>
                </c:pt>
                <c:pt idx="1137">
                  <c:v>6.1462450000000004</c:v>
                </c:pt>
                <c:pt idx="1138">
                  <c:v>6.1202240000000003</c:v>
                </c:pt>
                <c:pt idx="1139">
                  <c:v>6.3804369999999997</c:v>
                </c:pt>
                <c:pt idx="1140">
                  <c:v>6.3596209999999997</c:v>
                </c:pt>
                <c:pt idx="1141">
                  <c:v>6.3179860000000003</c:v>
                </c:pt>
                <c:pt idx="1142">
                  <c:v>6.3700289999999997</c:v>
                </c:pt>
                <c:pt idx="1143">
                  <c:v>6.3127820000000003</c:v>
                </c:pt>
                <c:pt idx="1144">
                  <c:v>6.3179860000000003</c:v>
                </c:pt>
                <c:pt idx="1145">
                  <c:v>6.5001340000000001</c:v>
                </c:pt>
                <c:pt idx="1146">
                  <c:v>6.463705</c:v>
                </c:pt>
                <c:pt idx="1147">
                  <c:v>6.5677909999999997</c:v>
                </c:pt>
                <c:pt idx="1148">
                  <c:v>6.5521779999999996</c:v>
                </c:pt>
                <c:pt idx="1149">
                  <c:v>6.5521779999999996</c:v>
                </c:pt>
                <c:pt idx="1150">
                  <c:v>6.7031020000000003</c:v>
                </c:pt>
                <c:pt idx="1151">
                  <c:v>6.7707569999999997</c:v>
                </c:pt>
                <c:pt idx="1152">
                  <c:v>6.9424979999999996</c:v>
                </c:pt>
                <c:pt idx="1153">
                  <c:v>7.0830140000000004</c:v>
                </c:pt>
                <c:pt idx="1154">
                  <c:v>7.3276180000000002</c:v>
                </c:pt>
                <c:pt idx="1155">
                  <c:v>7.2755710000000002</c:v>
                </c:pt>
                <c:pt idx="1156">
                  <c:v>7.4681300000000004</c:v>
                </c:pt>
                <c:pt idx="1157">
                  <c:v>7.4369050000000003</c:v>
                </c:pt>
                <c:pt idx="1158">
                  <c:v>7.1610800000000001</c:v>
                </c:pt>
                <c:pt idx="1159">
                  <c:v>7.3067970000000004</c:v>
                </c:pt>
                <c:pt idx="1160">
                  <c:v>7.4577210000000003</c:v>
                </c:pt>
                <c:pt idx="1161">
                  <c:v>7.4108830000000001</c:v>
                </c:pt>
                <c:pt idx="1162">
                  <c:v>7.0986269999999996</c:v>
                </c:pt>
                <c:pt idx="1163">
                  <c:v>7.244345</c:v>
                </c:pt>
                <c:pt idx="1164">
                  <c:v>7.2391430000000003</c:v>
                </c:pt>
                <c:pt idx="1165">
                  <c:v>7.4264979999999996</c:v>
                </c:pt>
                <c:pt idx="1166">
                  <c:v>7.5722160000000001</c:v>
                </c:pt>
                <c:pt idx="1167">
                  <c:v>7.5149679999999996</c:v>
                </c:pt>
                <c:pt idx="1168">
                  <c:v>7.6086460000000002</c:v>
                </c:pt>
                <c:pt idx="1169">
                  <c:v>7.5878259999999997</c:v>
                </c:pt>
                <c:pt idx="1170">
                  <c:v>7.6658929999999996</c:v>
                </c:pt>
                <c:pt idx="1171">
                  <c:v>7.6763000000000003</c:v>
                </c:pt>
                <c:pt idx="1172">
                  <c:v>7.6502790000000003</c:v>
                </c:pt>
                <c:pt idx="1173">
                  <c:v>7.2391430000000003</c:v>
                </c:pt>
                <c:pt idx="1174">
                  <c:v>7.1766899999999998</c:v>
                </c:pt>
                <c:pt idx="1175">
                  <c:v>7.3172069999999998</c:v>
                </c:pt>
                <c:pt idx="1176">
                  <c:v>7.400474</c:v>
                </c:pt>
                <c:pt idx="1177">
                  <c:v>7.4317019999999996</c:v>
                </c:pt>
                <c:pt idx="1178">
                  <c:v>7.546195</c:v>
                </c:pt>
                <c:pt idx="1179">
                  <c:v>7.6086460000000002</c:v>
                </c:pt>
                <c:pt idx="1180">
                  <c:v>7.5618049999999997</c:v>
                </c:pt>
                <c:pt idx="1181">
                  <c:v>7.6606899999999998</c:v>
                </c:pt>
                <c:pt idx="1182">
                  <c:v>7.6763000000000003</c:v>
                </c:pt>
                <c:pt idx="1183">
                  <c:v>7.9417179999999998</c:v>
                </c:pt>
                <c:pt idx="1184">
                  <c:v>7.915699</c:v>
                </c:pt>
                <c:pt idx="1185">
                  <c:v>7.9036910000000002</c:v>
                </c:pt>
                <c:pt idx="1186">
                  <c:v>7.8306040000000001</c:v>
                </c:pt>
                <c:pt idx="1187">
                  <c:v>8.0080980000000004</c:v>
                </c:pt>
                <c:pt idx="1188">
                  <c:v>7.8462690000000004</c:v>
                </c:pt>
                <c:pt idx="1189">
                  <c:v>7.6896529999999998</c:v>
                </c:pt>
                <c:pt idx="1190">
                  <c:v>7.6165700000000003</c:v>
                </c:pt>
                <c:pt idx="1191">
                  <c:v>7.8723679999999998</c:v>
                </c:pt>
                <c:pt idx="1192">
                  <c:v>7.8358230000000004</c:v>
                </c:pt>
                <c:pt idx="1193">
                  <c:v>7.799283</c:v>
                </c:pt>
                <c:pt idx="1194">
                  <c:v>7.4547369999999997</c:v>
                </c:pt>
                <c:pt idx="1195">
                  <c:v>7.4599549999999999</c:v>
                </c:pt>
                <c:pt idx="1196">
                  <c:v>7.6948740000000004</c:v>
                </c:pt>
                <c:pt idx="1197">
                  <c:v>7.7940610000000001</c:v>
                </c:pt>
                <c:pt idx="1198">
                  <c:v>7.8775870000000001</c:v>
                </c:pt>
                <c:pt idx="1199">
                  <c:v>7.8880309999999998</c:v>
                </c:pt>
                <c:pt idx="1200">
                  <c:v>7.9558949999999999</c:v>
                </c:pt>
                <c:pt idx="1201">
                  <c:v>8.0185379999999995</c:v>
                </c:pt>
                <c:pt idx="1202">
                  <c:v>7.9402350000000004</c:v>
                </c:pt>
                <c:pt idx="1203">
                  <c:v>8.2116959999999999</c:v>
                </c:pt>
                <c:pt idx="1204">
                  <c:v>8.1386059999999993</c:v>
                </c:pt>
                <c:pt idx="1205">
                  <c:v>7.9454529999999997</c:v>
                </c:pt>
                <c:pt idx="1206">
                  <c:v>7.9819950000000004</c:v>
                </c:pt>
                <c:pt idx="1207">
                  <c:v>7.9193499999999997</c:v>
                </c:pt>
                <c:pt idx="1208">
                  <c:v>7.7679600000000004</c:v>
                </c:pt>
                <c:pt idx="1209">
                  <c:v>7.9976589999999996</c:v>
                </c:pt>
                <c:pt idx="1210">
                  <c:v>7.8828110000000002</c:v>
                </c:pt>
                <c:pt idx="1211">
                  <c:v>7.6792100000000003</c:v>
                </c:pt>
                <c:pt idx="1212">
                  <c:v>7.6217870000000003</c:v>
                </c:pt>
                <c:pt idx="1213">
                  <c:v>7.3868689999999999</c:v>
                </c:pt>
                <c:pt idx="1214">
                  <c:v>7.6948740000000004</c:v>
                </c:pt>
                <c:pt idx="1215">
                  <c:v>7.3346650000000002</c:v>
                </c:pt>
                <c:pt idx="1216">
                  <c:v>7.3973110000000002</c:v>
                </c:pt>
                <c:pt idx="1217">
                  <c:v>7.4181949999999999</c:v>
                </c:pt>
                <c:pt idx="1218">
                  <c:v>7.3137850000000002</c:v>
                </c:pt>
                <c:pt idx="1219">
                  <c:v>7.5017189999999996</c:v>
                </c:pt>
                <c:pt idx="1220">
                  <c:v>7.4703980000000003</c:v>
                </c:pt>
                <c:pt idx="1221">
                  <c:v>7.7366390000000003</c:v>
                </c:pt>
                <c:pt idx="1222">
                  <c:v>7.710534</c:v>
                </c:pt>
                <c:pt idx="1223">
                  <c:v>7.8149430000000004</c:v>
                </c:pt>
                <c:pt idx="1224">
                  <c:v>7.6687719999999997</c:v>
                </c:pt>
                <c:pt idx="1225">
                  <c:v>7.653111</c:v>
                </c:pt>
                <c:pt idx="1226">
                  <c:v>7.7366390000000003</c:v>
                </c:pt>
                <c:pt idx="1227">
                  <c:v>7.7575180000000001</c:v>
                </c:pt>
                <c:pt idx="1228">
                  <c:v>7.820163</c:v>
                </c:pt>
                <c:pt idx="1229">
                  <c:v>7.6687719999999997</c:v>
                </c:pt>
                <c:pt idx="1230">
                  <c:v>7.6217870000000003</c:v>
                </c:pt>
                <c:pt idx="1231">
                  <c:v>7.731414</c:v>
                </c:pt>
                <c:pt idx="1232">
                  <c:v>7.673991</c:v>
                </c:pt>
                <c:pt idx="1233">
                  <c:v>7.6583300000000003</c:v>
                </c:pt>
                <c:pt idx="1234">
                  <c:v>7.4547369999999997</c:v>
                </c:pt>
                <c:pt idx="1235">
                  <c:v>7.653111</c:v>
                </c:pt>
                <c:pt idx="1236">
                  <c:v>7.6583300000000003</c:v>
                </c:pt>
                <c:pt idx="1237">
                  <c:v>7.653111</c:v>
                </c:pt>
                <c:pt idx="1238">
                  <c:v>7.496499</c:v>
                </c:pt>
                <c:pt idx="1239">
                  <c:v>7.6374500000000003</c:v>
                </c:pt>
                <c:pt idx="1240">
                  <c:v>7.5121580000000003</c:v>
                </c:pt>
                <c:pt idx="1241">
                  <c:v>7.4442950000000003</c:v>
                </c:pt>
                <c:pt idx="1242">
                  <c:v>7.4703980000000003</c:v>
                </c:pt>
                <c:pt idx="1243">
                  <c:v>7.4599549999999999</c:v>
                </c:pt>
                <c:pt idx="1244">
                  <c:v>7.5121580000000003</c:v>
                </c:pt>
                <c:pt idx="1245">
                  <c:v>7.553922</c:v>
                </c:pt>
                <c:pt idx="1246">
                  <c:v>7.4338540000000002</c:v>
                </c:pt>
                <c:pt idx="1247">
                  <c:v>7.4808380000000003</c:v>
                </c:pt>
                <c:pt idx="1248">
                  <c:v>7.3398870000000001</c:v>
                </c:pt>
                <c:pt idx="1249">
                  <c:v>7.4509679999999996</c:v>
                </c:pt>
                <c:pt idx="1250">
                  <c:v>7.5610059999999999</c:v>
                </c:pt>
                <c:pt idx="1251">
                  <c:v>7.5767249999999997</c:v>
                </c:pt>
                <c:pt idx="1252">
                  <c:v>7.5452870000000001</c:v>
                </c:pt>
                <c:pt idx="1253">
                  <c:v>7.6134000000000004</c:v>
                </c:pt>
                <c:pt idx="1254">
                  <c:v>7.5872029999999997</c:v>
                </c:pt>
                <c:pt idx="1255">
                  <c:v>7.5557650000000001</c:v>
                </c:pt>
                <c:pt idx="1256">
                  <c:v>7.5610059999999999</c:v>
                </c:pt>
                <c:pt idx="1257">
                  <c:v>7.5452870000000001</c:v>
                </c:pt>
                <c:pt idx="1258">
                  <c:v>7.6972389999999997</c:v>
                </c:pt>
                <c:pt idx="1259">
                  <c:v>7.838711</c:v>
                </c:pt>
                <c:pt idx="1260">
                  <c:v>7.8544320000000001</c:v>
                </c:pt>
                <c:pt idx="1261">
                  <c:v>8.0221079999999994</c:v>
                </c:pt>
                <c:pt idx="1262">
                  <c:v>7.9749470000000002</c:v>
                </c:pt>
                <c:pt idx="1263">
                  <c:v>7.9801869999999999</c:v>
                </c:pt>
                <c:pt idx="1264">
                  <c:v>7.8649120000000003</c:v>
                </c:pt>
                <c:pt idx="1265">
                  <c:v>7.9539869999999997</c:v>
                </c:pt>
                <c:pt idx="1266">
                  <c:v>7.9906670000000002</c:v>
                </c:pt>
                <c:pt idx="1267">
                  <c:v>7.8282340000000001</c:v>
                </c:pt>
                <c:pt idx="1268">
                  <c:v>7.9277889999999998</c:v>
                </c:pt>
                <c:pt idx="1269">
                  <c:v>7.906828</c:v>
                </c:pt>
                <c:pt idx="1270">
                  <c:v>7.6815179999999996</c:v>
                </c:pt>
                <c:pt idx="1271">
                  <c:v>7.4300090000000001</c:v>
                </c:pt>
                <c:pt idx="1272">
                  <c:v>7.4719290000000003</c:v>
                </c:pt>
                <c:pt idx="1273">
                  <c:v>7.3409329999999997</c:v>
                </c:pt>
                <c:pt idx="1274">
                  <c:v>7.5190849999999996</c:v>
                </c:pt>
                <c:pt idx="1275">
                  <c:v>7.4824089999999996</c:v>
                </c:pt>
                <c:pt idx="1276">
                  <c:v>7.4300090000000001</c:v>
                </c:pt>
                <c:pt idx="1277">
                  <c:v>7.5557650000000001</c:v>
                </c:pt>
                <c:pt idx="1278">
                  <c:v>7.6291209999999996</c:v>
                </c:pt>
                <c:pt idx="1279">
                  <c:v>7.5452870000000001</c:v>
                </c:pt>
                <c:pt idx="1280">
                  <c:v>7.2204179999999996</c:v>
                </c:pt>
                <c:pt idx="1281">
                  <c:v>7.3042530000000001</c:v>
                </c:pt>
                <c:pt idx="1282">
                  <c:v>7.15754</c:v>
                </c:pt>
                <c:pt idx="1283">
                  <c:v>7.2308969999999997</c:v>
                </c:pt>
                <c:pt idx="1284">
                  <c:v>7.2885369999999998</c:v>
                </c:pt>
                <c:pt idx="1285">
                  <c:v>7.3042530000000001</c:v>
                </c:pt>
                <c:pt idx="1286">
                  <c:v>7.3094929999999998</c:v>
                </c:pt>
                <c:pt idx="1287">
                  <c:v>7.461449</c:v>
                </c:pt>
                <c:pt idx="1288">
                  <c:v>7.4876469999999999</c:v>
                </c:pt>
                <c:pt idx="1289">
                  <c:v>7.5348069999999998</c:v>
                </c:pt>
                <c:pt idx="1290">
                  <c:v>7.5767249999999997</c:v>
                </c:pt>
                <c:pt idx="1291">
                  <c:v>7.6762810000000004</c:v>
                </c:pt>
                <c:pt idx="1292">
                  <c:v>7.5348069999999998</c:v>
                </c:pt>
                <c:pt idx="1293">
                  <c:v>7.6658010000000001</c:v>
                </c:pt>
                <c:pt idx="1294">
                  <c:v>7.6448429999999998</c:v>
                </c:pt>
                <c:pt idx="1295">
                  <c:v>7.6920000000000002</c:v>
                </c:pt>
                <c:pt idx="1296">
                  <c:v>7.7129589999999997</c:v>
                </c:pt>
                <c:pt idx="1297">
                  <c:v>7.7391550000000002</c:v>
                </c:pt>
                <c:pt idx="1298">
                  <c:v>7.7443939999999998</c:v>
                </c:pt>
                <c:pt idx="1299">
                  <c:v>7.8229930000000003</c:v>
                </c:pt>
                <c:pt idx="1300">
                  <c:v>7.9749470000000002</c:v>
                </c:pt>
                <c:pt idx="1301">
                  <c:v>7.9906670000000002</c:v>
                </c:pt>
                <c:pt idx="1302">
                  <c:v>8.0168669999999995</c:v>
                </c:pt>
                <c:pt idx="1303">
                  <c:v>8.1059420000000006</c:v>
                </c:pt>
                <c:pt idx="1304">
                  <c:v>8.1740589999999997</c:v>
                </c:pt>
                <c:pt idx="1305">
                  <c:v>8.1426210000000001</c:v>
                </c:pt>
                <c:pt idx="1306">
                  <c:v>8.1426210000000001</c:v>
                </c:pt>
                <c:pt idx="1307">
                  <c:v>8.2421760000000006</c:v>
                </c:pt>
                <c:pt idx="1308">
                  <c:v>8.3417320000000004</c:v>
                </c:pt>
                <c:pt idx="1309">
                  <c:v>8.2945740000000008</c:v>
                </c:pt>
                <c:pt idx="1310">
                  <c:v>8.2399540000000009</c:v>
                </c:pt>
                <c:pt idx="1311">
                  <c:v>8.2819660000000006</c:v>
                </c:pt>
                <c:pt idx="1312">
                  <c:v>8.3502379999999992</c:v>
                </c:pt>
                <c:pt idx="1313">
                  <c:v>8.3554910000000007</c:v>
                </c:pt>
                <c:pt idx="1314">
                  <c:v>8.3922530000000002</c:v>
                </c:pt>
                <c:pt idx="1315">
                  <c:v>8.4027580000000004</c:v>
                </c:pt>
                <c:pt idx="1316">
                  <c:v>8.4132599999999993</c:v>
                </c:pt>
                <c:pt idx="1317">
                  <c:v>8.3607429999999994</c:v>
                </c:pt>
                <c:pt idx="1318">
                  <c:v>8.3764959999999995</c:v>
                </c:pt>
                <c:pt idx="1319">
                  <c:v>8.4447679999999998</c:v>
                </c:pt>
                <c:pt idx="1320">
                  <c:v>8.5287970000000008</c:v>
                </c:pt>
                <c:pt idx="1321">
                  <c:v>8.6180769999999995</c:v>
                </c:pt>
                <c:pt idx="1322">
                  <c:v>8.5865690000000008</c:v>
                </c:pt>
                <c:pt idx="1323">
                  <c:v>8.6548390000000008</c:v>
                </c:pt>
                <c:pt idx="1324">
                  <c:v>8.6863480000000006</c:v>
                </c:pt>
                <c:pt idx="1325">
                  <c:v>8.7231089999999991</c:v>
                </c:pt>
                <c:pt idx="1326">
                  <c:v>8.7283629999999999</c:v>
                </c:pt>
                <c:pt idx="1327">
                  <c:v>8.9541880000000003</c:v>
                </c:pt>
                <c:pt idx="1328">
                  <c:v>8.9174249999999997</c:v>
                </c:pt>
                <c:pt idx="1329">
                  <c:v>8.5918170000000007</c:v>
                </c:pt>
                <c:pt idx="1330">
                  <c:v>8.6758459999999999</c:v>
                </c:pt>
                <c:pt idx="1331">
                  <c:v>8.7913829999999997</c:v>
                </c:pt>
                <c:pt idx="1332">
                  <c:v>8.7388650000000005</c:v>
                </c:pt>
                <c:pt idx="1333">
                  <c:v>8.7861329999999995</c:v>
                </c:pt>
                <c:pt idx="1334">
                  <c:v>8.8123909999999999</c:v>
                </c:pt>
                <c:pt idx="1335">
                  <c:v>8.6758459999999999</c:v>
                </c:pt>
                <c:pt idx="1336">
                  <c:v>8.3817470000000007</c:v>
                </c:pt>
                <c:pt idx="1337">
                  <c:v>8.502535</c:v>
                </c:pt>
                <c:pt idx="1338">
                  <c:v>8.6968540000000001</c:v>
                </c:pt>
                <c:pt idx="1339">
                  <c:v>8.4867819999999998</c:v>
                </c:pt>
                <c:pt idx="1340">
                  <c:v>8.6495879999999996</c:v>
                </c:pt>
                <c:pt idx="1341">
                  <c:v>8.4132599999999993</c:v>
                </c:pt>
                <c:pt idx="1342">
                  <c:v>8.3659929999999996</c:v>
                </c:pt>
                <c:pt idx="1343">
                  <c:v>8.0141279999999995</c:v>
                </c:pt>
                <c:pt idx="1344">
                  <c:v>7.9248500000000002</c:v>
                </c:pt>
                <c:pt idx="1345">
                  <c:v>8.3659929999999996</c:v>
                </c:pt>
                <c:pt idx="1346">
                  <c:v>8.3344810000000003</c:v>
                </c:pt>
                <c:pt idx="1347">
                  <c:v>8.4290109999999991</c:v>
                </c:pt>
                <c:pt idx="1348">
                  <c:v>8.2767119999999998</c:v>
                </c:pt>
                <c:pt idx="1349">
                  <c:v>8.0613960000000002</c:v>
                </c:pt>
                <c:pt idx="1350">
                  <c:v>8.0666449999999994</c:v>
                </c:pt>
                <c:pt idx="1351">
                  <c:v>7.8355709999999998</c:v>
                </c:pt>
                <c:pt idx="1352">
                  <c:v>7.8460729999999996</c:v>
                </c:pt>
                <c:pt idx="1353">
                  <c:v>7.4837040000000004</c:v>
                </c:pt>
                <c:pt idx="1354">
                  <c:v>7.7462910000000003</c:v>
                </c:pt>
                <c:pt idx="1355">
                  <c:v>7.5257170000000002</c:v>
                </c:pt>
                <c:pt idx="1356">
                  <c:v>7.5939920000000001</c:v>
                </c:pt>
                <c:pt idx="1357">
                  <c:v>7.541474</c:v>
                </c:pt>
                <c:pt idx="1358">
                  <c:v>7.882835</c:v>
                </c:pt>
                <c:pt idx="1359">
                  <c:v>7.7095269999999996</c:v>
                </c:pt>
                <c:pt idx="1360">
                  <c:v>7.5467269999999997</c:v>
                </c:pt>
                <c:pt idx="1361">
                  <c:v>7.7830510000000004</c:v>
                </c:pt>
                <c:pt idx="1362">
                  <c:v>7.7410379999999996</c:v>
                </c:pt>
                <c:pt idx="1363">
                  <c:v>7.4311879999999997</c:v>
                </c:pt>
                <c:pt idx="1364">
                  <c:v>7.2841399999999998</c:v>
                </c:pt>
                <c:pt idx="1365">
                  <c:v>7.436439</c:v>
                </c:pt>
                <c:pt idx="1366">
                  <c:v>7.3576629999999996</c:v>
                </c:pt>
                <c:pt idx="1367">
                  <c:v>7.5992430000000004</c:v>
                </c:pt>
                <c:pt idx="1368">
                  <c:v>7.620247</c:v>
                </c:pt>
                <c:pt idx="1369">
                  <c:v>7.5887390000000003</c:v>
                </c:pt>
                <c:pt idx="1370">
                  <c:v>7.7672999999999996</c:v>
                </c:pt>
                <c:pt idx="1371">
                  <c:v>7.7725499999999998</c:v>
                </c:pt>
                <c:pt idx="1372">
                  <c:v>7.7620449999999996</c:v>
                </c:pt>
                <c:pt idx="1373">
                  <c:v>7.8046730000000002</c:v>
                </c:pt>
                <c:pt idx="1374">
                  <c:v>7.7941469999999997</c:v>
                </c:pt>
                <c:pt idx="1375">
                  <c:v>7.6731040000000004</c:v>
                </c:pt>
                <c:pt idx="1376">
                  <c:v>7.6362629999999996</c:v>
                </c:pt>
                <c:pt idx="1377">
                  <c:v>7.4994310000000004</c:v>
                </c:pt>
                <c:pt idx="1378">
                  <c:v>7.7046809999999999</c:v>
                </c:pt>
                <c:pt idx="1379">
                  <c:v>7.6310010000000004</c:v>
                </c:pt>
                <c:pt idx="1380">
                  <c:v>7.3573380000000004</c:v>
                </c:pt>
                <c:pt idx="1381">
                  <c:v>7.2678700000000003</c:v>
                </c:pt>
                <c:pt idx="1382">
                  <c:v>7.1994550000000004</c:v>
                </c:pt>
                <c:pt idx="1383">
                  <c:v>7.1152519999999999</c:v>
                </c:pt>
                <c:pt idx="1384">
                  <c:v>7.1573539999999998</c:v>
                </c:pt>
                <c:pt idx="1385">
                  <c:v>7.4731180000000004</c:v>
                </c:pt>
                <c:pt idx="1386">
                  <c:v>7.5310079999999999</c:v>
                </c:pt>
                <c:pt idx="1387">
                  <c:v>7.6362629999999996</c:v>
                </c:pt>
                <c:pt idx="1388">
                  <c:v>7.6467890000000001</c:v>
                </c:pt>
                <c:pt idx="1389">
                  <c:v>7.8362470000000002</c:v>
                </c:pt>
                <c:pt idx="1390">
                  <c:v>7.7783569999999997</c:v>
                </c:pt>
                <c:pt idx="1391">
                  <c:v>7.7625710000000003</c:v>
                </c:pt>
                <c:pt idx="1392">
                  <c:v>7.4362779999999997</c:v>
                </c:pt>
                <c:pt idx="1393">
                  <c:v>7.4310179999999999</c:v>
                </c:pt>
                <c:pt idx="1394">
                  <c:v>7.5099580000000001</c:v>
                </c:pt>
                <c:pt idx="1395">
                  <c:v>7.3889129999999996</c:v>
                </c:pt>
                <c:pt idx="1396">
                  <c:v>7.6046880000000003</c:v>
                </c:pt>
                <c:pt idx="1397">
                  <c:v>7.6625769999999997</c:v>
                </c:pt>
                <c:pt idx="1398">
                  <c:v>7.7678339999999997</c:v>
                </c:pt>
                <c:pt idx="1399">
                  <c:v>7.7888840000000004</c:v>
                </c:pt>
                <c:pt idx="1400">
                  <c:v>7.7204670000000002</c:v>
                </c:pt>
                <c:pt idx="1401">
                  <c:v>7.7467810000000004</c:v>
                </c:pt>
                <c:pt idx="1402">
                  <c:v>7.7415190000000003</c:v>
                </c:pt>
                <c:pt idx="1403">
                  <c:v>7.9362440000000003</c:v>
                </c:pt>
                <c:pt idx="1404">
                  <c:v>7.8467760000000002</c:v>
                </c:pt>
                <c:pt idx="1405">
                  <c:v>7.8783500000000002</c:v>
                </c:pt>
                <c:pt idx="1406">
                  <c:v>7.8467760000000002</c:v>
                </c:pt>
                <c:pt idx="1407">
                  <c:v>7.7783569999999997</c:v>
                </c:pt>
                <c:pt idx="1408">
                  <c:v>7.8204599999999997</c:v>
                </c:pt>
                <c:pt idx="1409">
                  <c:v>7.7520449999999999</c:v>
                </c:pt>
                <c:pt idx="1410">
                  <c:v>7.4783840000000001</c:v>
                </c:pt>
                <c:pt idx="1411">
                  <c:v>7.4257530000000003</c:v>
                </c:pt>
                <c:pt idx="1412">
                  <c:v>7.4047039999999997</c:v>
                </c:pt>
                <c:pt idx="1413">
                  <c:v>7.3836510000000004</c:v>
                </c:pt>
                <c:pt idx="1414">
                  <c:v>7.4415420000000001</c:v>
                </c:pt>
                <c:pt idx="1415">
                  <c:v>7.4731180000000004</c:v>
                </c:pt>
                <c:pt idx="1416">
                  <c:v>7.2994469999999998</c:v>
                </c:pt>
                <c:pt idx="1417">
                  <c:v>7.2783949999999997</c:v>
                </c:pt>
                <c:pt idx="1418">
                  <c:v>7.231033</c:v>
                </c:pt>
                <c:pt idx="1419">
                  <c:v>7.1099899999999998</c:v>
                </c:pt>
                <c:pt idx="1420">
                  <c:v>7.1310390000000003</c:v>
                </c:pt>
                <c:pt idx="1421">
                  <c:v>7.07315</c:v>
                </c:pt>
                <c:pt idx="1422">
                  <c:v>7.2257699999999998</c:v>
                </c:pt>
                <c:pt idx="1423">
                  <c:v>7.07315</c:v>
                </c:pt>
                <c:pt idx="1424">
                  <c:v>7.1363019999999997</c:v>
                </c:pt>
                <c:pt idx="1425">
                  <c:v>7.409967</c:v>
                </c:pt>
                <c:pt idx="1426">
                  <c:v>7.4836429999999998</c:v>
                </c:pt>
                <c:pt idx="1427">
                  <c:v>7.6415240000000004</c:v>
                </c:pt>
                <c:pt idx="1428">
                  <c:v>7.467854</c:v>
                </c:pt>
                <c:pt idx="1429">
                  <c:v>7.5415340000000004</c:v>
                </c:pt>
                <c:pt idx="1430">
                  <c:v>7.6362629999999996</c:v>
                </c:pt>
                <c:pt idx="1431">
                  <c:v>7.6467890000000001</c:v>
                </c:pt>
                <c:pt idx="1432">
                  <c:v>7.809933</c:v>
                </c:pt>
                <c:pt idx="1433">
                  <c:v>7.7415190000000003</c:v>
                </c:pt>
                <c:pt idx="1434">
                  <c:v>7.7678339999999997</c:v>
                </c:pt>
                <c:pt idx="1435">
                  <c:v>7.7467810000000004</c:v>
                </c:pt>
                <c:pt idx="1436">
                  <c:v>7.7061710000000003</c:v>
                </c:pt>
                <c:pt idx="1437">
                  <c:v>7.8538569999999996</c:v>
                </c:pt>
                <c:pt idx="1438">
                  <c:v>7.7800149999999997</c:v>
                </c:pt>
                <c:pt idx="1439">
                  <c:v>7.6534219999999999</c:v>
                </c:pt>
                <c:pt idx="1440">
                  <c:v>7.5057359999999997</c:v>
                </c:pt>
                <c:pt idx="1441">
                  <c:v>7.7061710000000003</c:v>
                </c:pt>
                <c:pt idx="1442">
                  <c:v>7.6217769999999998</c:v>
                </c:pt>
                <c:pt idx="1443">
                  <c:v>7.6375989999999998</c:v>
                </c:pt>
                <c:pt idx="1444">
                  <c:v>7.5795810000000001</c:v>
                </c:pt>
                <c:pt idx="1445">
                  <c:v>7.5690309999999998</c:v>
                </c:pt>
                <c:pt idx="1446">
                  <c:v>7.6481490000000001</c:v>
                </c:pt>
                <c:pt idx="1447">
                  <c:v>7.5954040000000003</c:v>
                </c:pt>
                <c:pt idx="1448">
                  <c:v>7.7694640000000001</c:v>
                </c:pt>
                <c:pt idx="1449">
                  <c:v>7.764189</c:v>
                </c:pt>
                <c:pt idx="1450">
                  <c:v>7.7325400000000002</c:v>
                </c:pt>
                <c:pt idx="1451">
                  <c:v>7.753641</c:v>
                </c:pt>
                <c:pt idx="1452">
                  <c:v>7.7430919999999999</c:v>
                </c:pt>
                <c:pt idx="1453">
                  <c:v>7.8327580000000001</c:v>
                </c:pt>
                <c:pt idx="1454">
                  <c:v>7.8380340000000004</c:v>
                </c:pt>
                <c:pt idx="1455">
                  <c:v>7.7008960000000002</c:v>
                </c:pt>
                <c:pt idx="1456">
                  <c:v>7.5690309999999998</c:v>
                </c:pt>
                <c:pt idx="1457">
                  <c:v>7.7378150000000003</c:v>
                </c:pt>
                <c:pt idx="1458">
                  <c:v>7.6323249999999998</c:v>
                </c:pt>
                <c:pt idx="1459">
                  <c:v>7.7061710000000003</c:v>
                </c:pt>
                <c:pt idx="1460">
                  <c:v>7.7061710000000003</c:v>
                </c:pt>
                <c:pt idx="1461">
                  <c:v>7.7008960000000002</c:v>
                </c:pt>
                <c:pt idx="1462">
                  <c:v>7.6745200000000002</c:v>
                </c:pt>
                <c:pt idx="1463">
                  <c:v>7.6850719999999999</c:v>
                </c:pt>
                <c:pt idx="1464">
                  <c:v>7.690347</c:v>
                </c:pt>
                <c:pt idx="1465">
                  <c:v>7.690347</c:v>
                </c:pt>
                <c:pt idx="1466">
                  <c:v>7.6797950000000004</c:v>
                </c:pt>
                <c:pt idx="1467">
                  <c:v>7.6797950000000004</c:v>
                </c:pt>
                <c:pt idx="1468">
                  <c:v>7.7008960000000002</c:v>
                </c:pt>
                <c:pt idx="1469">
                  <c:v>7.7747380000000001</c:v>
                </c:pt>
                <c:pt idx="1470">
                  <c:v>8.0331939999999999</c:v>
                </c:pt>
                <c:pt idx="1471">
                  <c:v>8.217803</c:v>
                </c:pt>
                <c:pt idx="1472">
                  <c:v>8.1545100000000001</c:v>
                </c:pt>
                <c:pt idx="1473">
                  <c:v>8.0015499999999999</c:v>
                </c:pt>
                <c:pt idx="1474">
                  <c:v>8.0912129999999998</c:v>
                </c:pt>
                <c:pt idx="1475">
                  <c:v>8.0120950000000004</c:v>
                </c:pt>
                <c:pt idx="1476">
                  <c:v>7.8802289999999999</c:v>
                </c:pt>
                <c:pt idx="1477">
                  <c:v>7.9171519999999997</c:v>
                </c:pt>
                <c:pt idx="1478">
                  <c:v>7.7852889999999997</c:v>
                </c:pt>
                <c:pt idx="1479">
                  <c:v>7.7325400000000002</c:v>
                </c:pt>
                <c:pt idx="1480">
                  <c:v>7.8380340000000004</c:v>
                </c:pt>
                <c:pt idx="1481">
                  <c:v>7.8380340000000004</c:v>
                </c:pt>
                <c:pt idx="1482">
                  <c:v>7.7219949999999997</c:v>
                </c:pt>
                <c:pt idx="1483">
                  <c:v>7.6006770000000001</c:v>
                </c:pt>
                <c:pt idx="1484">
                  <c:v>7.7167180000000002</c:v>
                </c:pt>
                <c:pt idx="1485">
                  <c:v>7.6059520000000003</c:v>
                </c:pt>
                <c:pt idx="1486">
                  <c:v>7.6692460000000002</c:v>
                </c:pt>
                <c:pt idx="1487">
                  <c:v>7.6270519999999999</c:v>
                </c:pt>
                <c:pt idx="1488">
                  <c:v>7.7800149999999997</c:v>
                </c:pt>
                <c:pt idx="1489">
                  <c:v>7.980448</c:v>
                </c:pt>
                <c:pt idx="1490">
                  <c:v>8.0068190000000001</c:v>
                </c:pt>
                <c:pt idx="1491">
                  <c:v>7.99627</c:v>
                </c:pt>
                <c:pt idx="1492">
                  <c:v>8.0068190000000001</c:v>
                </c:pt>
                <c:pt idx="1493">
                  <c:v>8.1386859999999999</c:v>
                </c:pt>
                <c:pt idx="1494">
                  <c:v>8.2389019999999995</c:v>
                </c:pt>
                <c:pt idx="1495">
                  <c:v>8.3127460000000006</c:v>
                </c:pt>
                <c:pt idx="1496">
                  <c:v>8.3074689999999993</c:v>
                </c:pt>
                <c:pt idx="1497">
                  <c:v>8.2336290000000005</c:v>
                </c:pt>
                <c:pt idx="1498">
                  <c:v>8.1650589999999994</c:v>
                </c:pt>
                <c:pt idx="1499">
                  <c:v>8.1756089999999997</c:v>
                </c:pt>
                <c:pt idx="1500">
                  <c:v>8.2211309999999997</c:v>
                </c:pt>
                <c:pt idx="1501">
                  <c:v>8.2264280000000003</c:v>
                </c:pt>
                <c:pt idx="1502">
                  <c:v>8.3693559999999998</c:v>
                </c:pt>
                <c:pt idx="1503">
                  <c:v>8.4646399999999993</c:v>
                </c:pt>
                <c:pt idx="1504">
                  <c:v>8.4011180000000003</c:v>
                </c:pt>
                <c:pt idx="1505">
                  <c:v>8.4752320000000001</c:v>
                </c:pt>
                <c:pt idx="1506">
                  <c:v>8.4752320000000001</c:v>
                </c:pt>
                <c:pt idx="1507">
                  <c:v>8.4593500000000006</c:v>
                </c:pt>
                <c:pt idx="1508">
                  <c:v>8.4328800000000008</c:v>
                </c:pt>
                <c:pt idx="1509">
                  <c:v>8.4434670000000001</c:v>
                </c:pt>
                <c:pt idx="1510">
                  <c:v>8.6287459999999996</c:v>
                </c:pt>
                <c:pt idx="1511">
                  <c:v>8.6181590000000003</c:v>
                </c:pt>
                <c:pt idx="1512">
                  <c:v>8.7187409999999996</c:v>
                </c:pt>
                <c:pt idx="1513">
                  <c:v>8.6605089999999993</c:v>
                </c:pt>
                <c:pt idx="1514">
                  <c:v>8.5863999999999994</c:v>
                </c:pt>
                <c:pt idx="1515">
                  <c:v>8.5652249999999999</c:v>
                </c:pt>
                <c:pt idx="1516">
                  <c:v>8.5969859999999994</c:v>
                </c:pt>
                <c:pt idx="1517">
                  <c:v>8.7399179999999994</c:v>
                </c:pt>
                <c:pt idx="1518">
                  <c:v>8.7134479999999996</c:v>
                </c:pt>
                <c:pt idx="1519">
                  <c:v>8.8510849999999994</c:v>
                </c:pt>
                <c:pt idx="1520">
                  <c:v>8.7981479999999994</c:v>
                </c:pt>
                <c:pt idx="1521">
                  <c:v>8.6022800000000004</c:v>
                </c:pt>
                <c:pt idx="1522">
                  <c:v>8.6446310000000004</c:v>
                </c:pt>
                <c:pt idx="1523">
                  <c:v>8.7134479999999996</c:v>
                </c:pt>
                <c:pt idx="1524">
                  <c:v>8.7028610000000004</c:v>
                </c:pt>
                <c:pt idx="1525">
                  <c:v>8.6869779999999999</c:v>
                </c:pt>
                <c:pt idx="1526">
                  <c:v>8.6816840000000006</c:v>
                </c:pt>
                <c:pt idx="1527">
                  <c:v>8.7557960000000001</c:v>
                </c:pt>
                <c:pt idx="1528">
                  <c:v>8.6022800000000004</c:v>
                </c:pt>
                <c:pt idx="1529">
                  <c:v>8.6816840000000006</c:v>
                </c:pt>
                <c:pt idx="1530">
                  <c:v>8.8616700000000002</c:v>
                </c:pt>
                <c:pt idx="1531">
                  <c:v>8.7928510000000006</c:v>
                </c:pt>
                <c:pt idx="1532">
                  <c:v>8.7981479999999994</c:v>
                </c:pt>
                <c:pt idx="1533">
                  <c:v>8.7928510000000006</c:v>
                </c:pt>
                <c:pt idx="1534">
                  <c:v>8.9199020000000004</c:v>
                </c:pt>
                <c:pt idx="1535">
                  <c:v>8.9834270000000007</c:v>
                </c:pt>
                <c:pt idx="1536">
                  <c:v>8.9199020000000004</c:v>
                </c:pt>
                <c:pt idx="1537">
                  <c:v>8.9199020000000004</c:v>
                </c:pt>
                <c:pt idx="1538">
                  <c:v>9.0416559999999997</c:v>
                </c:pt>
                <c:pt idx="1539">
                  <c:v>9.046951</c:v>
                </c:pt>
                <c:pt idx="1540">
                  <c:v>9.0363620000000004</c:v>
                </c:pt>
                <c:pt idx="1541">
                  <c:v>9.0840099999999993</c:v>
                </c:pt>
                <c:pt idx="1542">
                  <c:v>9.0734209999999997</c:v>
                </c:pt>
                <c:pt idx="1543">
                  <c:v>9.0945920000000005</c:v>
                </c:pt>
                <c:pt idx="1544">
                  <c:v>8.8140269999999994</c:v>
                </c:pt>
                <c:pt idx="1545">
                  <c:v>8.7769700000000004</c:v>
                </c:pt>
                <c:pt idx="1546">
                  <c:v>8.7557960000000001</c:v>
                </c:pt>
                <c:pt idx="1547">
                  <c:v>8.8775519999999997</c:v>
                </c:pt>
                <c:pt idx="1548">
                  <c:v>8.9199020000000004</c:v>
                </c:pt>
                <c:pt idx="1549">
                  <c:v>8.7293299999999991</c:v>
                </c:pt>
                <c:pt idx="1550">
                  <c:v>8.6763919999999999</c:v>
                </c:pt>
                <c:pt idx="1551">
                  <c:v>8.8563799999999997</c:v>
                </c:pt>
                <c:pt idx="1552">
                  <c:v>8.7452089999999991</c:v>
                </c:pt>
                <c:pt idx="1553">
                  <c:v>8.6869779999999999</c:v>
                </c:pt>
                <c:pt idx="1554">
                  <c:v>8.8775519999999997</c:v>
                </c:pt>
                <c:pt idx="1555">
                  <c:v>8.8775519999999997</c:v>
                </c:pt>
                <c:pt idx="1556">
                  <c:v>8.6975660000000001</c:v>
                </c:pt>
                <c:pt idx="1557">
                  <c:v>8.7557960000000001</c:v>
                </c:pt>
                <c:pt idx="1558">
                  <c:v>8.6763919999999999</c:v>
                </c:pt>
                <c:pt idx="1559">
                  <c:v>8.5758120000000009</c:v>
                </c:pt>
                <c:pt idx="1560">
                  <c:v>8.4169979999999995</c:v>
                </c:pt>
                <c:pt idx="1561">
                  <c:v>8.5175800000000006</c:v>
                </c:pt>
                <c:pt idx="1562">
                  <c:v>8.6354120000000005</c:v>
                </c:pt>
                <c:pt idx="1563">
                  <c:v>8.6778709999999997</c:v>
                </c:pt>
                <c:pt idx="1564">
                  <c:v>8.6301000000000005</c:v>
                </c:pt>
                <c:pt idx="1565">
                  <c:v>8.6088710000000006</c:v>
                </c:pt>
                <c:pt idx="1566">
                  <c:v>8.651332</c:v>
                </c:pt>
                <c:pt idx="1567">
                  <c:v>8.6725630000000002</c:v>
                </c:pt>
                <c:pt idx="1568">
                  <c:v>8.6460220000000003</c:v>
                </c:pt>
                <c:pt idx="1569">
                  <c:v>8.6619469999999996</c:v>
                </c:pt>
                <c:pt idx="1570">
                  <c:v>8.7309450000000002</c:v>
                </c:pt>
                <c:pt idx="1571">
                  <c:v>8.6990999999999996</c:v>
                </c:pt>
                <c:pt idx="1572">
                  <c:v>8.7734039999999993</c:v>
                </c:pt>
                <c:pt idx="1573">
                  <c:v>8.7627930000000003</c:v>
                </c:pt>
                <c:pt idx="1574">
                  <c:v>8.7574839999999998</c:v>
                </c:pt>
                <c:pt idx="1575">
                  <c:v>8.8583259999999999</c:v>
                </c:pt>
                <c:pt idx="1576">
                  <c:v>8.8158639999999995</c:v>
                </c:pt>
                <c:pt idx="1577">
                  <c:v>8.7362540000000006</c:v>
                </c:pt>
                <c:pt idx="1578">
                  <c:v>8.7362540000000006</c:v>
                </c:pt>
                <c:pt idx="1579">
                  <c:v>8.7044069999999998</c:v>
                </c:pt>
                <c:pt idx="1580">
                  <c:v>8.6407139999999991</c:v>
                </c:pt>
                <c:pt idx="1581">
                  <c:v>8.5611040000000003</c:v>
                </c:pt>
                <c:pt idx="1582">
                  <c:v>8.5664119999999997</c:v>
                </c:pt>
                <c:pt idx="1583">
                  <c:v>8.4496450000000003</c:v>
                </c:pt>
                <c:pt idx="1584">
                  <c:v>8.4761799999999994</c:v>
                </c:pt>
                <c:pt idx="1585">
                  <c:v>8.4974150000000002</c:v>
                </c:pt>
                <c:pt idx="1586">
                  <c:v>8.5451800000000002</c:v>
                </c:pt>
                <c:pt idx="1587">
                  <c:v>8.5345639999999996</c:v>
                </c:pt>
                <c:pt idx="1588">
                  <c:v>8.5876420000000007</c:v>
                </c:pt>
                <c:pt idx="1589">
                  <c:v>8.6407139999999991</c:v>
                </c:pt>
                <c:pt idx="1590">
                  <c:v>8.7097149999999992</c:v>
                </c:pt>
                <c:pt idx="1591">
                  <c:v>8.6937929999999994</c:v>
                </c:pt>
                <c:pt idx="1592">
                  <c:v>8.6566399999999994</c:v>
                </c:pt>
                <c:pt idx="1593">
                  <c:v>8.6937929999999994</c:v>
                </c:pt>
                <c:pt idx="1594">
                  <c:v>8.6194869999999995</c:v>
                </c:pt>
                <c:pt idx="1595">
                  <c:v>8.5080259999999992</c:v>
                </c:pt>
                <c:pt idx="1596">
                  <c:v>8.5504899999999999</c:v>
                </c:pt>
                <c:pt idx="1597">
                  <c:v>8.5292569999999994</c:v>
                </c:pt>
                <c:pt idx="1598">
                  <c:v>8.6088710000000006</c:v>
                </c:pt>
                <c:pt idx="1599">
                  <c:v>8.4921050000000005</c:v>
                </c:pt>
                <c:pt idx="1600">
                  <c:v>8.4921050000000005</c:v>
                </c:pt>
                <c:pt idx="1601">
                  <c:v>8.3700299999999999</c:v>
                </c:pt>
                <c:pt idx="1602">
                  <c:v>8.359413</c:v>
                </c:pt>
                <c:pt idx="1603">
                  <c:v>8.4231060000000006</c:v>
                </c:pt>
                <c:pt idx="1604">
                  <c:v>8.4602609999999991</c:v>
                </c:pt>
                <c:pt idx="1605">
                  <c:v>8.4602609999999991</c:v>
                </c:pt>
                <c:pt idx="1606">
                  <c:v>8.3434910000000002</c:v>
                </c:pt>
                <c:pt idx="1607">
                  <c:v>8.2267270000000003</c:v>
                </c:pt>
                <c:pt idx="1608">
                  <c:v>8.2161109999999997</c:v>
                </c:pt>
                <c:pt idx="1609">
                  <c:v>8.2214189999999991</c:v>
                </c:pt>
                <c:pt idx="1610">
                  <c:v>8.2638789999999993</c:v>
                </c:pt>
                <c:pt idx="1611">
                  <c:v>8.3222640000000006</c:v>
                </c:pt>
                <c:pt idx="1612">
                  <c:v>8.4071820000000006</c:v>
                </c:pt>
                <c:pt idx="1613">
                  <c:v>8.1258820000000007</c:v>
                </c:pt>
                <c:pt idx="1614">
                  <c:v>8.1311889999999991</c:v>
                </c:pt>
                <c:pt idx="1615">
                  <c:v>8.0781150000000004</c:v>
                </c:pt>
                <c:pt idx="1616">
                  <c:v>7.9241960000000002</c:v>
                </c:pt>
                <c:pt idx="1617">
                  <c:v>7.9082720000000002</c:v>
                </c:pt>
                <c:pt idx="1618">
                  <c:v>7.8339660000000002</c:v>
                </c:pt>
                <c:pt idx="1619">
                  <c:v>7.9241960000000002</c:v>
                </c:pt>
                <c:pt idx="1620">
                  <c:v>7.8711209999999996</c:v>
                </c:pt>
                <c:pt idx="1621">
                  <c:v>7.9507329999999996</c:v>
                </c:pt>
                <c:pt idx="1622">
                  <c:v>7.9931939999999999</c:v>
                </c:pt>
                <c:pt idx="1623">
                  <c:v>7.8180440000000004</c:v>
                </c:pt>
                <c:pt idx="1624">
                  <c:v>7.8605039999999997</c:v>
                </c:pt>
                <c:pt idx="1625">
                  <c:v>7.9313469999999997</c:v>
                </c:pt>
                <c:pt idx="1626">
                  <c:v>7.9260210000000004</c:v>
                </c:pt>
                <c:pt idx="1627">
                  <c:v>8.0378779999999992</c:v>
                </c:pt>
                <c:pt idx="1628">
                  <c:v>7.9899389999999997</c:v>
                </c:pt>
                <c:pt idx="1629">
                  <c:v>7.9100380000000001</c:v>
                </c:pt>
                <c:pt idx="1630">
                  <c:v>7.8620979999999996</c:v>
                </c:pt>
                <c:pt idx="1631">
                  <c:v>7.941999</c:v>
                </c:pt>
                <c:pt idx="1632">
                  <c:v>7.979285</c:v>
                </c:pt>
                <c:pt idx="1633">
                  <c:v>8.1444109999999998</c:v>
                </c:pt>
                <c:pt idx="1634">
                  <c:v>8.1763720000000006</c:v>
                </c:pt>
                <c:pt idx="1635">
                  <c:v>8.3255160000000004</c:v>
                </c:pt>
                <c:pt idx="1636">
                  <c:v>8.2509429999999995</c:v>
                </c:pt>
                <c:pt idx="1637">
                  <c:v>8.2083309999999994</c:v>
                </c:pt>
                <c:pt idx="1638">
                  <c:v>8.3414959999999994</c:v>
                </c:pt>
                <c:pt idx="1639">
                  <c:v>8.2349630000000005</c:v>
                </c:pt>
                <c:pt idx="1640">
                  <c:v>8.0112450000000006</c:v>
                </c:pt>
                <c:pt idx="1641">
                  <c:v>7.979285</c:v>
                </c:pt>
                <c:pt idx="1642">
                  <c:v>7.9846120000000003</c:v>
                </c:pt>
                <c:pt idx="1643">
                  <c:v>7.9260210000000004</c:v>
                </c:pt>
                <c:pt idx="1644">
                  <c:v>7.9100380000000001</c:v>
                </c:pt>
                <c:pt idx="1645">
                  <c:v>7.8035050000000004</c:v>
                </c:pt>
                <c:pt idx="1646">
                  <c:v>7.8993869999999999</c:v>
                </c:pt>
                <c:pt idx="1647">
                  <c:v>7.9899389999999997</c:v>
                </c:pt>
                <c:pt idx="1648">
                  <c:v>8.1816940000000002</c:v>
                </c:pt>
                <c:pt idx="1649">
                  <c:v>8.1603879999999993</c:v>
                </c:pt>
                <c:pt idx="1650">
                  <c:v>8.1017980000000005</c:v>
                </c:pt>
                <c:pt idx="1651">
                  <c:v>8.0911449999999991</c:v>
                </c:pt>
                <c:pt idx="1652">
                  <c:v>7.8993869999999999</c:v>
                </c:pt>
                <c:pt idx="1653">
                  <c:v>7.904712</c:v>
                </c:pt>
                <c:pt idx="1654">
                  <c:v>7.8834059999999999</c:v>
                </c:pt>
                <c:pt idx="1655">
                  <c:v>7.8567720000000003</c:v>
                </c:pt>
                <c:pt idx="1656">
                  <c:v>7.6437090000000003</c:v>
                </c:pt>
                <c:pt idx="1657">
                  <c:v>7.6809950000000002</c:v>
                </c:pt>
                <c:pt idx="1658">
                  <c:v>7.2921519999999997</c:v>
                </c:pt>
                <c:pt idx="1659">
                  <c:v>7.1536590000000002</c:v>
                </c:pt>
                <c:pt idx="1660">
                  <c:v>6.4771770000000002</c:v>
                </c:pt>
                <c:pt idx="1661">
                  <c:v>6.977881</c:v>
                </c:pt>
                <c:pt idx="1662">
                  <c:v>6.4931580000000002</c:v>
                </c:pt>
                <c:pt idx="1663">
                  <c:v>6.8553660000000001</c:v>
                </c:pt>
                <c:pt idx="1664">
                  <c:v>6.8074279999999998</c:v>
                </c:pt>
                <c:pt idx="1665">
                  <c:v>7.0258190000000003</c:v>
                </c:pt>
                <c:pt idx="1666">
                  <c:v>6.887327</c:v>
                </c:pt>
                <c:pt idx="1667">
                  <c:v>6.9299419999999996</c:v>
                </c:pt>
                <c:pt idx="1668">
                  <c:v>6.5943630000000004</c:v>
                </c:pt>
                <c:pt idx="1669">
                  <c:v>6.4611980000000004</c:v>
                </c:pt>
                <c:pt idx="1670">
                  <c:v>6.3812990000000003</c:v>
                </c:pt>
                <c:pt idx="1671">
                  <c:v>6.5890360000000001</c:v>
                </c:pt>
                <c:pt idx="1672">
                  <c:v>6.7648130000000002</c:v>
                </c:pt>
                <c:pt idx="1673">
                  <c:v>6.7435080000000003</c:v>
                </c:pt>
                <c:pt idx="1674">
                  <c:v>6.8021010000000004</c:v>
                </c:pt>
                <c:pt idx="1675">
                  <c:v>7.0844129999999996</c:v>
                </c:pt>
                <c:pt idx="1676">
                  <c:v>7.0364719999999998</c:v>
                </c:pt>
                <c:pt idx="1677">
                  <c:v>7.1270259999999999</c:v>
                </c:pt>
                <c:pt idx="1678">
                  <c:v>6.9672280000000004</c:v>
                </c:pt>
                <c:pt idx="1679">
                  <c:v>6.679589</c:v>
                </c:pt>
                <c:pt idx="1680">
                  <c:v>6.5624029999999998</c:v>
                </c:pt>
                <c:pt idx="1681">
                  <c:v>6.8766749999999996</c:v>
                </c:pt>
                <c:pt idx="1682">
                  <c:v>6.7275270000000003</c:v>
                </c:pt>
                <c:pt idx="1683">
                  <c:v>6.5144640000000003</c:v>
                </c:pt>
                <c:pt idx="1684">
                  <c:v>6.5890360000000001</c:v>
                </c:pt>
                <c:pt idx="1685">
                  <c:v>6.6316480000000002</c:v>
                </c:pt>
                <c:pt idx="1686">
                  <c:v>6.7115489999999998</c:v>
                </c:pt>
                <c:pt idx="1687">
                  <c:v>6.8819999999999997</c:v>
                </c:pt>
                <c:pt idx="1688">
                  <c:v>6.9033920000000002</c:v>
                </c:pt>
                <c:pt idx="1689">
                  <c:v>6.7162360000000003</c:v>
                </c:pt>
                <c:pt idx="1690">
                  <c:v>6.6948470000000002</c:v>
                </c:pt>
                <c:pt idx="1691">
                  <c:v>6.3633129999999998</c:v>
                </c:pt>
                <c:pt idx="1692">
                  <c:v>6.1815049999999996</c:v>
                </c:pt>
                <c:pt idx="1693">
                  <c:v>6.2456709999999998</c:v>
                </c:pt>
                <c:pt idx="1694">
                  <c:v>6.5237319999999999</c:v>
                </c:pt>
                <c:pt idx="1695">
                  <c:v>6.5558160000000001</c:v>
                </c:pt>
                <c:pt idx="1696">
                  <c:v>6.3686610000000003</c:v>
                </c:pt>
                <c:pt idx="1697">
                  <c:v>6.5451199999999998</c:v>
                </c:pt>
                <c:pt idx="1698">
                  <c:v>6.3151859999999997</c:v>
                </c:pt>
                <c:pt idx="1699">
                  <c:v>6.0317769999999999</c:v>
                </c:pt>
                <c:pt idx="1700">
                  <c:v>6.2724080000000004</c:v>
                </c:pt>
                <c:pt idx="1701">
                  <c:v>6.3633129999999998</c:v>
                </c:pt>
                <c:pt idx="1702">
                  <c:v>6.5611639999999998</c:v>
                </c:pt>
                <c:pt idx="1703">
                  <c:v>6.3258809999999999</c:v>
                </c:pt>
                <c:pt idx="1704">
                  <c:v>6.6520669999999997</c:v>
                </c:pt>
                <c:pt idx="1705">
                  <c:v>6.646719</c:v>
                </c:pt>
                <c:pt idx="1706">
                  <c:v>6.8178349999999996</c:v>
                </c:pt>
                <c:pt idx="1707">
                  <c:v>6.6574140000000002</c:v>
                </c:pt>
                <c:pt idx="1708">
                  <c:v>6.7376240000000003</c:v>
                </c:pt>
                <c:pt idx="1709">
                  <c:v>6.5290780000000002</c:v>
                </c:pt>
                <c:pt idx="1710">
                  <c:v>6.8392239999999997</c:v>
                </c:pt>
                <c:pt idx="1711">
                  <c:v>6.742972</c:v>
                </c:pt>
                <c:pt idx="1712">
                  <c:v>6.84457</c:v>
                </c:pt>
                <c:pt idx="1713">
                  <c:v>7.0210319999999999</c:v>
                </c:pt>
                <c:pt idx="1714">
                  <c:v>7.1761049999999997</c:v>
                </c:pt>
                <c:pt idx="1715">
                  <c:v>6.9622130000000002</c:v>
                </c:pt>
                <c:pt idx="1716">
                  <c:v>7.0852009999999996</c:v>
                </c:pt>
                <c:pt idx="1717">
                  <c:v>7.5076390000000002</c:v>
                </c:pt>
                <c:pt idx="1718">
                  <c:v>7.5129849999999996</c:v>
                </c:pt>
                <c:pt idx="1719">
                  <c:v>7.2188829999999999</c:v>
                </c:pt>
                <c:pt idx="1720">
                  <c:v>6.8766550000000004</c:v>
                </c:pt>
                <c:pt idx="1721">
                  <c:v>7.0798550000000002</c:v>
                </c:pt>
                <c:pt idx="1722">
                  <c:v>7.2028400000000001</c:v>
                </c:pt>
                <c:pt idx="1723">
                  <c:v>7.1065880000000003</c:v>
                </c:pt>
                <c:pt idx="1724">
                  <c:v>7.1440200000000003</c:v>
                </c:pt>
                <c:pt idx="1725">
                  <c:v>7.277704</c:v>
                </c:pt>
                <c:pt idx="1726">
                  <c:v>6.8820009999999998</c:v>
                </c:pt>
                <c:pt idx="1727">
                  <c:v>6.9140870000000003</c:v>
                </c:pt>
                <c:pt idx="1728">
                  <c:v>7.0798550000000002</c:v>
                </c:pt>
                <c:pt idx="1729">
                  <c:v>6.935473</c:v>
                </c:pt>
                <c:pt idx="1730">
                  <c:v>6.9675599999999998</c:v>
                </c:pt>
                <c:pt idx="1731">
                  <c:v>6.7964450000000003</c:v>
                </c:pt>
                <c:pt idx="1732">
                  <c:v>6.6627619999999999</c:v>
                </c:pt>
                <c:pt idx="1733">
                  <c:v>6.6841520000000001</c:v>
                </c:pt>
                <c:pt idx="1734">
                  <c:v>6.5183840000000002</c:v>
                </c:pt>
                <c:pt idx="1735">
                  <c:v>6.4595630000000002</c:v>
                </c:pt>
                <c:pt idx="1736">
                  <c:v>6.2831020000000004</c:v>
                </c:pt>
                <c:pt idx="1737">
                  <c:v>6.2991450000000002</c:v>
                </c:pt>
                <c:pt idx="1738">
                  <c:v>6.4863</c:v>
                </c:pt>
                <c:pt idx="1739">
                  <c:v>6.4542149999999996</c:v>
                </c:pt>
                <c:pt idx="1740">
                  <c:v>6.8499179999999997</c:v>
                </c:pt>
                <c:pt idx="1741">
                  <c:v>6.8124880000000001</c:v>
                </c:pt>
                <c:pt idx="1742">
                  <c:v>6.9033920000000002</c:v>
                </c:pt>
                <c:pt idx="1743">
                  <c:v>7.0424239999999996</c:v>
                </c:pt>
                <c:pt idx="1744">
                  <c:v>7.0477670000000003</c:v>
                </c:pt>
                <c:pt idx="1745">
                  <c:v>7.1333260000000003</c:v>
                </c:pt>
                <c:pt idx="1746">
                  <c:v>6.8552650000000002</c:v>
                </c:pt>
                <c:pt idx="1747">
                  <c:v>7.0049919999999997</c:v>
                </c:pt>
                <c:pt idx="1748">
                  <c:v>6.8392239999999997</c:v>
                </c:pt>
                <c:pt idx="1749">
                  <c:v>6.742972</c:v>
                </c:pt>
                <c:pt idx="1750">
                  <c:v>6.7162360000000003</c:v>
                </c:pt>
                <c:pt idx="1751">
                  <c:v>6.7215829999999999</c:v>
                </c:pt>
                <c:pt idx="1752">
                  <c:v>6.7484919999999997</c:v>
                </c:pt>
                <c:pt idx="1753">
                  <c:v>6.5978079999999997</c:v>
                </c:pt>
                <c:pt idx="1754">
                  <c:v>6.8453600000000003</c:v>
                </c:pt>
                <c:pt idx="1755">
                  <c:v>6.883032</c:v>
                </c:pt>
                <c:pt idx="1756">
                  <c:v>7.0283329999999999</c:v>
                </c:pt>
                <c:pt idx="1757">
                  <c:v>7.0767670000000003</c:v>
                </c:pt>
                <c:pt idx="1758">
                  <c:v>7.0390990000000002</c:v>
                </c:pt>
                <c:pt idx="1759">
                  <c:v>6.9260849999999996</c:v>
                </c:pt>
                <c:pt idx="1760">
                  <c:v>7.0337160000000001</c:v>
                </c:pt>
                <c:pt idx="1761">
                  <c:v>6.9960449999999996</c:v>
                </c:pt>
                <c:pt idx="1762">
                  <c:v>7.1790159999999998</c:v>
                </c:pt>
                <c:pt idx="1763">
                  <c:v>7.1574900000000001</c:v>
                </c:pt>
                <c:pt idx="1764">
                  <c:v>7.2543579999999999</c:v>
                </c:pt>
                <c:pt idx="1765">
                  <c:v>7.2113079999999998</c:v>
                </c:pt>
                <c:pt idx="1766">
                  <c:v>7.2489759999999999</c:v>
                </c:pt>
                <c:pt idx="1767">
                  <c:v>7.3781369999999997</c:v>
                </c:pt>
                <c:pt idx="1768">
                  <c:v>7.4642419999999996</c:v>
                </c:pt>
                <c:pt idx="1769">
                  <c:v>7.4911479999999999</c:v>
                </c:pt>
                <c:pt idx="1770">
                  <c:v>7.4373329999999997</c:v>
                </c:pt>
                <c:pt idx="1771">
                  <c:v>7.3781369999999997</c:v>
                </c:pt>
                <c:pt idx="1772">
                  <c:v>7.4911479999999999</c:v>
                </c:pt>
                <c:pt idx="1773">
                  <c:v>7.5611079999999999</c:v>
                </c:pt>
                <c:pt idx="1774">
                  <c:v>7.6095430000000004</c:v>
                </c:pt>
                <c:pt idx="1775">
                  <c:v>7.6364510000000001</c:v>
                </c:pt>
                <c:pt idx="1776">
                  <c:v>7.6256890000000004</c:v>
                </c:pt>
                <c:pt idx="1777">
                  <c:v>7.641832</c:v>
                </c:pt>
                <c:pt idx="1778">
                  <c:v>7.5772539999999999</c:v>
                </c:pt>
                <c:pt idx="1779">
                  <c:v>7.6041610000000004</c:v>
                </c:pt>
                <c:pt idx="1780">
                  <c:v>7.5342019999999996</c:v>
                </c:pt>
                <c:pt idx="1781">
                  <c:v>7.5664910000000001</c:v>
                </c:pt>
                <c:pt idx="1782">
                  <c:v>7.6848869999999998</c:v>
                </c:pt>
                <c:pt idx="1783">
                  <c:v>7.7225570000000001</c:v>
                </c:pt>
                <c:pt idx="1784">
                  <c:v>7.9324380000000003</c:v>
                </c:pt>
                <c:pt idx="1785">
                  <c:v>7.894768</c:v>
                </c:pt>
                <c:pt idx="1786">
                  <c:v>7.8893839999999997</c:v>
                </c:pt>
                <c:pt idx="1787">
                  <c:v>7.9485809999999999</c:v>
                </c:pt>
                <c:pt idx="1788">
                  <c:v>7.9162920000000003</c:v>
                </c:pt>
                <c:pt idx="1789">
                  <c:v>7.8409509999999996</c:v>
                </c:pt>
                <c:pt idx="1790">
                  <c:v>7.9109119999999997</c:v>
                </c:pt>
                <c:pt idx="1791">
                  <c:v>7.8355689999999996</c:v>
                </c:pt>
                <c:pt idx="1792">
                  <c:v>7.7871360000000003</c:v>
                </c:pt>
                <c:pt idx="1793">
                  <c:v>7.9109119999999997</c:v>
                </c:pt>
                <c:pt idx="1794">
                  <c:v>7.9593470000000002</c:v>
                </c:pt>
                <c:pt idx="1795">
                  <c:v>7.9539660000000003</c:v>
                </c:pt>
                <c:pt idx="1796">
                  <c:v>7.8517159999999997</c:v>
                </c:pt>
                <c:pt idx="1797">
                  <c:v>7.9216740000000003</c:v>
                </c:pt>
                <c:pt idx="1798">
                  <c:v>7.894768</c:v>
                </c:pt>
                <c:pt idx="1799">
                  <c:v>7.9539660000000003</c:v>
                </c:pt>
                <c:pt idx="1800">
                  <c:v>7.9754889999999996</c:v>
                </c:pt>
                <c:pt idx="1801">
                  <c:v>7.9431979999999998</c:v>
                </c:pt>
                <c:pt idx="1802">
                  <c:v>8.0293100000000006</c:v>
                </c:pt>
                <c:pt idx="1803">
                  <c:v>8.0023979999999995</c:v>
                </c:pt>
                <c:pt idx="1804">
                  <c:v>7.97011</c:v>
                </c:pt>
                <c:pt idx="1805">
                  <c:v>7.7763739999999997</c:v>
                </c:pt>
                <c:pt idx="1806">
                  <c:v>7.8732410000000002</c:v>
                </c:pt>
                <c:pt idx="1807">
                  <c:v>7.9485809999999999</c:v>
                </c:pt>
                <c:pt idx="1808">
                  <c:v>8.0131610000000002</c:v>
                </c:pt>
                <c:pt idx="1809">
                  <c:v>7.9916349999999996</c:v>
                </c:pt>
                <c:pt idx="1810">
                  <c:v>8.2983840000000004</c:v>
                </c:pt>
                <c:pt idx="1811">
                  <c:v>8.3091480000000004</c:v>
                </c:pt>
                <c:pt idx="1812">
                  <c:v>8.4544490000000003</c:v>
                </c:pt>
                <c:pt idx="1813">
                  <c:v>8.4868419999999993</c:v>
                </c:pt>
                <c:pt idx="1814">
                  <c:v>8.5300360000000008</c:v>
                </c:pt>
                <c:pt idx="1815">
                  <c:v>8.5732239999999997</c:v>
                </c:pt>
                <c:pt idx="1816">
                  <c:v>8.5354349999999997</c:v>
                </c:pt>
                <c:pt idx="1817">
                  <c:v>8.4220600000000001</c:v>
                </c:pt>
                <c:pt idx="1818">
                  <c:v>8.4922450000000005</c:v>
                </c:pt>
                <c:pt idx="1819">
                  <c:v>8.6272120000000001</c:v>
                </c:pt>
                <c:pt idx="1820">
                  <c:v>8.5462299999999995</c:v>
                </c:pt>
                <c:pt idx="1821">
                  <c:v>8.5678230000000006</c:v>
                </c:pt>
                <c:pt idx="1822">
                  <c:v>8.4814439999999998</c:v>
                </c:pt>
                <c:pt idx="1823">
                  <c:v>8.5300360000000008</c:v>
                </c:pt>
                <c:pt idx="1824">
                  <c:v>8.5948180000000001</c:v>
                </c:pt>
                <c:pt idx="1825">
                  <c:v>8.5462299999999995</c:v>
                </c:pt>
                <c:pt idx="1826">
                  <c:v>8.4112629999999999</c:v>
                </c:pt>
                <c:pt idx="1827">
                  <c:v>8.3896650000000008</c:v>
                </c:pt>
                <c:pt idx="1828">
                  <c:v>8.2600990000000003</c:v>
                </c:pt>
                <c:pt idx="1829">
                  <c:v>8.0819360000000007</c:v>
                </c:pt>
                <c:pt idx="1830">
                  <c:v>8.2115100000000005</c:v>
                </c:pt>
                <c:pt idx="1831">
                  <c:v>8.3626719999999999</c:v>
                </c:pt>
                <c:pt idx="1832">
                  <c:v>8.1683190000000003</c:v>
                </c:pt>
                <c:pt idx="1833">
                  <c:v>8.2277050000000003</c:v>
                </c:pt>
                <c:pt idx="1834">
                  <c:v>8.3356809999999992</c:v>
                </c:pt>
                <c:pt idx="1835">
                  <c:v>8.2816930000000006</c:v>
                </c:pt>
                <c:pt idx="1836">
                  <c:v>8.2438990000000008</c:v>
                </c:pt>
                <c:pt idx="1837">
                  <c:v>8.2007089999999998</c:v>
                </c:pt>
                <c:pt idx="1838">
                  <c:v>8.1413239999999991</c:v>
                </c:pt>
                <c:pt idx="1839">
                  <c:v>8.2331029999999998</c:v>
                </c:pt>
                <c:pt idx="1840">
                  <c:v>8.3032869999999992</c:v>
                </c:pt>
                <c:pt idx="1841">
                  <c:v>8.3734710000000003</c:v>
                </c:pt>
                <c:pt idx="1842">
                  <c:v>8.3788689999999999</c:v>
                </c:pt>
                <c:pt idx="1843">
                  <c:v>8.3302779999999998</c:v>
                </c:pt>
                <c:pt idx="1844">
                  <c:v>8.4166600000000003</c:v>
                </c:pt>
                <c:pt idx="1845">
                  <c:v>8.3518740000000005</c:v>
                </c:pt>
                <c:pt idx="1846">
                  <c:v>8.2816930000000006</c:v>
                </c:pt>
                <c:pt idx="1847">
                  <c:v>8.1521209999999993</c:v>
                </c:pt>
                <c:pt idx="1848">
                  <c:v>8.2007089999999998</c:v>
                </c:pt>
                <c:pt idx="1849">
                  <c:v>8.1467189999999992</c:v>
                </c:pt>
                <c:pt idx="1850">
                  <c:v>8.0549479999999996</c:v>
                </c:pt>
                <c:pt idx="1851">
                  <c:v>8.0873369999999998</c:v>
                </c:pt>
                <c:pt idx="1852">
                  <c:v>7.9955579999999999</c:v>
                </c:pt>
                <c:pt idx="1853">
                  <c:v>7.8335939999999997</c:v>
                </c:pt>
                <c:pt idx="1854">
                  <c:v>7.7904070000000001</c:v>
                </c:pt>
                <c:pt idx="1855">
                  <c:v>7.6770300000000002</c:v>
                </c:pt>
                <c:pt idx="1856">
                  <c:v>7.5204680000000002</c:v>
                </c:pt>
                <c:pt idx="1857">
                  <c:v>7.4340859999999997</c:v>
                </c:pt>
                <c:pt idx="1858">
                  <c:v>7.50427</c:v>
                </c:pt>
                <c:pt idx="1859">
                  <c:v>7.5636570000000001</c:v>
                </c:pt>
                <c:pt idx="1860">
                  <c:v>7.5906500000000001</c:v>
                </c:pt>
                <c:pt idx="1861">
                  <c:v>7.59605</c:v>
                </c:pt>
                <c:pt idx="1862">
                  <c:v>7.5690569999999999</c:v>
                </c:pt>
                <c:pt idx="1863">
                  <c:v>7.6770300000000002</c:v>
                </c:pt>
                <c:pt idx="1864">
                  <c:v>7.4988710000000003</c:v>
                </c:pt>
                <c:pt idx="1865">
                  <c:v>7.5636570000000001</c:v>
                </c:pt>
                <c:pt idx="1866">
                  <c:v>7.2829220000000001</c:v>
                </c:pt>
                <c:pt idx="1867">
                  <c:v>7.212739</c:v>
                </c:pt>
                <c:pt idx="1868">
                  <c:v>7.3315109999999999</c:v>
                </c:pt>
                <c:pt idx="1869">
                  <c:v>7.5474610000000002</c:v>
                </c:pt>
                <c:pt idx="1870">
                  <c:v>7.5420619999999996</c:v>
                </c:pt>
                <c:pt idx="1871">
                  <c:v>7.6338400000000002</c:v>
                </c:pt>
                <c:pt idx="1872">
                  <c:v>7.4934729999999998</c:v>
                </c:pt>
                <c:pt idx="1873">
                  <c:v>7.6068490000000004</c:v>
                </c:pt>
                <c:pt idx="1874">
                  <c:v>7.5798540000000001</c:v>
                </c:pt>
                <c:pt idx="1875">
                  <c:v>7.6716329999999999</c:v>
                </c:pt>
                <c:pt idx="1876">
                  <c:v>7.7790419999999996</c:v>
                </c:pt>
                <c:pt idx="1877">
                  <c:v>7.7356429999999996</c:v>
                </c:pt>
                <c:pt idx="1878">
                  <c:v>7.8658390000000002</c:v>
                </c:pt>
                <c:pt idx="1879">
                  <c:v>7.8821120000000002</c:v>
                </c:pt>
                <c:pt idx="1880">
                  <c:v>7.7085210000000002</c:v>
                </c:pt>
                <c:pt idx="1881">
                  <c:v>7.7790419999999996</c:v>
                </c:pt>
                <c:pt idx="1882">
                  <c:v>7.6162999999999998</c:v>
                </c:pt>
                <c:pt idx="1883">
                  <c:v>7.654274</c:v>
                </c:pt>
                <c:pt idx="1884">
                  <c:v>7.7464930000000001</c:v>
                </c:pt>
                <c:pt idx="1885">
                  <c:v>7.7410699999999997</c:v>
                </c:pt>
                <c:pt idx="1886">
                  <c:v>7.9417859999999996</c:v>
                </c:pt>
                <c:pt idx="1887">
                  <c:v>7.9906069999999998</c:v>
                </c:pt>
                <c:pt idx="1888">
                  <c:v>8.0340039999999995</c:v>
                </c:pt>
                <c:pt idx="1889">
                  <c:v>7.9146609999999997</c:v>
                </c:pt>
                <c:pt idx="1890">
                  <c:v>7.849564</c:v>
                </c:pt>
                <c:pt idx="1891">
                  <c:v>7.8387130000000003</c:v>
                </c:pt>
                <c:pt idx="1892">
                  <c:v>7.7790419999999996</c:v>
                </c:pt>
                <c:pt idx="1893">
                  <c:v>7.8441369999999999</c:v>
                </c:pt>
                <c:pt idx="1894">
                  <c:v>7.7627680000000003</c:v>
                </c:pt>
                <c:pt idx="1895">
                  <c:v>7.9797549999999999</c:v>
                </c:pt>
                <c:pt idx="1896">
                  <c:v>7.9634799999999997</c:v>
                </c:pt>
                <c:pt idx="1897">
                  <c:v>8.0068789999999996</c:v>
                </c:pt>
                <c:pt idx="1898">
                  <c:v>7.9689059999999996</c:v>
                </c:pt>
                <c:pt idx="1899">
                  <c:v>7.9200850000000003</c:v>
                </c:pt>
                <c:pt idx="1900">
                  <c:v>7.8007410000000004</c:v>
                </c:pt>
                <c:pt idx="1901">
                  <c:v>7.7356429999999996</c:v>
                </c:pt>
                <c:pt idx="1902">
                  <c:v>7.7139449999999998</c:v>
                </c:pt>
                <c:pt idx="1903">
                  <c:v>7.7410699999999997</c:v>
                </c:pt>
                <c:pt idx="1904">
                  <c:v>7.8604120000000002</c:v>
                </c:pt>
                <c:pt idx="1905">
                  <c:v>8.0068789999999996</c:v>
                </c:pt>
                <c:pt idx="1906">
                  <c:v>7.9906069999999998</c:v>
                </c:pt>
                <c:pt idx="1907">
                  <c:v>7.9526310000000002</c:v>
                </c:pt>
                <c:pt idx="1908">
                  <c:v>7.9146609999999997</c:v>
                </c:pt>
                <c:pt idx="1909">
                  <c:v>7.8549879999999996</c:v>
                </c:pt>
                <c:pt idx="1910">
                  <c:v>8.0394299999999994</c:v>
                </c:pt>
                <c:pt idx="1911">
                  <c:v>8.0719779999999997</c:v>
                </c:pt>
                <c:pt idx="1912">
                  <c:v>8.1045259999999999</c:v>
                </c:pt>
                <c:pt idx="1913">
                  <c:v>8.1045259999999999</c:v>
                </c:pt>
                <c:pt idx="1914">
                  <c:v>8.0991009999999992</c:v>
                </c:pt>
                <c:pt idx="1915">
                  <c:v>8.1045259999999999</c:v>
                </c:pt>
                <c:pt idx="1916">
                  <c:v>8.1099510000000006</c:v>
                </c:pt>
                <c:pt idx="1917">
                  <c:v>8.0991009999999992</c:v>
                </c:pt>
                <c:pt idx="1918">
                  <c:v>8.1262249999999998</c:v>
                </c:pt>
                <c:pt idx="1919">
                  <c:v>8.1804710000000007</c:v>
                </c:pt>
                <c:pt idx="1920">
                  <c:v>8.2075940000000003</c:v>
                </c:pt>
                <c:pt idx="1921">
                  <c:v>8.2292939999999994</c:v>
                </c:pt>
                <c:pt idx="1922">
                  <c:v>8.2564150000000005</c:v>
                </c:pt>
                <c:pt idx="1923">
                  <c:v>8.2455689999999997</c:v>
                </c:pt>
                <c:pt idx="1924">
                  <c:v>8.1641960000000005</c:v>
                </c:pt>
                <c:pt idx="1925">
                  <c:v>8.2075940000000003</c:v>
                </c:pt>
                <c:pt idx="1926">
                  <c:v>8.2021700000000006</c:v>
                </c:pt>
                <c:pt idx="1927">
                  <c:v>8.1913210000000003</c:v>
                </c:pt>
                <c:pt idx="1928">
                  <c:v>8.2075940000000003</c:v>
                </c:pt>
                <c:pt idx="1929">
                  <c:v>8.1641960000000005</c:v>
                </c:pt>
                <c:pt idx="1930">
                  <c:v>8.2238690000000005</c:v>
                </c:pt>
                <c:pt idx="1931">
                  <c:v>8.2238690000000005</c:v>
                </c:pt>
                <c:pt idx="1932">
                  <c:v>8.2238690000000005</c:v>
                </c:pt>
                <c:pt idx="1933">
                  <c:v>8.4191579999999995</c:v>
                </c:pt>
                <c:pt idx="1934">
                  <c:v>8.5059559999999994</c:v>
                </c:pt>
                <c:pt idx="1935">
                  <c:v>8.4354340000000008</c:v>
                </c:pt>
                <c:pt idx="1936">
                  <c:v>8.5059559999999994</c:v>
                </c:pt>
                <c:pt idx="1937">
                  <c:v>8.5385010000000001</c:v>
                </c:pt>
                <c:pt idx="1938">
                  <c:v>8.7609139999999996</c:v>
                </c:pt>
                <c:pt idx="1939">
                  <c:v>8.8314360000000001</c:v>
                </c:pt>
                <c:pt idx="1940">
                  <c:v>8.7500669999999996</c:v>
                </c:pt>
                <c:pt idx="1941">
                  <c:v>8.7066660000000002</c:v>
                </c:pt>
                <c:pt idx="1942">
                  <c:v>8.7012420000000006</c:v>
                </c:pt>
                <c:pt idx="1943">
                  <c:v>8.6524190000000001</c:v>
                </c:pt>
                <c:pt idx="1944">
                  <c:v>8.6230039999999999</c:v>
                </c:pt>
                <c:pt idx="1945">
                  <c:v>8.6284510000000001</c:v>
                </c:pt>
                <c:pt idx="1946">
                  <c:v>8.4977160000000005</c:v>
                </c:pt>
                <c:pt idx="1947">
                  <c:v>8.443244</c:v>
                </c:pt>
                <c:pt idx="1948">
                  <c:v>8.5195050000000005</c:v>
                </c:pt>
                <c:pt idx="1949">
                  <c:v>8.4922699999999995</c:v>
                </c:pt>
                <c:pt idx="1950">
                  <c:v>8.5304020000000005</c:v>
                </c:pt>
                <c:pt idx="1951">
                  <c:v>8.5467410000000008</c:v>
                </c:pt>
                <c:pt idx="1952">
                  <c:v>8.6230039999999999</c:v>
                </c:pt>
                <c:pt idx="1953">
                  <c:v>8.753736</c:v>
                </c:pt>
                <c:pt idx="1954">
                  <c:v>8.7482880000000005</c:v>
                </c:pt>
                <c:pt idx="1955">
                  <c:v>8.7428430000000006</c:v>
                </c:pt>
                <c:pt idx="1956">
                  <c:v>8.6883669999999995</c:v>
                </c:pt>
                <c:pt idx="1957">
                  <c:v>8.6829219999999996</c:v>
                </c:pt>
                <c:pt idx="1958">
                  <c:v>8.7319479999999992</c:v>
                </c:pt>
                <c:pt idx="1959">
                  <c:v>8.6121060000000007</c:v>
                </c:pt>
                <c:pt idx="1960">
                  <c:v>8.7101570000000006</c:v>
                </c:pt>
                <c:pt idx="1961">
                  <c:v>8.7646300000000004</c:v>
                </c:pt>
                <c:pt idx="1962">
                  <c:v>8.8790250000000004</c:v>
                </c:pt>
                <c:pt idx="1963">
                  <c:v>8.8953670000000002</c:v>
                </c:pt>
                <c:pt idx="1964">
                  <c:v>8.7755259999999993</c:v>
                </c:pt>
                <c:pt idx="1965">
                  <c:v>8.7755259999999993</c:v>
                </c:pt>
                <c:pt idx="1966">
                  <c:v>8.6284510000000001</c:v>
                </c:pt>
                <c:pt idx="1967">
                  <c:v>8.6284510000000001</c:v>
                </c:pt>
                <c:pt idx="1968">
                  <c:v>8.6502389999999991</c:v>
                </c:pt>
                <c:pt idx="1969">
                  <c:v>8.6066640000000003</c:v>
                </c:pt>
                <c:pt idx="1970">
                  <c:v>8.6611360000000008</c:v>
                </c:pt>
                <c:pt idx="1971">
                  <c:v>8.7700809999999993</c:v>
                </c:pt>
                <c:pt idx="1972">
                  <c:v>8.7156059999999993</c:v>
                </c:pt>
                <c:pt idx="1973">
                  <c:v>8.6992639999999994</c:v>
                </c:pt>
                <c:pt idx="1974">
                  <c:v>8.7973140000000001</c:v>
                </c:pt>
                <c:pt idx="1975">
                  <c:v>8.5031610000000004</c:v>
                </c:pt>
                <c:pt idx="1976">
                  <c:v>8.4323490000000003</c:v>
                </c:pt>
                <c:pt idx="1977">
                  <c:v>8.443244</c:v>
                </c:pt>
                <c:pt idx="1978">
                  <c:v>8.4595889999999994</c:v>
                </c:pt>
                <c:pt idx="1979">
                  <c:v>8.3996680000000001</c:v>
                </c:pt>
                <c:pt idx="1980">
                  <c:v>8.2525899999999996</c:v>
                </c:pt>
                <c:pt idx="1981">
                  <c:v>8.2689310000000003</c:v>
                </c:pt>
                <c:pt idx="1982">
                  <c:v>8.3234049999999993</c:v>
                </c:pt>
                <c:pt idx="1983">
                  <c:v>8.4813749999999999</c:v>
                </c:pt>
                <c:pt idx="1984">
                  <c:v>8.524953</c:v>
                </c:pt>
                <c:pt idx="1985">
                  <c:v>8.524953</c:v>
                </c:pt>
                <c:pt idx="1986">
                  <c:v>8.6284510000000001</c:v>
                </c:pt>
                <c:pt idx="1987">
                  <c:v>8.5957670000000004</c:v>
                </c:pt>
                <c:pt idx="1988">
                  <c:v>8.5195050000000005</c:v>
                </c:pt>
                <c:pt idx="1989">
                  <c:v>8.552187</c:v>
                </c:pt>
                <c:pt idx="1990">
                  <c:v>8.5957670000000004</c:v>
                </c:pt>
                <c:pt idx="1991">
                  <c:v>8.584873</c:v>
                </c:pt>
                <c:pt idx="1992">
                  <c:v>8.552187</c:v>
                </c:pt>
                <c:pt idx="1993">
                  <c:v>8.5304020000000005</c:v>
                </c:pt>
                <c:pt idx="1994">
                  <c:v>8.6338989999999995</c:v>
                </c:pt>
                <c:pt idx="1995">
                  <c:v>8.6611360000000008</c:v>
                </c:pt>
                <c:pt idx="1996">
                  <c:v>8.7319479999999992</c:v>
                </c:pt>
                <c:pt idx="1997">
                  <c:v>8.7101570000000006</c:v>
                </c:pt>
                <c:pt idx="1998">
                  <c:v>8.753736</c:v>
                </c:pt>
                <c:pt idx="1999">
                  <c:v>8.7918679999999991</c:v>
                </c:pt>
                <c:pt idx="2000">
                  <c:v>8.7482880000000005</c:v>
                </c:pt>
                <c:pt idx="2001">
                  <c:v>8.7156059999999993</c:v>
                </c:pt>
                <c:pt idx="2002">
                  <c:v>8.8953670000000002</c:v>
                </c:pt>
                <c:pt idx="2003">
                  <c:v>9.0260999999999996</c:v>
                </c:pt>
                <c:pt idx="2004">
                  <c:v>8.9716280000000008</c:v>
                </c:pt>
                <c:pt idx="2005">
                  <c:v>9.0969130000000007</c:v>
                </c:pt>
                <c:pt idx="2006">
                  <c:v>8.9894770000000008</c:v>
                </c:pt>
                <c:pt idx="2007">
                  <c:v>8.9730340000000002</c:v>
                </c:pt>
                <c:pt idx="2008">
                  <c:v>8.9730340000000002</c:v>
                </c:pt>
                <c:pt idx="2009">
                  <c:v>8.9401430000000008</c:v>
                </c:pt>
                <c:pt idx="2010">
                  <c:v>8.8688839999999995</c:v>
                </c:pt>
                <c:pt idx="2011">
                  <c:v>8.9839970000000005</c:v>
                </c:pt>
                <c:pt idx="2012">
                  <c:v>9.2471010000000007</c:v>
                </c:pt>
                <c:pt idx="2013">
                  <c:v>9.2361389999999997</c:v>
                </c:pt>
                <c:pt idx="2014">
                  <c:v>9.3457670000000004</c:v>
                </c:pt>
                <c:pt idx="2015">
                  <c:v>9.3238430000000001</c:v>
                </c:pt>
                <c:pt idx="2016">
                  <c:v>9.2964369999999992</c:v>
                </c:pt>
                <c:pt idx="2017">
                  <c:v>9.2854690000000009</c:v>
                </c:pt>
                <c:pt idx="2018">
                  <c:v>9.4005810000000007</c:v>
                </c:pt>
                <c:pt idx="2019">
                  <c:v>9.3786550000000002</c:v>
                </c:pt>
                <c:pt idx="2020">
                  <c:v>9.3512489999999993</c:v>
                </c:pt>
                <c:pt idx="2021">
                  <c:v>9.3896169999999994</c:v>
                </c:pt>
                <c:pt idx="2022">
                  <c:v>9.3950990000000001</c:v>
                </c:pt>
                <c:pt idx="2023">
                  <c:v>9.3896169999999994</c:v>
                </c:pt>
                <c:pt idx="2024">
                  <c:v>9.4005810000000007</c:v>
                </c:pt>
                <c:pt idx="2025">
                  <c:v>9.4882829999999991</c:v>
                </c:pt>
                <c:pt idx="2026">
                  <c:v>9.4827999999999992</c:v>
                </c:pt>
                <c:pt idx="2027">
                  <c:v>9.532133</c:v>
                </c:pt>
                <c:pt idx="2028">
                  <c:v>9.5759849999999993</c:v>
                </c:pt>
                <c:pt idx="2029">
                  <c:v>9.5376180000000002</c:v>
                </c:pt>
                <c:pt idx="2030">
                  <c:v>9.5759849999999993</c:v>
                </c:pt>
                <c:pt idx="2031">
                  <c:v>9.532133</c:v>
                </c:pt>
                <c:pt idx="2032">
                  <c:v>9.5266520000000003</c:v>
                </c:pt>
                <c:pt idx="2033">
                  <c:v>9.6527250000000002</c:v>
                </c:pt>
                <c:pt idx="2034">
                  <c:v>9.5430969999999995</c:v>
                </c:pt>
                <c:pt idx="2035">
                  <c:v>9.6362810000000003</c:v>
                </c:pt>
                <c:pt idx="2036">
                  <c:v>9.6527250000000002</c:v>
                </c:pt>
                <c:pt idx="2037">
                  <c:v>9.6253189999999993</c:v>
                </c:pt>
                <c:pt idx="2038">
                  <c:v>9.6472429999999996</c:v>
                </c:pt>
                <c:pt idx="2039">
                  <c:v>9.6910919999999994</c:v>
                </c:pt>
                <c:pt idx="2040">
                  <c:v>9.7678340000000006</c:v>
                </c:pt>
                <c:pt idx="2041">
                  <c:v>9.7459089999999993</c:v>
                </c:pt>
                <c:pt idx="2042">
                  <c:v>9.7787950000000006</c:v>
                </c:pt>
                <c:pt idx="2043">
                  <c:v>9.7349449999999997</c:v>
                </c:pt>
                <c:pt idx="2044">
                  <c:v>9.8281299999999998</c:v>
                </c:pt>
                <c:pt idx="2045">
                  <c:v>9.6801309999999994</c:v>
                </c:pt>
                <c:pt idx="2046">
                  <c:v>9.6033950000000008</c:v>
                </c:pt>
                <c:pt idx="2047">
                  <c:v>9.7239830000000005</c:v>
                </c:pt>
                <c:pt idx="2048">
                  <c:v>9.4608729999999994</c:v>
                </c:pt>
                <c:pt idx="2049">
                  <c:v>9.5102089999999997</c:v>
                </c:pt>
                <c:pt idx="2050">
                  <c:v>9.6582059999999998</c:v>
                </c:pt>
                <c:pt idx="2051">
                  <c:v>9.6417619999999999</c:v>
                </c:pt>
                <c:pt idx="2052">
                  <c:v>9.6691680000000009</c:v>
                </c:pt>
                <c:pt idx="2053">
                  <c:v>9.7513900000000007</c:v>
                </c:pt>
                <c:pt idx="2054">
                  <c:v>9.8336109999999994</c:v>
                </c:pt>
                <c:pt idx="2055">
                  <c:v>9.8993859999999998</c:v>
                </c:pt>
                <c:pt idx="2056">
                  <c:v>9.9706460000000003</c:v>
                </c:pt>
                <c:pt idx="2057">
                  <c:v>9.9980510000000002</c:v>
                </c:pt>
                <c:pt idx="2058">
                  <c:v>10.074790999999999</c:v>
                </c:pt>
                <c:pt idx="2059">
                  <c:v>10.019977000000001</c:v>
                </c:pt>
                <c:pt idx="2060">
                  <c:v>10.047383999999999</c:v>
                </c:pt>
                <c:pt idx="2061">
                  <c:v>10.113160000000001</c:v>
                </c:pt>
                <c:pt idx="2062">
                  <c:v>10.147264</c:v>
                </c:pt>
                <c:pt idx="2063">
                  <c:v>10.048265000000001</c:v>
                </c:pt>
                <c:pt idx="2064">
                  <c:v>9.9932680000000005</c:v>
                </c:pt>
                <c:pt idx="2065">
                  <c:v>10.059265999999999</c:v>
                </c:pt>
                <c:pt idx="2066">
                  <c:v>9.9382680000000008</c:v>
                </c:pt>
                <c:pt idx="2067">
                  <c:v>9.9987670000000008</c:v>
                </c:pt>
                <c:pt idx="2068">
                  <c:v>9.971266</c:v>
                </c:pt>
                <c:pt idx="2069">
                  <c:v>10.037269</c:v>
                </c:pt>
                <c:pt idx="2070">
                  <c:v>9.9877660000000006</c:v>
                </c:pt>
                <c:pt idx="2071">
                  <c:v>10.015266</c:v>
                </c:pt>
                <c:pt idx="2072">
                  <c:v>9.9657669999999996</c:v>
                </c:pt>
                <c:pt idx="2073">
                  <c:v>10.026263999999999</c:v>
                </c:pt>
                <c:pt idx="2074">
                  <c:v>9.8612719999999996</c:v>
                </c:pt>
                <c:pt idx="2075">
                  <c:v>9.9492700000000003</c:v>
                </c:pt>
                <c:pt idx="2076">
                  <c:v>9.9162680000000005</c:v>
                </c:pt>
                <c:pt idx="2077">
                  <c:v>10.015266</c:v>
                </c:pt>
                <c:pt idx="2078">
                  <c:v>10.042768000000001</c:v>
                </c:pt>
                <c:pt idx="2079">
                  <c:v>10.180262000000001</c:v>
                </c:pt>
                <c:pt idx="2080">
                  <c:v>10.202261</c:v>
                </c:pt>
                <c:pt idx="2081">
                  <c:v>10.158263</c:v>
                </c:pt>
                <c:pt idx="2082">
                  <c:v>9.9437689999999996</c:v>
                </c:pt>
                <c:pt idx="2083">
                  <c:v>10.097765000000001</c:v>
                </c:pt>
                <c:pt idx="2084">
                  <c:v>9.9107679999999991</c:v>
                </c:pt>
                <c:pt idx="2085">
                  <c:v>9.8062729999999991</c:v>
                </c:pt>
                <c:pt idx="2086">
                  <c:v>9.9437689999999996</c:v>
                </c:pt>
                <c:pt idx="2087">
                  <c:v>9.9547670000000004</c:v>
                </c:pt>
                <c:pt idx="2088">
                  <c:v>10.136263</c:v>
                </c:pt>
                <c:pt idx="2089">
                  <c:v>10.196763000000001</c:v>
                </c:pt>
                <c:pt idx="2090">
                  <c:v>10.257263</c:v>
                </c:pt>
                <c:pt idx="2091">
                  <c:v>10.213260999999999</c:v>
                </c:pt>
                <c:pt idx="2092">
                  <c:v>10.257263</c:v>
                </c:pt>
                <c:pt idx="2093">
                  <c:v>10.28476</c:v>
                </c:pt>
                <c:pt idx="2094">
                  <c:v>10.169264</c:v>
                </c:pt>
                <c:pt idx="2095">
                  <c:v>10.257263</c:v>
                </c:pt>
                <c:pt idx="2096">
                  <c:v>10.367257</c:v>
                </c:pt>
                <c:pt idx="2097">
                  <c:v>10.477255</c:v>
                </c:pt>
                <c:pt idx="2098">
                  <c:v>10.532254</c:v>
                </c:pt>
                <c:pt idx="2099">
                  <c:v>10.620253</c:v>
                </c:pt>
                <c:pt idx="2100">
                  <c:v>10.543253</c:v>
                </c:pt>
                <c:pt idx="2101">
                  <c:v>10.587255000000001</c:v>
                </c:pt>
                <c:pt idx="2102">
                  <c:v>10.620253</c:v>
                </c:pt>
                <c:pt idx="2103">
                  <c:v>10.801748999999999</c:v>
                </c:pt>
                <c:pt idx="2104">
                  <c:v>10.900744</c:v>
                </c:pt>
                <c:pt idx="2105">
                  <c:v>10.829245999999999</c:v>
                </c:pt>
                <c:pt idx="2106">
                  <c:v>10.972244</c:v>
                </c:pt>
                <c:pt idx="2107">
                  <c:v>10.994244999999999</c:v>
                </c:pt>
                <c:pt idx="2108">
                  <c:v>11.021742</c:v>
                </c:pt>
                <c:pt idx="2109">
                  <c:v>10.906247</c:v>
                </c:pt>
                <c:pt idx="2110">
                  <c:v>10.840251</c:v>
                </c:pt>
                <c:pt idx="2111">
                  <c:v>10.851248999999999</c:v>
                </c:pt>
                <c:pt idx="2112">
                  <c:v>10.961247999999999</c:v>
                </c:pt>
                <c:pt idx="2113">
                  <c:v>10.961247999999999</c:v>
                </c:pt>
                <c:pt idx="2114">
                  <c:v>11.093242999999999</c:v>
                </c:pt>
                <c:pt idx="2115">
                  <c:v>10.911746000000001</c:v>
                </c:pt>
                <c:pt idx="2116">
                  <c:v>10.922745000000001</c:v>
                </c:pt>
                <c:pt idx="2117">
                  <c:v>10.823748</c:v>
                </c:pt>
                <c:pt idx="2118">
                  <c:v>10.647753</c:v>
                </c:pt>
                <c:pt idx="2119">
                  <c:v>10.796248</c:v>
                </c:pt>
                <c:pt idx="2120">
                  <c:v>10.983245</c:v>
                </c:pt>
                <c:pt idx="2121">
                  <c:v>10.988744000000001</c:v>
                </c:pt>
                <c:pt idx="2122">
                  <c:v>10.807248</c:v>
                </c:pt>
                <c:pt idx="2123">
                  <c:v>10.691751</c:v>
                </c:pt>
                <c:pt idx="2124">
                  <c:v>10.895246999999999</c:v>
                </c:pt>
                <c:pt idx="2125">
                  <c:v>10.75225</c:v>
                </c:pt>
                <c:pt idx="2126">
                  <c:v>10.856747</c:v>
                </c:pt>
                <c:pt idx="2127">
                  <c:v>10.928246</c:v>
                </c:pt>
                <c:pt idx="2128">
                  <c:v>10.779748</c:v>
                </c:pt>
                <c:pt idx="2129">
                  <c:v>10.548754000000001</c:v>
                </c:pt>
                <c:pt idx="2130">
                  <c:v>10.558142</c:v>
                </c:pt>
                <c:pt idx="2131">
                  <c:v>10.370392000000001</c:v>
                </c:pt>
                <c:pt idx="2132">
                  <c:v>10.563663999999999</c:v>
                </c:pt>
                <c:pt idx="2133">
                  <c:v>10.66858</c:v>
                </c:pt>
                <c:pt idx="2134">
                  <c:v>10.806630999999999</c:v>
                </c:pt>
                <c:pt idx="2135">
                  <c:v>10.74037</c:v>
                </c:pt>
                <c:pt idx="2136">
                  <c:v>10.773501</c:v>
                </c:pt>
                <c:pt idx="2137">
                  <c:v>10.784544</c:v>
                </c:pt>
                <c:pt idx="2138">
                  <c:v>10.751412</c:v>
                </c:pt>
                <c:pt idx="2139">
                  <c:v>10.94468</c:v>
                </c:pt>
                <c:pt idx="2140">
                  <c:v>11.027514</c:v>
                </c:pt>
                <c:pt idx="2141">
                  <c:v>11.121389000000001</c:v>
                </c:pt>
                <c:pt idx="2142">
                  <c:v>11.055123999999999</c:v>
                </c:pt>
                <c:pt idx="2143">
                  <c:v>11.160043999999999</c:v>
                </c:pt>
                <c:pt idx="2144">
                  <c:v>11.237351</c:v>
                </c:pt>
                <c:pt idx="2145">
                  <c:v>11.287051</c:v>
                </c:pt>
                <c:pt idx="2146">
                  <c:v>11.242877</c:v>
                </c:pt>
                <c:pt idx="2147">
                  <c:v>11.292574999999999</c:v>
                </c:pt>
                <c:pt idx="2148">
                  <c:v>11.441667000000001</c:v>
                </c:pt>
                <c:pt idx="2149">
                  <c:v>11.447189</c:v>
                </c:pt>
                <c:pt idx="2150">
                  <c:v>11.524499</c:v>
                </c:pt>
                <c:pt idx="2151">
                  <c:v>11.480321</c:v>
                </c:pt>
                <c:pt idx="2152">
                  <c:v>11.397493000000001</c:v>
                </c:pt>
                <c:pt idx="2153">
                  <c:v>11.408534</c:v>
                </c:pt>
                <c:pt idx="2154">
                  <c:v>11.397493000000001</c:v>
                </c:pt>
                <c:pt idx="2155">
                  <c:v>11.314662999999999</c:v>
                </c:pt>
                <c:pt idx="2156">
                  <c:v>11.309137</c:v>
                </c:pt>
                <c:pt idx="2157">
                  <c:v>11.314662999999999</c:v>
                </c:pt>
                <c:pt idx="2158">
                  <c:v>11.496886999999999</c:v>
                </c:pt>
                <c:pt idx="2159">
                  <c:v>11.491365</c:v>
                </c:pt>
                <c:pt idx="2160">
                  <c:v>11.469275</c:v>
                </c:pt>
                <c:pt idx="2161">
                  <c:v>11.36436</c:v>
                </c:pt>
                <c:pt idx="2162">
                  <c:v>11.287051</c:v>
                </c:pt>
                <c:pt idx="2163">
                  <c:v>11.314662999999999</c:v>
                </c:pt>
                <c:pt idx="2164">
                  <c:v>11.276005</c:v>
                </c:pt>
                <c:pt idx="2165">
                  <c:v>11.23183</c:v>
                </c:pt>
                <c:pt idx="2166">
                  <c:v>11.287051</c:v>
                </c:pt>
                <c:pt idx="2167">
                  <c:v>11.242877</c:v>
                </c:pt>
                <c:pt idx="2168">
                  <c:v>11.077209</c:v>
                </c:pt>
                <c:pt idx="2169">
                  <c:v>11.055123999999999</c:v>
                </c:pt>
                <c:pt idx="2170">
                  <c:v>10.911550999999999</c:v>
                </c:pt>
                <c:pt idx="2171">
                  <c:v>11.016470999999999</c:v>
                </c:pt>
                <c:pt idx="2172">
                  <c:v>10.939163000000001</c:v>
                </c:pt>
                <c:pt idx="2173">
                  <c:v>11.066167999999999</c:v>
                </c:pt>
                <c:pt idx="2174">
                  <c:v>11.077209</c:v>
                </c:pt>
                <c:pt idx="2175">
                  <c:v>11.005428</c:v>
                </c:pt>
                <c:pt idx="2176">
                  <c:v>10.74037</c:v>
                </c:pt>
                <c:pt idx="2177">
                  <c:v>10.756936</c:v>
                </c:pt>
                <c:pt idx="2178">
                  <c:v>10.784544</c:v>
                </c:pt>
                <c:pt idx="2179">
                  <c:v>10.734848</c:v>
                </c:pt>
                <c:pt idx="2180">
                  <c:v>10.823198</c:v>
                </c:pt>
                <c:pt idx="2181">
                  <c:v>10.906031</c:v>
                </c:pt>
                <c:pt idx="2182">
                  <c:v>10.93364</c:v>
                </c:pt>
                <c:pt idx="2183">
                  <c:v>10.93364</c:v>
                </c:pt>
                <c:pt idx="2184">
                  <c:v>11.060648</c:v>
                </c:pt>
                <c:pt idx="2185">
                  <c:v>11.193174000000001</c:v>
                </c:pt>
                <c:pt idx="2186">
                  <c:v>11.204217999999999</c:v>
                </c:pt>
                <c:pt idx="2187">
                  <c:v>11.121389000000001</c:v>
                </c:pt>
                <c:pt idx="2188">
                  <c:v>11.154524</c:v>
                </c:pt>
                <c:pt idx="2189">
                  <c:v>11.276005</c:v>
                </c:pt>
                <c:pt idx="2190">
                  <c:v>11.331227999999999</c:v>
                </c:pt>
                <c:pt idx="2191">
                  <c:v>11.430624999999999</c:v>
                </c:pt>
                <c:pt idx="2192">
                  <c:v>11.386445999999999</c:v>
                </c:pt>
                <c:pt idx="2193">
                  <c:v>11.336046</c:v>
                </c:pt>
                <c:pt idx="2194">
                  <c:v>11.175134999999999</c:v>
                </c:pt>
                <c:pt idx="2195">
                  <c:v>11.103002</c:v>
                </c:pt>
                <c:pt idx="2196">
                  <c:v>11.164035</c:v>
                </c:pt>
                <c:pt idx="2197">
                  <c:v>11.164035</c:v>
                </c:pt>
                <c:pt idx="2198">
                  <c:v>11.125196000000001</c:v>
                </c:pt>
                <c:pt idx="2199">
                  <c:v>11.047511999999999</c:v>
                </c:pt>
                <c:pt idx="2200">
                  <c:v>11.125196000000001</c:v>
                </c:pt>
                <c:pt idx="2201">
                  <c:v>11.119649000000001</c:v>
                </c:pt>
                <c:pt idx="2202">
                  <c:v>11.036417</c:v>
                </c:pt>
                <c:pt idx="2203">
                  <c:v>11.125196000000001</c:v>
                </c:pt>
                <c:pt idx="2204">
                  <c:v>10.997574</c:v>
                </c:pt>
                <c:pt idx="2205">
                  <c:v>10.858855999999999</c:v>
                </c:pt>
                <c:pt idx="2206">
                  <c:v>10.897698999999999</c:v>
                </c:pt>
                <c:pt idx="2207">
                  <c:v>11.208427</c:v>
                </c:pt>
                <c:pt idx="2208">
                  <c:v>11.269463999999999</c:v>
                </c:pt>
                <c:pt idx="2209">
                  <c:v>11.324951</c:v>
                </c:pt>
                <c:pt idx="2210">
                  <c:v>11.241721</c:v>
                </c:pt>
                <c:pt idx="2211">
                  <c:v>11.480314</c:v>
                </c:pt>
                <c:pt idx="2212">
                  <c:v>11.580189000000001</c:v>
                </c:pt>
                <c:pt idx="2213">
                  <c:v>11.602387</c:v>
                </c:pt>
                <c:pt idx="2214">
                  <c:v>11.580189000000001</c:v>
                </c:pt>
                <c:pt idx="2215">
                  <c:v>11.602387</c:v>
                </c:pt>
                <c:pt idx="2216">
                  <c:v>11.508056</c:v>
                </c:pt>
                <c:pt idx="2217">
                  <c:v>11.524702</c:v>
                </c:pt>
                <c:pt idx="2218">
                  <c:v>11.574642000000001</c:v>
                </c:pt>
                <c:pt idx="2219">
                  <c:v>11.546896</c:v>
                </c:pt>
                <c:pt idx="2220">
                  <c:v>11.580189000000001</c:v>
                </c:pt>
                <c:pt idx="2221">
                  <c:v>11.535800999999999</c:v>
                </c:pt>
                <c:pt idx="2222">
                  <c:v>11.413729999999999</c:v>
                </c:pt>
                <c:pt idx="2223">
                  <c:v>11.441473</c:v>
                </c:pt>
                <c:pt idx="2224">
                  <c:v>11.447020999999999</c:v>
                </c:pt>
                <c:pt idx="2225">
                  <c:v>11.385983</c:v>
                </c:pt>
                <c:pt idx="2226">
                  <c:v>11.441473</c:v>
                </c:pt>
                <c:pt idx="2227">
                  <c:v>11.313852000000001</c:v>
                </c:pt>
                <c:pt idx="2228">
                  <c:v>11.574642000000001</c:v>
                </c:pt>
                <c:pt idx="2229">
                  <c:v>11.580189000000001</c:v>
                </c:pt>
                <c:pt idx="2230">
                  <c:v>11.469215999999999</c:v>
                </c:pt>
                <c:pt idx="2231">
                  <c:v>11.569094</c:v>
                </c:pt>
                <c:pt idx="2232">
                  <c:v>11.668971000000001</c:v>
                </c:pt>
                <c:pt idx="2233">
                  <c:v>11.724461</c:v>
                </c:pt>
                <c:pt idx="2234">
                  <c:v>11.718909999999999</c:v>
                </c:pt>
                <c:pt idx="2235">
                  <c:v>11.735557999999999</c:v>
                </c:pt>
                <c:pt idx="2236">
                  <c:v>11.702261999999999</c:v>
                </c:pt>
                <c:pt idx="2237">
                  <c:v>11.868726000000001</c:v>
                </c:pt>
                <c:pt idx="2238">
                  <c:v>11.924211</c:v>
                </c:pt>
                <c:pt idx="2239">
                  <c:v>11.940858</c:v>
                </c:pt>
                <c:pt idx="2240">
                  <c:v>11.92976</c:v>
                </c:pt>
                <c:pt idx="2241">
                  <c:v>11.963051999999999</c:v>
                </c:pt>
                <c:pt idx="2242">
                  <c:v>11.918661999999999</c:v>
                </c:pt>
                <c:pt idx="2243">
                  <c:v>11.913117</c:v>
                </c:pt>
                <c:pt idx="2244">
                  <c:v>11.791041</c:v>
                </c:pt>
                <c:pt idx="2245">
                  <c:v>11.818788</c:v>
                </c:pt>
                <c:pt idx="2246">
                  <c:v>11.707812000000001</c:v>
                </c:pt>
                <c:pt idx="2247">
                  <c:v>11.868726000000001</c:v>
                </c:pt>
                <c:pt idx="2248">
                  <c:v>11.918661999999999</c:v>
                </c:pt>
                <c:pt idx="2249">
                  <c:v>11.874275000000001</c:v>
                </c:pt>
                <c:pt idx="2250">
                  <c:v>11.713362</c:v>
                </c:pt>
                <c:pt idx="2251">
                  <c:v>11.713362</c:v>
                </c:pt>
                <c:pt idx="2252">
                  <c:v>11.724461</c:v>
                </c:pt>
                <c:pt idx="2253">
                  <c:v>11.796590999999999</c:v>
                </c:pt>
                <c:pt idx="2254">
                  <c:v>11.718909999999999</c:v>
                </c:pt>
                <c:pt idx="2255">
                  <c:v>11.990797000000001</c:v>
                </c:pt>
                <c:pt idx="2256">
                  <c:v>11.974151000000001</c:v>
                </c:pt>
                <c:pt idx="2257">
                  <c:v>12.060385999999999</c:v>
                </c:pt>
                <c:pt idx="2258">
                  <c:v>12.116194999999999</c:v>
                </c:pt>
                <c:pt idx="2259">
                  <c:v>12.138515</c:v>
                </c:pt>
                <c:pt idx="2260">
                  <c:v>12.166423999999999</c:v>
                </c:pt>
                <c:pt idx="2261">
                  <c:v>12.160843</c:v>
                </c:pt>
                <c:pt idx="2262">
                  <c:v>12.138515</c:v>
                </c:pt>
                <c:pt idx="2263">
                  <c:v>12.199911</c:v>
                </c:pt>
                <c:pt idx="2264">
                  <c:v>12.132937999999999</c:v>
                </c:pt>
                <c:pt idx="2265">
                  <c:v>12.216651000000001</c:v>
                </c:pt>
                <c:pt idx="2266">
                  <c:v>12.227816000000001</c:v>
                </c:pt>
                <c:pt idx="2267">
                  <c:v>12.233395</c:v>
                </c:pt>
                <c:pt idx="2268">
                  <c:v>12.272458</c:v>
                </c:pt>
                <c:pt idx="2269">
                  <c:v>12.317107999999999</c:v>
                </c:pt>
                <c:pt idx="2270">
                  <c:v>12.294783000000001</c:v>
                </c:pt>
                <c:pt idx="2271">
                  <c:v>12.110614999999999</c:v>
                </c:pt>
                <c:pt idx="2272">
                  <c:v>12.211067999999999</c:v>
                </c:pt>
                <c:pt idx="2273">
                  <c:v>12.356173999999999</c:v>
                </c:pt>
                <c:pt idx="2274">
                  <c:v>12.278039</c:v>
                </c:pt>
                <c:pt idx="2275">
                  <c:v>12.238975999999999</c:v>
                </c:pt>
                <c:pt idx="2276">
                  <c:v>12.250135999999999</c:v>
                </c:pt>
                <c:pt idx="2277">
                  <c:v>12.255716</c:v>
                </c:pt>
                <c:pt idx="2278">
                  <c:v>12.054804000000001</c:v>
                </c:pt>
                <c:pt idx="2279">
                  <c:v>11.78134</c:v>
                </c:pt>
                <c:pt idx="2280">
                  <c:v>11.708786999999999</c:v>
                </c:pt>
                <c:pt idx="2281">
                  <c:v>11.865050999999999</c:v>
                </c:pt>
                <c:pt idx="2282">
                  <c:v>11.725528000000001</c:v>
                </c:pt>
                <c:pt idx="2283">
                  <c:v>11.892958999999999</c:v>
                </c:pt>
                <c:pt idx="2284">
                  <c:v>11.753434</c:v>
                </c:pt>
                <c:pt idx="2285">
                  <c:v>11.457644999999999</c:v>
                </c:pt>
                <c:pt idx="2286">
                  <c:v>11.569262999999999</c:v>
                </c:pt>
                <c:pt idx="2287">
                  <c:v>11.558104999999999</c:v>
                </c:pt>
                <c:pt idx="2288">
                  <c:v>11.736692</c:v>
                </c:pt>
                <c:pt idx="2289">
                  <c:v>11.881797000000001</c:v>
                </c:pt>
                <c:pt idx="2290">
                  <c:v>11.892958999999999</c:v>
                </c:pt>
                <c:pt idx="2291">
                  <c:v>12.015738000000001</c:v>
                </c:pt>
                <c:pt idx="2292">
                  <c:v>12.015738000000001</c:v>
                </c:pt>
                <c:pt idx="2293">
                  <c:v>12.060385999999999</c:v>
                </c:pt>
                <c:pt idx="2294">
                  <c:v>12.077127000000001</c:v>
                </c:pt>
                <c:pt idx="2295">
                  <c:v>12.099451</c:v>
                </c:pt>
                <c:pt idx="2296">
                  <c:v>11.932024999999999</c:v>
                </c:pt>
                <c:pt idx="2297">
                  <c:v>11.965510999999999</c:v>
                </c:pt>
                <c:pt idx="2298">
                  <c:v>11.987833</c:v>
                </c:pt>
                <c:pt idx="2299">
                  <c:v>12.077127000000001</c:v>
                </c:pt>
                <c:pt idx="2300">
                  <c:v>12.004576</c:v>
                </c:pt>
                <c:pt idx="2301">
                  <c:v>11.987833</c:v>
                </c:pt>
                <c:pt idx="2302">
                  <c:v>12.049223</c:v>
                </c:pt>
                <c:pt idx="2303">
                  <c:v>12.110614999999999</c:v>
                </c:pt>
                <c:pt idx="2304">
                  <c:v>12.015738000000001</c:v>
                </c:pt>
                <c:pt idx="2305">
                  <c:v>12.261298999999999</c:v>
                </c:pt>
                <c:pt idx="2306">
                  <c:v>12.389659999999999</c:v>
                </c:pt>
                <c:pt idx="2307">
                  <c:v>12.428725</c:v>
                </c:pt>
                <c:pt idx="2308">
                  <c:v>12.484534</c:v>
                </c:pt>
                <c:pt idx="2309">
                  <c:v>12.490119999999999</c:v>
                </c:pt>
                <c:pt idx="2310">
                  <c:v>12.406402999999999</c:v>
                </c:pt>
                <c:pt idx="2311">
                  <c:v>12.384078000000001</c:v>
                </c:pt>
                <c:pt idx="2312">
                  <c:v>12.244557</c:v>
                </c:pt>
                <c:pt idx="2313">
                  <c:v>12.166423999999999</c:v>
                </c:pt>
                <c:pt idx="2314">
                  <c:v>12.294783000000001</c:v>
                </c:pt>
                <c:pt idx="2315">
                  <c:v>12.356173999999999</c:v>
                </c:pt>
                <c:pt idx="2316">
                  <c:v>12.350595</c:v>
                </c:pt>
                <c:pt idx="2317">
                  <c:v>12.545925</c:v>
                </c:pt>
                <c:pt idx="2318">
                  <c:v>12.558254</c:v>
                </c:pt>
                <c:pt idx="2319">
                  <c:v>12.552647</c:v>
                </c:pt>
                <c:pt idx="2320">
                  <c:v>12.541432</c:v>
                </c:pt>
                <c:pt idx="2321">
                  <c:v>12.412487</c:v>
                </c:pt>
                <c:pt idx="2322">
                  <c:v>12.345212</c:v>
                </c:pt>
                <c:pt idx="2323">
                  <c:v>12.395669</c:v>
                </c:pt>
                <c:pt idx="2324">
                  <c:v>12.524615000000001</c:v>
                </c:pt>
                <c:pt idx="2325">
                  <c:v>12.547043</c:v>
                </c:pt>
                <c:pt idx="2326">
                  <c:v>12.575070999999999</c:v>
                </c:pt>
                <c:pt idx="2327">
                  <c:v>12.552647</c:v>
                </c:pt>
                <c:pt idx="2328">
                  <c:v>12.429309</c:v>
                </c:pt>
                <c:pt idx="2329">
                  <c:v>12.238689000000001</c:v>
                </c:pt>
                <c:pt idx="2330">
                  <c:v>12.255511</c:v>
                </c:pt>
                <c:pt idx="2331">
                  <c:v>12.362031</c:v>
                </c:pt>
                <c:pt idx="2332">
                  <c:v>12.076108</c:v>
                </c:pt>
                <c:pt idx="2333">
                  <c:v>11.930339</c:v>
                </c:pt>
                <c:pt idx="2334">
                  <c:v>12.025651999999999</c:v>
                </c:pt>
                <c:pt idx="2335">
                  <c:v>12.137777</c:v>
                </c:pt>
                <c:pt idx="2336">
                  <c:v>12.233084</c:v>
                </c:pt>
                <c:pt idx="2337">
                  <c:v>12.255511</c:v>
                </c:pt>
                <c:pt idx="2338">
                  <c:v>12.244297</c:v>
                </c:pt>
                <c:pt idx="2339">
                  <c:v>12.328391</c:v>
                </c:pt>
                <c:pt idx="2340">
                  <c:v>12.356424000000001</c:v>
                </c:pt>
                <c:pt idx="2341">
                  <c:v>12.350816</c:v>
                </c:pt>
                <c:pt idx="2342">
                  <c:v>12.249905999999999</c:v>
                </c:pt>
                <c:pt idx="2343">
                  <c:v>12.177020000000001</c:v>
                </c:pt>
                <c:pt idx="2344">
                  <c:v>12.294756</c:v>
                </c:pt>
                <c:pt idx="2345">
                  <c:v>12.311572</c:v>
                </c:pt>
                <c:pt idx="2346">
                  <c:v>12.333997</c:v>
                </c:pt>
                <c:pt idx="2347">
                  <c:v>12.328391</c:v>
                </c:pt>
                <c:pt idx="2348">
                  <c:v>12.277939</c:v>
                </c:pt>
                <c:pt idx="2349">
                  <c:v>12.104137</c:v>
                </c:pt>
                <c:pt idx="2350">
                  <c:v>12.266723000000001</c:v>
                </c:pt>
                <c:pt idx="2351">
                  <c:v>12.300364</c:v>
                </c:pt>
                <c:pt idx="2352">
                  <c:v>12.294756</c:v>
                </c:pt>
                <c:pt idx="2353">
                  <c:v>12.418094</c:v>
                </c:pt>
                <c:pt idx="2354">
                  <c:v>12.406883000000001</c:v>
                </c:pt>
                <c:pt idx="2355">
                  <c:v>12.31718</c:v>
                </c:pt>
                <c:pt idx="2356">
                  <c:v>12.177020000000001</c:v>
                </c:pt>
                <c:pt idx="2357">
                  <c:v>12.193835</c:v>
                </c:pt>
                <c:pt idx="2358">
                  <c:v>12.255511</c:v>
                </c:pt>
                <c:pt idx="2359">
                  <c:v>12.182629</c:v>
                </c:pt>
                <c:pt idx="2360">
                  <c:v>12.261115999999999</c:v>
                </c:pt>
                <c:pt idx="2361">
                  <c:v>12.31718</c:v>
                </c:pt>
                <c:pt idx="2362">
                  <c:v>12.356424000000001</c:v>
                </c:pt>
                <c:pt idx="2363">
                  <c:v>12.462944999999999</c:v>
                </c:pt>
                <c:pt idx="2364">
                  <c:v>12.440519999999999</c:v>
                </c:pt>
                <c:pt idx="2365">
                  <c:v>12.46855</c:v>
                </c:pt>
                <c:pt idx="2366">
                  <c:v>12.496582999999999</c:v>
                </c:pt>
                <c:pt idx="2367">
                  <c:v>12.53022</c:v>
                </c:pt>
                <c:pt idx="2368">
                  <c:v>12.547043</c:v>
                </c:pt>
                <c:pt idx="2369">
                  <c:v>12.580678000000001</c:v>
                </c:pt>
                <c:pt idx="2370">
                  <c:v>12.698416</c:v>
                </c:pt>
                <c:pt idx="2371">
                  <c:v>12.782508999999999</c:v>
                </c:pt>
                <c:pt idx="2372">
                  <c:v>12.838573999999999</c:v>
                </c:pt>
                <c:pt idx="2373">
                  <c:v>12.832965</c:v>
                </c:pt>
                <c:pt idx="2374">
                  <c:v>12.748872</c:v>
                </c:pt>
                <c:pt idx="2375">
                  <c:v>12.670382</c:v>
                </c:pt>
                <c:pt idx="2376">
                  <c:v>12.675988</c:v>
                </c:pt>
                <c:pt idx="2377">
                  <c:v>12.614318000000001</c:v>
                </c:pt>
                <c:pt idx="2378">
                  <c:v>12.743261</c:v>
                </c:pt>
                <c:pt idx="2379">
                  <c:v>12.816147000000001</c:v>
                </c:pt>
                <c:pt idx="2380">
                  <c:v>12.799326000000001</c:v>
                </c:pt>
                <c:pt idx="2381">
                  <c:v>12.861471999999999</c:v>
                </c:pt>
                <c:pt idx="2382">
                  <c:v>12.889639000000001</c:v>
                </c:pt>
                <c:pt idx="2383">
                  <c:v>12.805135999999999</c:v>
                </c:pt>
                <c:pt idx="2384">
                  <c:v>12.816399000000001</c:v>
                </c:pt>
                <c:pt idx="2385">
                  <c:v>12.771335000000001</c:v>
                </c:pt>
                <c:pt idx="2386">
                  <c:v>12.822034</c:v>
                </c:pt>
                <c:pt idx="2387">
                  <c:v>12.810767999999999</c:v>
                </c:pt>
                <c:pt idx="2388">
                  <c:v>12.889639000000001</c:v>
                </c:pt>
                <c:pt idx="2389">
                  <c:v>12.878372000000001</c:v>
                </c:pt>
                <c:pt idx="2390">
                  <c:v>12.979775</c:v>
                </c:pt>
                <c:pt idx="2391">
                  <c:v>12.923442</c:v>
                </c:pt>
                <c:pt idx="2392">
                  <c:v>12.810767999999999</c:v>
                </c:pt>
                <c:pt idx="2393">
                  <c:v>12.844569999999999</c:v>
                </c:pt>
                <c:pt idx="2394">
                  <c:v>12.760065000000001</c:v>
                </c:pt>
                <c:pt idx="2395">
                  <c:v>12.7826</c:v>
                </c:pt>
                <c:pt idx="2396">
                  <c:v>12.861471999999999</c:v>
                </c:pt>
                <c:pt idx="2397">
                  <c:v>12.951608999999999</c:v>
                </c:pt>
                <c:pt idx="2398">
                  <c:v>12.929072</c:v>
                </c:pt>
                <c:pt idx="2399">
                  <c:v>12.760065000000001</c:v>
                </c:pt>
                <c:pt idx="2400">
                  <c:v>12.906537999999999</c:v>
                </c:pt>
                <c:pt idx="2401">
                  <c:v>12.87274</c:v>
                </c:pt>
                <c:pt idx="2402">
                  <c:v>12.912176000000001</c:v>
                </c:pt>
                <c:pt idx="2403">
                  <c:v>12.940345000000001</c:v>
                </c:pt>
                <c:pt idx="2404">
                  <c:v>12.968508999999999</c:v>
                </c:pt>
                <c:pt idx="2405">
                  <c:v>12.895272</c:v>
                </c:pt>
                <c:pt idx="2406">
                  <c:v>12.900907999999999</c:v>
                </c:pt>
                <c:pt idx="2407">
                  <c:v>12.833302</c:v>
                </c:pt>
                <c:pt idx="2408">
                  <c:v>12.889639000000001</c:v>
                </c:pt>
                <c:pt idx="2409">
                  <c:v>12.624866000000001</c:v>
                </c:pt>
                <c:pt idx="2410">
                  <c:v>12.517822000000001</c:v>
                </c:pt>
                <c:pt idx="2411">
                  <c:v>12.619225999999999</c:v>
                </c:pt>
                <c:pt idx="2412">
                  <c:v>12.489655000000001</c:v>
                </c:pt>
                <c:pt idx="2413">
                  <c:v>12.540355999999999</c:v>
                </c:pt>
                <c:pt idx="2414">
                  <c:v>12.484023000000001</c:v>
                </c:pt>
                <c:pt idx="2415">
                  <c:v>12.607962000000001</c:v>
                </c:pt>
                <c:pt idx="2416">
                  <c:v>12.619225999999999</c:v>
                </c:pt>
                <c:pt idx="2417">
                  <c:v>12.647396000000001</c:v>
                </c:pt>
                <c:pt idx="2418">
                  <c:v>12.703730999999999</c:v>
                </c:pt>
                <c:pt idx="2419">
                  <c:v>12.7826</c:v>
                </c:pt>
                <c:pt idx="2420">
                  <c:v>12.720632</c:v>
                </c:pt>
                <c:pt idx="2421">
                  <c:v>12.861471999999999</c:v>
                </c:pt>
                <c:pt idx="2422">
                  <c:v>12.884005</c:v>
                </c:pt>
                <c:pt idx="2423">
                  <c:v>12.917808000000001</c:v>
                </c:pt>
                <c:pt idx="2424">
                  <c:v>13.069913</c:v>
                </c:pt>
                <c:pt idx="2425">
                  <c:v>13.024844999999999</c:v>
                </c:pt>
                <c:pt idx="2426">
                  <c:v>13.137517000000001</c:v>
                </c:pt>
                <c:pt idx="2427">
                  <c:v>13.165687999999999</c:v>
                </c:pt>
                <c:pt idx="2428">
                  <c:v>13.137517000000001</c:v>
                </c:pt>
                <c:pt idx="2429">
                  <c:v>13.098082</c:v>
                </c:pt>
                <c:pt idx="2430">
                  <c:v>13.160054000000001</c:v>
                </c:pt>
                <c:pt idx="2431">
                  <c:v>13.210755000000001</c:v>
                </c:pt>
                <c:pt idx="2432">
                  <c:v>13.188219999999999</c:v>
                </c:pt>
                <c:pt idx="2433">
                  <c:v>13.199488000000001</c:v>
                </c:pt>
                <c:pt idx="2434">
                  <c:v>13.216388</c:v>
                </c:pt>
                <c:pt idx="2435">
                  <c:v>13.222021</c:v>
                </c:pt>
                <c:pt idx="2436">
                  <c:v>13.086814</c:v>
                </c:pt>
                <c:pt idx="2437">
                  <c:v>13.154418</c:v>
                </c:pt>
                <c:pt idx="2438">
                  <c:v>13.188219999999999</c:v>
                </c:pt>
                <c:pt idx="2439">
                  <c:v>13.176951000000001</c:v>
                </c:pt>
                <c:pt idx="2440">
                  <c:v>13.171317</c:v>
                </c:pt>
                <c:pt idx="2441">
                  <c:v>13.227653999999999</c:v>
                </c:pt>
                <c:pt idx="2442">
                  <c:v>13.283991</c:v>
                </c:pt>
                <c:pt idx="2443">
                  <c:v>13.413562000000001</c:v>
                </c:pt>
                <c:pt idx="2444">
                  <c:v>13.391526000000001</c:v>
                </c:pt>
                <c:pt idx="2445">
                  <c:v>13.300926</c:v>
                </c:pt>
                <c:pt idx="2446">
                  <c:v>13.210331999999999</c:v>
                </c:pt>
                <c:pt idx="2447">
                  <c:v>13.283939999999999</c:v>
                </c:pt>
                <c:pt idx="2448">
                  <c:v>13.063107</c:v>
                </c:pt>
                <c:pt idx="2449">
                  <c:v>13.187677000000001</c:v>
                </c:pt>
                <c:pt idx="2450">
                  <c:v>13.142381</c:v>
                </c:pt>
                <c:pt idx="2451">
                  <c:v>13.119732000000001</c:v>
                </c:pt>
                <c:pt idx="2452">
                  <c:v>12.961185</c:v>
                </c:pt>
                <c:pt idx="2453">
                  <c:v>12.995157000000001</c:v>
                </c:pt>
                <c:pt idx="2454">
                  <c:v>13.182017999999999</c:v>
                </c:pt>
                <c:pt idx="2455">
                  <c:v>13.142381</c:v>
                </c:pt>
                <c:pt idx="2456">
                  <c:v>12.921549000000001</c:v>
                </c:pt>
                <c:pt idx="2457">
                  <c:v>13.16503</c:v>
                </c:pt>
                <c:pt idx="2458">
                  <c:v>12.887572</c:v>
                </c:pt>
                <c:pt idx="2459">
                  <c:v>12.785652000000001</c:v>
                </c:pt>
                <c:pt idx="2460">
                  <c:v>12.672402999999999</c:v>
                </c:pt>
                <c:pt idx="2461">
                  <c:v>12.723364</c:v>
                </c:pt>
                <c:pt idx="2462">
                  <c:v>12.479882999999999</c:v>
                </c:pt>
                <c:pt idx="2463">
                  <c:v>12.479882999999999</c:v>
                </c:pt>
                <c:pt idx="2464">
                  <c:v>12.638427999999999</c:v>
                </c:pt>
                <c:pt idx="2465">
                  <c:v>12.71204</c:v>
                </c:pt>
                <c:pt idx="2466">
                  <c:v>12.949859999999999</c:v>
                </c:pt>
                <c:pt idx="2467">
                  <c:v>12.83095</c:v>
                </c:pt>
                <c:pt idx="2468">
                  <c:v>12.955522999999999</c:v>
                </c:pt>
                <c:pt idx="2469">
                  <c:v>13.080095999999999</c:v>
                </c:pt>
                <c:pt idx="2470">
                  <c:v>13.097080999999999</c:v>
                </c:pt>
                <c:pt idx="2471">
                  <c:v>13.238638999999999</c:v>
                </c:pt>
                <c:pt idx="2472">
                  <c:v>13.272615999999999</c:v>
                </c:pt>
                <c:pt idx="2473">
                  <c:v>13.346227000000001</c:v>
                </c:pt>
                <c:pt idx="2474">
                  <c:v>13.499112999999999</c:v>
                </c:pt>
                <c:pt idx="2475">
                  <c:v>13.550071000000001</c:v>
                </c:pt>
                <c:pt idx="2476">
                  <c:v>13.555733</c:v>
                </c:pt>
                <c:pt idx="2477">
                  <c:v>13.646334</c:v>
                </c:pt>
                <c:pt idx="2478">
                  <c:v>13.668983000000001</c:v>
                </c:pt>
                <c:pt idx="2479">
                  <c:v>13.674643</c:v>
                </c:pt>
                <c:pt idx="2480">
                  <c:v>13.748256</c:v>
                </c:pt>
                <c:pt idx="2481">
                  <c:v>13.702957</c:v>
                </c:pt>
                <c:pt idx="2482">
                  <c:v>13.674643</c:v>
                </c:pt>
                <c:pt idx="2483">
                  <c:v>13.668983000000001</c:v>
                </c:pt>
                <c:pt idx="2484">
                  <c:v>13.623682000000001</c:v>
                </c:pt>
                <c:pt idx="2485">
                  <c:v>13.623682000000001</c:v>
                </c:pt>
                <c:pt idx="2486">
                  <c:v>13.668983000000001</c:v>
                </c:pt>
                <c:pt idx="2487">
                  <c:v>13.640669000000001</c:v>
                </c:pt>
                <c:pt idx="2488">
                  <c:v>13.640669000000001</c:v>
                </c:pt>
                <c:pt idx="2489">
                  <c:v>13.708621000000001</c:v>
                </c:pt>
                <c:pt idx="2490">
                  <c:v>13.799215999999999</c:v>
                </c:pt>
                <c:pt idx="2491">
                  <c:v>13.787891</c:v>
                </c:pt>
                <c:pt idx="2492">
                  <c:v>13.804879</c:v>
                </c:pt>
                <c:pt idx="2493">
                  <c:v>13.816205</c:v>
                </c:pt>
                <c:pt idx="2494">
                  <c:v>13.719942</c:v>
                </c:pt>
                <c:pt idx="2495">
                  <c:v>13.850175</c:v>
                </c:pt>
                <c:pt idx="2496">
                  <c:v>13.912464</c:v>
                </c:pt>
                <c:pt idx="2497">
                  <c:v>13.929453000000001</c:v>
                </c:pt>
                <c:pt idx="2498">
                  <c:v>14.054024999999999</c:v>
                </c:pt>
                <c:pt idx="2499">
                  <c:v>14.121969999999999</c:v>
                </c:pt>
                <c:pt idx="2500">
                  <c:v>14.087996</c:v>
                </c:pt>
                <c:pt idx="2501">
                  <c:v>13.906801</c:v>
                </c:pt>
                <c:pt idx="2502">
                  <c:v>13.940778</c:v>
                </c:pt>
                <c:pt idx="2503">
                  <c:v>13.668983000000001</c:v>
                </c:pt>
                <c:pt idx="2504">
                  <c:v>13.544409</c:v>
                </c:pt>
                <c:pt idx="2505">
                  <c:v>13.414175</c:v>
                </c:pt>
                <c:pt idx="2506">
                  <c:v>13.719942</c:v>
                </c:pt>
                <c:pt idx="2507">
                  <c:v>14.037037</c:v>
                </c:pt>
                <c:pt idx="2508">
                  <c:v>14.062815000000001</c:v>
                </c:pt>
                <c:pt idx="2509">
                  <c:v>14.159682</c:v>
                </c:pt>
                <c:pt idx="2510">
                  <c:v>14.239456000000001</c:v>
                </c:pt>
                <c:pt idx="2511">
                  <c:v>14.216663</c:v>
                </c:pt>
                <c:pt idx="2512">
                  <c:v>14.216663</c:v>
                </c:pt>
                <c:pt idx="2513">
                  <c:v>14.267944999999999</c:v>
                </c:pt>
                <c:pt idx="2514">
                  <c:v>14.25085</c:v>
                </c:pt>
                <c:pt idx="2515">
                  <c:v>14.091303</c:v>
                </c:pt>
                <c:pt idx="2516">
                  <c:v>14.091303</c:v>
                </c:pt>
                <c:pt idx="2517">
                  <c:v>13.795007999999999</c:v>
                </c:pt>
                <c:pt idx="2518">
                  <c:v>13.58418</c:v>
                </c:pt>
                <c:pt idx="2519">
                  <c:v>13.726629000000001</c:v>
                </c:pt>
                <c:pt idx="2520">
                  <c:v>13.931758</c:v>
                </c:pt>
                <c:pt idx="2521">
                  <c:v>13.743722999999999</c:v>
                </c:pt>
                <c:pt idx="2522">
                  <c:v>13.629761999999999</c:v>
                </c:pt>
                <c:pt idx="2523">
                  <c:v>13.58418</c:v>
                </c:pt>
                <c:pt idx="2524">
                  <c:v>13.390442</c:v>
                </c:pt>
                <c:pt idx="2525">
                  <c:v>13.225199999999999</c:v>
                </c:pt>
                <c:pt idx="2526">
                  <c:v>13.384745000000001</c:v>
                </c:pt>
                <c:pt idx="2527">
                  <c:v>13.327764999999999</c:v>
                </c:pt>
                <c:pt idx="2528">
                  <c:v>13.361958</c:v>
                </c:pt>
                <c:pt idx="2529">
                  <c:v>13.692442</c:v>
                </c:pt>
                <c:pt idx="2530">
                  <c:v>13.544292</c:v>
                </c:pt>
                <c:pt idx="2531">
                  <c:v>13.612667999999999</c:v>
                </c:pt>
                <c:pt idx="2532">
                  <c:v>13.464518</c:v>
                </c:pt>
                <c:pt idx="2533">
                  <c:v>13.219500999999999</c:v>
                </c:pt>
                <c:pt idx="2534">
                  <c:v>13.327764999999999</c:v>
                </c:pt>
                <c:pt idx="2535">
                  <c:v>13.111238</c:v>
                </c:pt>
                <c:pt idx="2536">
                  <c:v>13.322065</c:v>
                </c:pt>
                <c:pt idx="2537">
                  <c:v>13.544292</c:v>
                </c:pt>
                <c:pt idx="2538">
                  <c:v>13.510103000000001</c:v>
                </c:pt>
                <c:pt idx="2539">
                  <c:v>13.646858999999999</c:v>
                </c:pt>
                <c:pt idx="2540">
                  <c:v>13.755119000000001</c:v>
                </c:pt>
                <c:pt idx="2541">
                  <c:v>13.686741</c:v>
                </c:pt>
                <c:pt idx="2542">
                  <c:v>13.795007999999999</c:v>
                </c:pt>
                <c:pt idx="2543">
                  <c:v>13.795007999999999</c:v>
                </c:pt>
                <c:pt idx="2544">
                  <c:v>13.931758</c:v>
                </c:pt>
                <c:pt idx="2545">
                  <c:v>13.920362000000001</c:v>
                </c:pt>
                <c:pt idx="2546">
                  <c:v>13.965949999999999</c:v>
                </c:pt>
                <c:pt idx="2547">
                  <c:v>13.880478</c:v>
                </c:pt>
                <c:pt idx="2548">
                  <c:v>13.823498000000001</c:v>
                </c:pt>
                <c:pt idx="2549">
                  <c:v>13.926062</c:v>
                </c:pt>
                <c:pt idx="2550">
                  <c:v>13.891873</c:v>
                </c:pt>
                <c:pt idx="2551">
                  <c:v>13.96025</c:v>
                </c:pt>
                <c:pt idx="2552">
                  <c:v>13.96025</c:v>
                </c:pt>
                <c:pt idx="2553">
                  <c:v>13.926062</c:v>
                </c:pt>
                <c:pt idx="2554">
                  <c:v>13.874779</c:v>
                </c:pt>
                <c:pt idx="2555">
                  <c:v>13.977347</c:v>
                </c:pt>
                <c:pt idx="2556">
                  <c:v>13.937455</c:v>
                </c:pt>
                <c:pt idx="2557">
                  <c:v>13.851991</c:v>
                </c:pt>
                <c:pt idx="2558">
                  <c:v>13.908967000000001</c:v>
                </c:pt>
                <c:pt idx="2559">
                  <c:v>13.806400999999999</c:v>
                </c:pt>
                <c:pt idx="2560">
                  <c:v>13.86908</c:v>
                </c:pt>
                <c:pt idx="2561">
                  <c:v>13.572782999999999</c:v>
                </c:pt>
                <c:pt idx="2562">
                  <c:v>13.658257000000001</c:v>
                </c:pt>
                <c:pt idx="2563">
                  <c:v>13.954554</c:v>
                </c:pt>
                <c:pt idx="2564">
                  <c:v>13.857684000000001</c:v>
                </c:pt>
                <c:pt idx="2565">
                  <c:v>14.028627</c:v>
                </c:pt>
                <c:pt idx="2566">
                  <c:v>13.994437</c:v>
                </c:pt>
                <c:pt idx="2567">
                  <c:v>14.074209</c:v>
                </c:pt>
                <c:pt idx="2568">
                  <c:v>13.943155000000001</c:v>
                </c:pt>
                <c:pt idx="2569">
                  <c:v>14.144462000000001</c:v>
                </c:pt>
                <c:pt idx="2570">
                  <c:v>14.064323</c:v>
                </c:pt>
                <c:pt idx="2571">
                  <c:v>13.94984</c:v>
                </c:pt>
                <c:pt idx="2572">
                  <c:v>13.726592999999999</c:v>
                </c:pt>
                <c:pt idx="2573">
                  <c:v>13.715147</c:v>
                </c:pt>
                <c:pt idx="2574">
                  <c:v>13.697974</c:v>
                </c:pt>
                <c:pt idx="2575">
                  <c:v>13.898322</c:v>
                </c:pt>
                <c:pt idx="2576">
                  <c:v>13.80101</c:v>
                </c:pt>
                <c:pt idx="2577">
                  <c:v>13.789562</c:v>
                </c:pt>
                <c:pt idx="2578">
                  <c:v>13.858254000000001</c:v>
                </c:pt>
                <c:pt idx="2579">
                  <c:v>13.881148</c:v>
                </c:pt>
                <c:pt idx="2580">
                  <c:v>13.806734000000001</c:v>
                </c:pt>
                <c:pt idx="2581">
                  <c:v>13.858254000000001</c:v>
                </c:pt>
                <c:pt idx="2582">
                  <c:v>13.881148</c:v>
                </c:pt>
                <c:pt idx="2583">
                  <c:v>13.875423</c:v>
                </c:pt>
                <c:pt idx="2584">
                  <c:v>13.926945</c:v>
                </c:pt>
                <c:pt idx="2585">
                  <c:v>13.926945</c:v>
                </c:pt>
                <c:pt idx="2586">
                  <c:v>13.978456</c:v>
                </c:pt>
                <c:pt idx="2587">
                  <c:v>14.001355</c:v>
                </c:pt>
                <c:pt idx="2588">
                  <c:v>13.81246</c:v>
                </c:pt>
                <c:pt idx="2589">
                  <c:v>13.8697</c:v>
                </c:pt>
                <c:pt idx="2590">
                  <c:v>13.80101</c:v>
                </c:pt>
                <c:pt idx="2591">
                  <c:v>13.898322</c:v>
                </c:pt>
                <c:pt idx="2592">
                  <c:v>13.921218</c:v>
                </c:pt>
                <c:pt idx="2593">
                  <c:v>13.898322</c:v>
                </c:pt>
                <c:pt idx="2594">
                  <c:v>13.846804000000001</c:v>
                </c:pt>
                <c:pt idx="2595">
                  <c:v>13.926945</c:v>
                </c:pt>
                <c:pt idx="2596">
                  <c:v>13.921218</c:v>
                </c:pt>
                <c:pt idx="2597">
                  <c:v>13.81246</c:v>
                </c:pt>
                <c:pt idx="2598">
                  <c:v>13.932665999999999</c:v>
                </c:pt>
                <c:pt idx="2599">
                  <c:v>14.070048</c:v>
                </c:pt>
                <c:pt idx="2600">
                  <c:v>13.944117</c:v>
                </c:pt>
                <c:pt idx="2601">
                  <c:v>13.875423</c:v>
                </c:pt>
                <c:pt idx="2602">
                  <c:v>13.972735</c:v>
                </c:pt>
                <c:pt idx="2603">
                  <c:v>14.173082000000001</c:v>
                </c:pt>
                <c:pt idx="2604">
                  <c:v>14.121565</c:v>
                </c:pt>
                <c:pt idx="2605">
                  <c:v>14.070048</c:v>
                </c:pt>
                <c:pt idx="2606">
                  <c:v>14.07577</c:v>
                </c:pt>
                <c:pt idx="2607">
                  <c:v>14.201701999999999</c:v>
                </c:pt>
                <c:pt idx="2608">
                  <c:v>14.138737000000001</c:v>
                </c:pt>
                <c:pt idx="2609">
                  <c:v>14.218876</c:v>
                </c:pt>
                <c:pt idx="2610">
                  <c:v>14.299011999999999</c:v>
                </c:pt>
                <c:pt idx="2611">
                  <c:v>14.258945000000001</c:v>
                </c:pt>
                <c:pt idx="2612">
                  <c:v>14.224600000000001</c:v>
                </c:pt>
                <c:pt idx="2613">
                  <c:v>14.230323</c:v>
                </c:pt>
                <c:pt idx="2614">
                  <c:v>14.070048</c:v>
                </c:pt>
                <c:pt idx="2615">
                  <c:v>14.224600000000001</c:v>
                </c:pt>
                <c:pt idx="2616">
                  <c:v>14.207428999999999</c:v>
                </c:pt>
                <c:pt idx="2617">
                  <c:v>14.081497000000001</c:v>
                </c:pt>
                <c:pt idx="2618">
                  <c:v>14.092945</c:v>
                </c:pt>
                <c:pt idx="2619">
                  <c:v>14.115842000000001</c:v>
                </c:pt>
                <c:pt idx="2620">
                  <c:v>14.236052000000001</c:v>
                </c:pt>
                <c:pt idx="2621">
                  <c:v>14.110115</c:v>
                </c:pt>
                <c:pt idx="2622">
                  <c:v>14.190255000000001</c:v>
                </c:pt>
                <c:pt idx="2623">
                  <c:v>14.104392000000001</c:v>
                </c:pt>
                <c:pt idx="2624">
                  <c:v>14.138737000000001</c:v>
                </c:pt>
                <c:pt idx="2625">
                  <c:v>14.339084</c:v>
                </c:pt>
                <c:pt idx="2626">
                  <c:v>14.396324999999999</c:v>
                </c:pt>
                <c:pt idx="2627">
                  <c:v>14.333360000000001</c:v>
                </c:pt>
                <c:pt idx="2628">
                  <c:v>14.270391999999999</c:v>
                </c:pt>
                <c:pt idx="2629">
                  <c:v>14.350531999999999</c:v>
                </c:pt>
                <c:pt idx="2630">
                  <c:v>14.333360000000001</c:v>
                </c:pt>
                <c:pt idx="2631">
                  <c:v>14.465014999999999</c:v>
                </c:pt>
                <c:pt idx="2632">
                  <c:v>14.238026</c:v>
                </c:pt>
                <c:pt idx="2633">
                  <c:v>14.456718</c:v>
                </c:pt>
                <c:pt idx="2634">
                  <c:v>14.485492000000001</c:v>
                </c:pt>
                <c:pt idx="2635">
                  <c:v>14.364637</c:v>
                </c:pt>
                <c:pt idx="2636">
                  <c:v>14.278311</c:v>
                </c:pt>
                <c:pt idx="2637">
                  <c:v>14.324351999999999</c:v>
                </c:pt>
                <c:pt idx="2638">
                  <c:v>13.979048000000001</c:v>
                </c:pt>
                <c:pt idx="2639">
                  <c:v>14.030844999999999</c:v>
                </c:pt>
                <c:pt idx="2640">
                  <c:v>14.243781999999999</c:v>
                </c:pt>
                <c:pt idx="2641">
                  <c:v>14.180476000000001</c:v>
                </c:pt>
                <c:pt idx="2642">
                  <c:v>14.122925</c:v>
                </c:pt>
                <c:pt idx="2643">
                  <c:v>14.151700999999999</c:v>
                </c:pt>
                <c:pt idx="2644">
                  <c:v>13.904232</c:v>
                </c:pt>
                <c:pt idx="2645">
                  <c:v>14.013579999999999</c:v>
                </c:pt>
                <c:pt idx="2646">
                  <c:v>14.180476000000001</c:v>
                </c:pt>
                <c:pt idx="2647">
                  <c:v>14.353127000000001</c:v>
                </c:pt>
                <c:pt idx="2648">
                  <c:v>14.387658999999999</c:v>
                </c:pt>
                <c:pt idx="2649">
                  <c:v>14.508514</c:v>
                </c:pt>
                <c:pt idx="2650">
                  <c:v>14.65239</c:v>
                </c:pt>
                <c:pt idx="2651">
                  <c:v>14.612106000000001</c:v>
                </c:pt>
                <c:pt idx="2652">
                  <c:v>14.629369000000001</c:v>
                </c:pt>
                <c:pt idx="2653">
                  <c:v>14.612106000000001</c:v>
                </c:pt>
                <c:pt idx="2654">
                  <c:v>14.721451999999999</c:v>
                </c:pt>
                <c:pt idx="2655">
                  <c:v>14.594844</c:v>
                </c:pt>
                <c:pt idx="2656">
                  <c:v>14.456718</c:v>
                </c:pt>
                <c:pt idx="2657">
                  <c:v>14.353127000000001</c:v>
                </c:pt>
                <c:pt idx="2658">
                  <c:v>14.410678000000001</c:v>
                </c:pt>
                <c:pt idx="2659">
                  <c:v>14.554553</c:v>
                </c:pt>
                <c:pt idx="2660">
                  <c:v>14.554553</c:v>
                </c:pt>
                <c:pt idx="2661">
                  <c:v>14.508514</c:v>
                </c:pt>
                <c:pt idx="2662">
                  <c:v>14.491250000000001</c:v>
                </c:pt>
                <c:pt idx="2663">
                  <c:v>14.468228999999999</c:v>
                </c:pt>
                <c:pt idx="2664">
                  <c:v>14.525783000000001</c:v>
                </c:pt>
                <c:pt idx="2665">
                  <c:v>14.473983</c:v>
                </c:pt>
                <c:pt idx="2666">
                  <c:v>14.502758999999999</c:v>
                </c:pt>
                <c:pt idx="2667">
                  <c:v>14.640879999999999</c:v>
                </c:pt>
                <c:pt idx="2668">
                  <c:v>14.508514</c:v>
                </c:pt>
                <c:pt idx="2669">
                  <c:v>14.376149</c:v>
                </c:pt>
                <c:pt idx="2670">
                  <c:v>14.427943000000001</c:v>
                </c:pt>
                <c:pt idx="2671">
                  <c:v>14.531535</c:v>
                </c:pt>
                <c:pt idx="2672">
                  <c:v>14.560309</c:v>
                </c:pt>
                <c:pt idx="2673">
                  <c:v>14.5488</c:v>
                </c:pt>
                <c:pt idx="2674">
                  <c:v>14.416434000000001</c:v>
                </c:pt>
                <c:pt idx="2675">
                  <c:v>14.111414999999999</c:v>
                </c:pt>
                <c:pt idx="2676">
                  <c:v>13.60497</c:v>
                </c:pt>
                <c:pt idx="2677">
                  <c:v>13.023705</c:v>
                </c:pt>
                <c:pt idx="2678">
                  <c:v>12.851058</c:v>
                </c:pt>
                <c:pt idx="2679">
                  <c:v>13.334482</c:v>
                </c:pt>
                <c:pt idx="2680">
                  <c:v>13.662520000000001</c:v>
                </c:pt>
                <c:pt idx="2681">
                  <c:v>13.599214</c:v>
                </c:pt>
                <c:pt idx="2682">
                  <c:v>13.484114999999999</c:v>
                </c:pt>
                <c:pt idx="2683">
                  <c:v>13.046730999999999</c:v>
                </c:pt>
                <c:pt idx="2684">
                  <c:v>13.225135</c:v>
                </c:pt>
                <c:pt idx="2685">
                  <c:v>13.299951999999999</c:v>
                </c:pt>
                <c:pt idx="2686">
                  <c:v>13.035219</c:v>
                </c:pt>
                <c:pt idx="2687">
                  <c:v>13.369013000000001</c:v>
                </c:pt>
                <c:pt idx="2688">
                  <c:v>13.184849</c:v>
                </c:pt>
                <c:pt idx="2689">
                  <c:v>13.248155000000001</c:v>
                </c:pt>
                <c:pt idx="2690">
                  <c:v>13.305705</c:v>
                </c:pt>
                <c:pt idx="2691">
                  <c:v>13.276932</c:v>
                </c:pt>
                <c:pt idx="2692">
                  <c:v>13.466847</c:v>
                </c:pt>
                <c:pt idx="2693">
                  <c:v>13.553172999999999</c:v>
                </c:pt>
                <c:pt idx="2694">
                  <c:v>13.363256</c:v>
                </c:pt>
                <c:pt idx="2695">
                  <c:v>13.119897</c:v>
                </c:pt>
                <c:pt idx="2696">
                  <c:v>13.270435000000001</c:v>
                </c:pt>
                <c:pt idx="2697">
                  <c:v>13.102524000000001</c:v>
                </c:pt>
                <c:pt idx="2698">
                  <c:v>13.108316</c:v>
                </c:pt>
                <c:pt idx="2699">
                  <c:v>13.015677999999999</c:v>
                </c:pt>
                <c:pt idx="2700">
                  <c:v>13.206744</c:v>
                </c:pt>
                <c:pt idx="2701">
                  <c:v>12.89988</c:v>
                </c:pt>
                <c:pt idx="2702">
                  <c:v>12.923038</c:v>
                </c:pt>
                <c:pt idx="2703">
                  <c:v>13.119897</c:v>
                </c:pt>
                <c:pt idx="2704">
                  <c:v>13.125688</c:v>
                </c:pt>
                <c:pt idx="2705">
                  <c:v>13.143056</c:v>
                </c:pt>
                <c:pt idx="2706">
                  <c:v>13.420971</c:v>
                </c:pt>
                <c:pt idx="2707">
                  <c:v>13.357283000000001</c:v>
                </c:pt>
                <c:pt idx="2708">
                  <c:v>13.461499999999999</c:v>
                </c:pt>
                <c:pt idx="2709">
                  <c:v>13.542558</c:v>
                </c:pt>
                <c:pt idx="2710">
                  <c:v>13.455708</c:v>
                </c:pt>
                <c:pt idx="2711">
                  <c:v>13.46729</c:v>
                </c:pt>
                <c:pt idx="2712">
                  <c:v>13.363073999999999</c:v>
                </c:pt>
                <c:pt idx="2713">
                  <c:v>13.253062999999999</c:v>
                </c:pt>
                <c:pt idx="2714">
                  <c:v>13.554138</c:v>
                </c:pt>
                <c:pt idx="2715">
                  <c:v>13.635196000000001</c:v>
                </c:pt>
                <c:pt idx="2716">
                  <c:v>13.623619</c:v>
                </c:pt>
                <c:pt idx="2717">
                  <c:v>13.704674000000001</c:v>
                </c:pt>
                <c:pt idx="2718">
                  <c:v>13.606244999999999</c:v>
                </c:pt>
                <c:pt idx="2719">
                  <c:v>13.826262</c:v>
                </c:pt>
                <c:pt idx="2720">
                  <c:v>13.976801999999999</c:v>
                </c:pt>
                <c:pt idx="2721">
                  <c:v>13.918903</c:v>
                </c:pt>
                <c:pt idx="2722">
                  <c:v>13.837840999999999</c:v>
                </c:pt>
                <c:pt idx="2723">
                  <c:v>14.162076000000001</c:v>
                </c:pt>
                <c:pt idx="2724">
                  <c:v>14.144707</c:v>
                </c:pt>
                <c:pt idx="2725">
                  <c:v>13.942062</c:v>
                </c:pt>
                <c:pt idx="2726">
                  <c:v>14.133129</c:v>
                </c:pt>
                <c:pt idx="2727">
                  <c:v>14.156286</c:v>
                </c:pt>
                <c:pt idx="2728">
                  <c:v>14.115759000000001</c:v>
                </c:pt>
                <c:pt idx="2729">
                  <c:v>14.173657</c:v>
                </c:pt>
                <c:pt idx="2730">
                  <c:v>14.318402000000001</c:v>
                </c:pt>
                <c:pt idx="2731">
                  <c:v>14.162076000000001</c:v>
                </c:pt>
                <c:pt idx="2732">
                  <c:v>14.225766</c:v>
                </c:pt>
                <c:pt idx="2733">
                  <c:v>14.179447</c:v>
                </c:pt>
                <c:pt idx="2734">
                  <c:v>13.96522</c:v>
                </c:pt>
                <c:pt idx="2735">
                  <c:v>13.849422000000001</c:v>
                </c:pt>
                <c:pt idx="2736">
                  <c:v>14.017332</c:v>
                </c:pt>
                <c:pt idx="2737">
                  <c:v>13.988379999999999</c:v>
                </c:pt>
                <c:pt idx="2738">
                  <c:v>14.237348000000001</c:v>
                </c:pt>
                <c:pt idx="2739">
                  <c:v>14.260505999999999</c:v>
                </c:pt>
                <c:pt idx="2740">
                  <c:v>14.283666</c:v>
                </c:pt>
                <c:pt idx="2741">
                  <c:v>14.225766</c:v>
                </c:pt>
                <c:pt idx="2742">
                  <c:v>14.185237000000001</c:v>
                </c:pt>
                <c:pt idx="2743">
                  <c:v>14.196816</c:v>
                </c:pt>
                <c:pt idx="2744">
                  <c:v>14.231555999999999</c:v>
                </c:pt>
                <c:pt idx="2745">
                  <c:v>14.219976000000001</c:v>
                </c:pt>
                <c:pt idx="2746">
                  <c:v>14.376302000000001</c:v>
                </c:pt>
                <c:pt idx="2747">
                  <c:v>14.208396</c:v>
                </c:pt>
                <c:pt idx="2748">
                  <c:v>13.976801999999999</c:v>
                </c:pt>
                <c:pt idx="2749">
                  <c:v>14.347353999999999</c:v>
                </c:pt>
                <c:pt idx="2750">
                  <c:v>14.214186</c:v>
                </c:pt>
                <c:pt idx="2751">
                  <c:v>14.034698000000001</c:v>
                </c:pt>
                <c:pt idx="2752">
                  <c:v>13.872583000000001</c:v>
                </c:pt>
                <c:pt idx="2753">
                  <c:v>13.884161000000001</c:v>
                </c:pt>
                <c:pt idx="2754">
                  <c:v>13.577299</c:v>
                </c:pt>
                <c:pt idx="2755">
                  <c:v>13.606244999999999</c:v>
                </c:pt>
                <c:pt idx="2756">
                  <c:v>13.924690999999999</c:v>
                </c:pt>
                <c:pt idx="2757">
                  <c:v>14.150497</c:v>
                </c:pt>
                <c:pt idx="2758">
                  <c:v>13.947851999999999</c:v>
                </c:pt>
                <c:pt idx="2759">
                  <c:v>13.594545</c:v>
                </c:pt>
                <c:pt idx="2760">
                  <c:v>13.728740999999999</c:v>
                </c:pt>
                <c:pt idx="2761">
                  <c:v>13.857098000000001</c:v>
                </c:pt>
                <c:pt idx="2762">
                  <c:v>14.020467999999999</c:v>
                </c:pt>
                <c:pt idx="2763">
                  <c:v>14.008798000000001</c:v>
                </c:pt>
                <c:pt idx="2764">
                  <c:v>13.997128999999999</c:v>
                </c:pt>
                <c:pt idx="2765">
                  <c:v>14.142991</c:v>
                </c:pt>
                <c:pt idx="2766">
                  <c:v>14.043806</c:v>
                </c:pt>
                <c:pt idx="2767">
                  <c:v>13.903776000000001</c:v>
                </c:pt>
                <c:pt idx="2768">
                  <c:v>13.635384999999999</c:v>
                </c:pt>
                <c:pt idx="2769">
                  <c:v>13.687898000000001</c:v>
                </c:pt>
                <c:pt idx="2770">
                  <c:v>13.477855</c:v>
                </c:pt>
                <c:pt idx="2771">
                  <c:v>13.098606</c:v>
                </c:pt>
                <c:pt idx="2772">
                  <c:v>12.894396</c:v>
                </c:pt>
                <c:pt idx="2773">
                  <c:v>12.911901</c:v>
                </c:pt>
                <c:pt idx="2774">
                  <c:v>13.011087</c:v>
                </c:pt>
                <c:pt idx="2775">
                  <c:v>12.672682</c:v>
                </c:pt>
                <c:pt idx="2776">
                  <c:v>12.783538999999999</c:v>
                </c:pt>
                <c:pt idx="2777">
                  <c:v>12.497645</c:v>
                </c:pt>
                <c:pt idx="2778">
                  <c:v>12.491809</c:v>
                </c:pt>
                <c:pt idx="2779">
                  <c:v>12.24676</c:v>
                </c:pt>
                <c:pt idx="2780">
                  <c:v>12.194247000000001</c:v>
                </c:pt>
                <c:pt idx="2781">
                  <c:v>12.41596</c:v>
                </c:pt>
                <c:pt idx="2782">
                  <c:v>12.165070999999999</c:v>
                </c:pt>
                <c:pt idx="2783">
                  <c:v>12.369284</c:v>
                </c:pt>
                <c:pt idx="2784">
                  <c:v>12.322608000000001</c:v>
                </c:pt>
                <c:pt idx="2785">
                  <c:v>12.328445</c:v>
                </c:pt>
                <c:pt idx="2786">
                  <c:v>12.672682</c:v>
                </c:pt>
                <c:pt idx="2787">
                  <c:v>12.62017</c:v>
                </c:pt>
                <c:pt idx="2788">
                  <c:v>12.270095</c:v>
                </c:pt>
                <c:pt idx="2789">
                  <c:v>12.281764000000001</c:v>
                </c:pt>
                <c:pt idx="2790">
                  <c:v>12.386787999999999</c:v>
                </c:pt>
                <c:pt idx="2791">
                  <c:v>12.223421999999999</c:v>
                </c:pt>
                <c:pt idx="2792">
                  <c:v>11.914187999999999</c:v>
                </c:pt>
                <c:pt idx="2793">
                  <c:v>11.896682</c:v>
                </c:pt>
                <c:pt idx="2794">
                  <c:v>11.832504</c:v>
                </c:pt>
                <c:pt idx="2795">
                  <c:v>11.47076</c:v>
                </c:pt>
                <c:pt idx="2796">
                  <c:v>11.955029</c:v>
                </c:pt>
                <c:pt idx="2797">
                  <c:v>12.147572</c:v>
                </c:pt>
                <c:pt idx="2798">
                  <c:v>12.310936999999999</c:v>
                </c:pt>
                <c:pt idx="2799">
                  <c:v>12.240923</c:v>
                </c:pt>
                <c:pt idx="2800">
                  <c:v>12.240923</c:v>
                </c:pt>
                <c:pt idx="2801">
                  <c:v>12.433465999999999</c:v>
                </c:pt>
                <c:pt idx="2802">
                  <c:v>12.211751</c:v>
                </c:pt>
                <c:pt idx="2803">
                  <c:v>12.18258</c:v>
                </c:pt>
                <c:pt idx="2804">
                  <c:v>12.351779000000001</c:v>
                </c:pt>
                <c:pt idx="2805">
                  <c:v>12.439298000000001</c:v>
                </c:pt>
                <c:pt idx="2806">
                  <c:v>12.305102</c:v>
                </c:pt>
                <c:pt idx="2807">
                  <c:v>12.719357</c:v>
                </c:pt>
                <c:pt idx="2808">
                  <c:v>12.859389</c:v>
                </c:pt>
                <c:pt idx="2809">
                  <c:v>12.946904</c:v>
                </c:pt>
                <c:pt idx="2810">
                  <c:v>12.999416999999999</c:v>
                </c:pt>
                <c:pt idx="2811">
                  <c:v>12.993582</c:v>
                </c:pt>
                <c:pt idx="2812">
                  <c:v>12.783538999999999</c:v>
                </c:pt>
                <c:pt idx="2813">
                  <c:v>12.801043999999999</c:v>
                </c:pt>
                <c:pt idx="2814">
                  <c:v>12.789372999999999</c:v>
                </c:pt>
                <c:pt idx="2815">
                  <c:v>13.121943</c:v>
                </c:pt>
                <c:pt idx="2816">
                  <c:v>13.081103000000001</c:v>
                </c:pt>
                <c:pt idx="2817">
                  <c:v>13.075269</c:v>
                </c:pt>
                <c:pt idx="2818">
                  <c:v>13.046097</c:v>
                </c:pt>
                <c:pt idx="2819">
                  <c:v>13.203626</c:v>
                </c:pt>
                <c:pt idx="2820">
                  <c:v>13.3513</c:v>
                </c:pt>
                <c:pt idx="2821">
                  <c:v>13.327807</c:v>
                </c:pt>
                <c:pt idx="2822">
                  <c:v>13.286688</c:v>
                </c:pt>
                <c:pt idx="2823">
                  <c:v>13.186833</c:v>
                </c:pt>
                <c:pt idx="2824">
                  <c:v>13.104599</c:v>
                </c:pt>
                <c:pt idx="2825">
                  <c:v>13.145718</c:v>
                </c:pt>
                <c:pt idx="2826">
                  <c:v>13.169212999999999</c:v>
                </c:pt>
                <c:pt idx="2827">
                  <c:v>13.245571</c:v>
                </c:pt>
                <c:pt idx="2828">
                  <c:v>13.216203</c:v>
                </c:pt>
                <c:pt idx="2829">
                  <c:v>13.333679999999999</c:v>
                </c:pt>
                <c:pt idx="2830">
                  <c:v>13.269069999999999</c:v>
                </c:pt>
                <c:pt idx="2831">
                  <c:v>13.081102</c:v>
                </c:pt>
                <c:pt idx="2832">
                  <c:v>13.151585000000001</c:v>
                </c:pt>
                <c:pt idx="2833">
                  <c:v>12.904885999999999</c:v>
                </c:pt>
                <c:pt idx="2834">
                  <c:v>12.951879999999999</c:v>
                </c:pt>
                <c:pt idx="2835">
                  <c:v>13.004742</c:v>
                </c:pt>
                <c:pt idx="2836">
                  <c:v>13.169212999999999</c:v>
                </c:pt>
                <c:pt idx="2837">
                  <c:v>13.468776999999999</c:v>
                </c:pt>
                <c:pt idx="2838">
                  <c:v>13.498148</c:v>
                </c:pt>
                <c:pt idx="2839">
                  <c:v>13.451159000000001</c:v>
                </c:pt>
                <c:pt idx="2840">
                  <c:v>13.551014</c:v>
                </c:pt>
                <c:pt idx="2841">
                  <c:v>13.721356999999999</c:v>
                </c:pt>
                <c:pt idx="2842">
                  <c:v>13.827083999999999</c:v>
                </c:pt>
                <c:pt idx="2843">
                  <c:v>13.703735</c:v>
                </c:pt>
                <c:pt idx="2844">
                  <c:v>13.832959000000001</c:v>
                </c:pt>
                <c:pt idx="2845">
                  <c:v>13.803587</c:v>
                </c:pt>
                <c:pt idx="2846">
                  <c:v>13.891697000000001</c:v>
                </c:pt>
                <c:pt idx="2847">
                  <c:v>13.915191999999999</c:v>
                </c:pt>
                <c:pt idx="2848">
                  <c:v>13.768348</c:v>
                </c:pt>
                <c:pt idx="2849">
                  <c:v>13.691986</c:v>
                </c:pt>
                <c:pt idx="2850">
                  <c:v>13.815337</c:v>
                </c:pt>
                <c:pt idx="2851">
                  <c:v>13.639119000000001</c:v>
                </c:pt>
                <c:pt idx="2852">
                  <c:v>13.533390000000001</c:v>
                </c:pt>
                <c:pt idx="2853">
                  <c:v>13.527517</c:v>
                </c:pt>
                <c:pt idx="2854">
                  <c:v>13.586255</c:v>
                </c:pt>
                <c:pt idx="2855">
                  <c:v>13.551014</c:v>
                </c:pt>
                <c:pt idx="2856">
                  <c:v>13.74485</c:v>
                </c:pt>
                <c:pt idx="2857">
                  <c:v>13.598004</c:v>
                </c:pt>
                <c:pt idx="2858">
                  <c:v>13.603876</c:v>
                </c:pt>
                <c:pt idx="2859">
                  <c:v>13.439406999999999</c:v>
                </c:pt>
                <c:pt idx="2860">
                  <c:v>13.509893999999999</c:v>
                </c:pt>
                <c:pt idx="2861">
                  <c:v>13.433536999999999</c:v>
                </c:pt>
                <c:pt idx="2862">
                  <c:v>13.668488999999999</c:v>
                </c:pt>
                <c:pt idx="2863">
                  <c:v>13.539266</c:v>
                </c:pt>
                <c:pt idx="2864">
                  <c:v>13.633246</c:v>
                </c:pt>
                <c:pt idx="2865">
                  <c:v>13.621499</c:v>
                </c:pt>
                <c:pt idx="2866">
                  <c:v>13.827083999999999</c:v>
                </c:pt>
                <c:pt idx="2867">
                  <c:v>13.973931</c:v>
                </c:pt>
                <c:pt idx="2868">
                  <c:v>13.891697000000001</c:v>
                </c:pt>
                <c:pt idx="2869">
                  <c:v>13.98568</c:v>
                </c:pt>
                <c:pt idx="2870">
                  <c:v>13.950435000000001</c:v>
                </c:pt>
                <c:pt idx="2871">
                  <c:v>13.979801999999999</c:v>
                </c:pt>
                <c:pt idx="2872">
                  <c:v>14.009174</c:v>
                </c:pt>
                <c:pt idx="2873">
                  <c:v>13.809462999999999</c:v>
                </c:pt>
                <c:pt idx="2874">
                  <c:v>13.891697000000001</c:v>
                </c:pt>
                <c:pt idx="2875">
                  <c:v>13.862329000000001</c:v>
                </c:pt>
                <c:pt idx="2876">
                  <c:v>13.874074999999999</c:v>
                </c:pt>
                <c:pt idx="2877">
                  <c:v>13.774221000000001</c:v>
                </c:pt>
                <c:pt idx="2878">
                  <c:v>13.603876</c:v>
                </c:pt>
                <c:pt idx="2879">
                  <c:v>13.509893999999999</c:v>
                </c:pt>
                <c:pt idx="2880">
                  <c:v>13.310184</c:v>
                </c:pt>
                <c:pt idx="2881">
                  <c:v>13.327807</c:v>
                </c:pt>
                <c:pt idx="2882">
                  <c:v>13.363046000000001</c:v>
                </c:pt>
                <c:pt idx="2883">
                  <c:v>13.368413</c:v>
                </c:pt>
                <c:pt idx="2884">
                  <c:v>13.445275000000001</c:v>
                </c:pt>
                <c:pt idx="2885">
                  <c:v>13.52214</c:v>
                </c:pt>
                <c:pt idx="2886">
                  <c:v>13.510315</c:v>
                </c:pt>
                <c:pt idx="2887">
                  <c:v>13.794122</c:v>
                </c:pt>
                <c:pt idx="2888">
                  <c:v>13.055043</c:v>
                </c:pt>
                <c:pt idx="2889">
                  <c:v>12.682549</c:v>
                </c:pt>
                <c:pt idx="2890">
                  <c:v>13.007740999999999</c:v>
                </c:pt>
                <c:pt idx="2891">
                  <c:v>13.303374</c:v>
                </c:pt>
                <c:pt idx="2892">
                  <c:v>13.516227000000001</c:v>
                </c:pt>
                <c:pt idx="2893">
                  <c:v>13.445275000000001</c:v>
                </c:pt>
                <c:pt idx="2894">
                  <c:v>13.244247</c:v>
                </c:pt>
                <c:pt idx="2895">
                  <c:v>13.279721</c:v>
                </c:pt>
                <c:pt idx="2896">
                  <c:v>13.297459999999999</c:v>
                </c:pt>
                <c:pt idx="2897">
                  <c:v>13.551703</c:v>
                </c:pt>
                <c:pt idx="2898">
                  <c:v>13.628567</c:v>
                </c:pt>
                <c:pt idx="2899">
                  <c:v>13.800032</c:v>
                </c:pt>
                <c:pt idx="2900">
                  <c:v>13.800032</c:v>
                </c:pt>
                <c:pt idx="2901">
                  <c:v>13.930110000000001</c:v>
                </c:pt>
                <c:pt idx="2902">
                  <c:v>13.906458000000001</c:v>
                </c:pt>
                <c:pt idx="2903">
                  <c:v>13.953761</c:v>
                </c:pt>
                <c:pt idx="2904">
                  <c:v>13.959674</c:v>
                </c:pt>
                <c:pt idx="2905">
                  <c:v>13.983324</c:v>
                </c:pt>
                <c:pt idx="2906">
                  <c:v>13.912373000000001</c:v>
                </c:pt>
                <c:pt idx="2907">
                  <c:v>14.001059</c:v>
                </c:pt>
                <c:pt idx="2908">
                  <c:v>13.971496999999999</c:v>
                </c:pt>
                <c:pt idx="2909">
                  <c:v>13.983324</c:v>
                </c:pt>
                <c:pt idx="2910">
                  <c:v>13.977413</c:v>
                </c:pt>
                <c:pt idx="2911">
                  <c:v>14.006973</c:v>
                </c:pt>
                <c:pt idx="2912">
                  <c:v>13.983324</c:v>
                </c:pt>
                <c:pt idx="2913">
                  <c:v>13.947849</c:v>
                </c:pt>
                <c:pt idx="2914">
                  <c:v>13.829594999999999</c:v>
                </c:pt>
                <c:pt idx="2915">
                  <c:v>13.971496999999999</c:v>
                </c:pt>
                <c:pt idx="2916">
                  <c:v>13.936025000000001</c:v>
                </c:pt>
                <c:pt idx="2917">
                  <c:v>14.20209</c:v>
                </c:pt>
                <c:pt idx="2918">
                  <c:v>14.219829000000001</c:v>
                </c:pt>
                <c:pt idx="2919">
                  <c:v>14.231653</c:v>
                </c:pt>
                <c:pt idx="2920">
                  <c:v>14.119313</c:v>
                </c:pt>
                <c:pt idx="2921">
                  <c:v>14.148873999999999</c:v>
                </c:pt>
                <c:pt idx="2922">
                  <c:v>14.107488</c:v>
                </c:pt>
                <c:pt idx="2923">
                  <c:v>14.20209</c:v>
                </c:pt>
                <c:pt idx="2924">
                  <c:v>14.166613999999999</c:v>
                </c:pt>
                <c:pt idx="2925">
                  <c:v>14.213915999999999</c:v>
                </c:pt>
                <c:pt idx="2926">
                  <c:v>14.20209</c:v>
                </c:pt>
                <c:pt idx="2927">
                  <c:v>14.196177</c:v>
                </c:pt>
                <c:pt idx="2928">
                  <c:v>14.196177</c:v>
                </c:pt>
                <c:pt idx="2929">
                  <c:v>14.213915999999999</c:v>
                </c:pt>
                <c:pt idx="2930">
                  <c:v>14.208002</c:v>
                </c:pt>
                <c:pt idx="2931">
                  <c:v>14.237567</c:v>
                </c:pt>
                <c:pt idx="2932">
                  <c:v>14.255303</c:v>
                </c:pt>
                <c:pt idx="2933">
                  <c:v>14.379467999999999</c:v>
                </c:pt>
                <c:pt idx="2934">
                  <c:v>14.509544999999999</c:v>
                </c:pt>
                <c:pt idx="2935">
                  <c:v>14.521369999999999</c:v>
                </c:pt>
                <c:pt idx="2936">
                  <c:v>14.462244</c:v>
                </c:pt>
                <c:pt idx="2937">
                  <c:v>14.527284999999999</c:v>
                </c:pt>
                <c:pt idx="2938">
                  <c:v>14.503633000000001</c:v>
                </c:pt>
                <c:pt idx="2939">
                  <c:v>14.497719999999999</c:v>
                </c:pt>
                <c:pt idx="2940">
                  <c:v>14.485894999999999</c:v>
                </c:pt>
                <c:pt idx="2941">
                  <c:v>14.213915999999999</c:v>
                </c:pt>
                <c:pt idx="2942">
                  <c:v>14.373557</c:v>
                </c:pt>
                <c:pt idx="2943">
                  <c:v>14.119313</c:v>
                </c:pt>
                <c:pt idx="2944">
                  <c:v>14.083841</c:v>
                </c:pt>
                <c:pt idx="2945">
                  <c:v>14.166613999999999</c:v>
                </c:pt>
                <c:pt idx="2946">
                  <c:v>14.032553</c:v>
                </c:pt>
                <c:pt idx="2947">
                  <c:v>18.378111000000001</c:v>
                </c:pt>
                <c:pt idx="2948">
                  <c:v>18.387630000000001</c:v>
                </c:pt>
                <c:pt idx="2949">
                  <c:v>18.501840999999999</c:v>
                </c:pt>
                <c:pt idx="2950">
                  <c:v>18.539906999999999</c:v>
                </c:pt>
                <c:pt idx="2951">
                  <c:v>18.444735000000001</c:v>
                </c:pt>
                <c:pt idx="2952">
                  <c:v>18.149694</c:v>
                </c:pt>
                <c:pt idx="2953">
                  <c:v>18.292453999999999</c:v>
                </c:pt>
                <c:pt idx="2954">
                  <c:v>18.378111000000001</c:v>
                </c:pt>
                <c:pt idx="2955">
                  <c:v>18.121144999999999</c:v>
                </c:pt>
                <c:pt idx="2956">
                  <c:v>18.368597000000001</c:v>
                </c:pt>
                <c:pt idx="2957">
                  <c:v>18.282935999999999</c:v>
                </c:pt>
                <c:pt idx="2958">
                  <c:v>18.359079000000001</c:v>
                </c:pt>
                <c:pt idx="2959">
                  <c:v>18.654119000000001</c:v>
                </c:pt>
                <c:pt idx="2960">
                  <c:v>18.682670999999999</c:v>
                </c:pt>
                <c:pt idx="2961">
                  <c:v>18.673152999999999</c:v>
                </c:pt>
                <c:pt idx="2962">
                  <c:v>18.768325999999998</c:v>
                </c:pt>
                <c:pt idx="2963">
                  <c:v>18.597013</c:v>
                </c:pt>
                <c:pt idx="2964">
                  <c:v>18.57798</c:v>
                </c:pt>
                <c:pt idx="2965">
                  <c:v>18.397148000000001</c:v>
                </c:pt>
                <c:pt idx="2966">
                  <c:v>18.482804999999999</c:v>
                </c:pt>
                <c:pt idx="2967">
                  <c:v>18.397148000000001</c:v>
                </c:pt>
                <c:pt idx="2968">
                  <c:v>18.549429</c:v>
                </c:pt>
                <c:pt idx="2969">
                  <c:v>18.711224000000001</c:v>
                </c:pt>
                <c:pt idx="2970">
                  <c:v>18.711224000000001</c:v>
                </c:pt>
                <c:pt idx="2971">
                  <c:v>18.701703999999999</c:v>
                </c:pt>
                <c:pt idx="2972">
                  <c:v>18.758806</c:v>
                </c:pt>
                <c:pt idx="2973">
                  <c:v>18.739775000000002</c:v>
                </c:pt>
                <c:pt idx="2974">
                  <c:v>18.853982999999999</c:v>
                </c:pt>
                <c:pt idx="2975">
                  <c:v>18.901571000000001</c:v>
                </c:pt>
                <c:pt idx="2976">
                  <c:v>18.815912000000001</c:v>
                </c:pt>
                <c:pt idx="2977">
                  <c:v>18.787362999999999</c:v>
                </c:pt>
                <c:pt idx="2978">
                  <c:v>18.711224000000001</c:v>
                </c:pt>
                <c:pt idx="2979">
                  <c:v>18.587496000000002</c:v>
                </c:pt>
                <c:pt idx="2980">
                  <c:v>18.606531</c:v>
                </c:pt>
                <c:pt idx="2981">
                  <c:v>18.549429</c:v>
                </c:pt>
                <c:pt idx="2982">
                  <c:v>19.015778999999998</c:v>
                </c:pt>
                <c:pt idx="2983">
                  <c:v>19.025299</c:v>
                </c:pt>
                <c:pt idx="2984">
                  <c:v>19.834275999999999</c:v>
                </c:pt>
                <c:pt idx="2985">
                  <c:v>20.567118000000001</c:v>
                </c:pt>
                <c:pt idx="2986">
                  <c:v>20.624224000000002</c:v>
                </c:pt>
                <c:pt idx="2987">
                  <c:v>21.128640999999998</c:v>
                </c:pt>
                <c:pt idx="2988">
                  <c:v>21.109608000000001</c:v>
                </c:pt>
                <c:pt idx="2989">
                  <c:v>20.805052</c:v>
                </c:pt>
                <c:pt idx="2990">
                  <c:v>21.090574</c:v>
                </c:pt>
                <c:pt idx="2991">
                  <c:v>21.090574</c:v>
                </c:pt>
                <c:pt idx="2992">
                  <c:v>21.166712</c:v>
                </c:pt>
                <c:pt idx="2993">
                  <c:v>21.176231000000001</c:v>
                </c:pt>
                <c:pt idx="2994">
                  <c:v>21.299956999999999</c:v>
                </c:pt>
                <c:pt idx="2995">
                  <c:v>21.328507999999999</c:v>
                </c:pt>
                <c:pt idx="2996">
                  <c:v>21.081057000000001</c:v>
                </c:pt>
                <c:pt idx="2997">
                  <c:v>21.138162999999999</c:v>
                </c:pt>
                <c:pt idx="2998">
                  <c:v>21.423684999999999</c:v>
                </c:pt>
                <c:pt idx="2999">
                  <c:v>21.794865000000001</c:v>
                </c:pt>
                <c:pt idx="3000">
                  <c:v>21.556927000000002</c:v>
                </c:pt>
                <c:pt idx="3001">
                  <c:v>21.813896</c:v>
                </c:pt>
                <c:pt idx="3002">
                  <c:v>22.004244</c:v>
                </c:pt>
                <c:pt idx="3003">
                  <c:v>22.346869999999999</c:v>
                </c:pt>
                <c:pt idx="3004">
                  <c:v>22.556256999999999</c:v>
                </c:pt>
                <c:pt idx="3005">
                  <c:v>22.603843999999999</c:v>
                </c:pt>
                <c:pt idx="3006">
                  <c:v>22.384941000000001</c:v>
                </c:pt>
                <c:pt idx="3007">
                  <c:v>22.442045</c:v>
                </c:pt>
                <c:pt idx="3008">
                  <c:v>22.337353</c:v>
                </c:pt>
                <c:pt idx="3009">
                  <c:v>22.527702000000001</c:v>
                </c:pt>
                <c:pt idx="3010">
                  <c:v>22.333383999999999</c:v>
                </c:pt>
                <c:pt idx="3011">
                  <c:v>22.342945</c:v>
                </c:pt>
                <c:pt idx="3012">
                  <c:v>22.620199</c:v>
                </c:pt>
                <c:pt idx="3013">
                  <c:v>22.562837999999999</c:v>
                </c:pt>
                <c:pt idx="3014">
                  <c:v>22.505472000000001</c:v>
                </c:pt>
                <c:pt idx="3015">
                  <c:v>22.543713</c:v>
                </c:pt>
                <c:pt idx="3016">
                  <c:v>22.572395</c:v>
                </c:pt>
                <c:pt idx="3017">
                  <c:v>22.342945</c:v>
                </c:pt>
                <c:pt idx="3018">
                  <c:v>22.180416000000001</c:v>
                </c:pt>
                <c:pt idx="3019">
                  <c:v>22.228217999999998</c:v>
                </c:pt>
                <c:pt idx="3020">
                  <c:v>22.476789</c:v>
                </c:pt>
                <c:pt idx="3021">
                  <c:v>22.658442000000001</c:v>
                </c:pt>
                <c:pt idx="3022">
                  <c:v>22.428988</c:v>
                </c:pt>
                <c:pt idx="3023">
                  <c:v>22.505472000000001</c:v>
                </c:pt>
                <c:pt idx="3024">
                  <c:v>22.352499000000002</c:v>
                </c:pt>
                <c:pt idx="3025">
                  <c:v>22.400307000000002</c:v>
                </c:pt>
                <c:pt idx="3026">
                  <c:v>22.543713</c:v>
                </c:pt>
                <c:pt idx="3027">
                  <c:v>22.352499000000002</c:v>
                </c:pt>
                <c:pt idx="3028">
                  <c:v>22.476789</c:v>
                </c:pt>
                <c:pt idx="3029">
                  <c:v>21.941400999999999</c:v>
                </c:pt>
                <c:pt idx="3030">
                  <c:v>22.123049000000002</c:v>
                </c:pt>
                <c:pt idx="3031">
                  <c:v>22.027446999999999</c:v>
                </c:pt>
                <c:pt idx="3032">
                  <c:v>22.132614</c:v>
                </c:pt>
                <c:pt idx="3033">
                  <c:v>21.989201999999999</c:v>
                </c:pt>
                <c:pt idx="3034">
                  <c:v>22.266459000000001</c:v>
                </c:pt>
                <c:pt idx="3035">
                  <c:v>22.639316999999998</c:v>
                </c:pt>
                <c:pt idx="3036">
                  <c:v>22.696684000000001</c:v>
                </c:pt>
                <c:pt idx="3037">
                  <c:v>22.610638000000002</c:v>
                </c:pt>
                <c:pt idx="3038">
                  <c:v>22.428988</c:v>
                </c:pt>
                <c:pt idx="3039">
                  <c:v>22.28558</c:v>
                </c:pt>
                <c:pt idx="3040">
                  <c:v>22.314260000000001</c:v>
                </c:pt>
                <c:pt idx="3041">
                  <c:v>22.228217999999998</c:v>
                </c:pt>
                <c:pt idx="3042">
                  <c:v>22.677561000000001</c:v>
                </c:pt>
                <c:pt idx="3043">
                  <c:v>22.572395</c:v>
                </c:pt>
                <c:pt idx="3044">
                  <c:v>22.515028000000001</c:v>
                </c:pt>
                <c:pt idx="3045">
                  <c:v>22.362062000000002</c:v>
                </c:pt>
                <c:pt idx="3046">
                  <c:v>22.667998999999998</c:v>
                </c:pt>
                <c:pt idx="3047">
                  <c:v>22.734922000000001</c:v>
                </c:pt>
                <c:pt idx="3048">
                  <c:v>22.993057</c:v>
                </c:pt>
                <c:pt idx="3049">
                  <c:v>23.260756000000001</c:v>
                </c:pt>
                <c:pt idx="3050">
                  <c:v>23.442404</c:v>
                </c:pt>
                <c:pt idx="3051">
                  <c:v>23.385038000000002</c:v>
                </c:pt>
                <c:pt idx="3052">
                  <c:v>23.394600000000001</c:v>
                </c:pt>
                <c:pt idx="3053">
                  <c:v>23.509329000000001</c:v>
                </c:pt>
                <c:pt idx="3054">
                  <c:v>23.528448000000001</c:v>
                </c:pt>
                <c:pt idx="3055">
                  <c:v>23.528448000000001</c:v>
                </c:pt>
                <c:pt idx="3056">
                  <c:v>23.346796000000001</c:v>
                </c:pt>
                <c:pt idx="3057">
                  <c:v>23.471084999999999</c:v>
                </c:pt>
                <c:pt idx="3058">
                  <c:v>23.461527</c:v>
                </c:pt>
                <c:pt idx="3059">
                  <c:v>24.130758</c:v>
                </c:pt>
                <c:pt idx="3060">
                  <c:v>23.757899999999999</c:v>
                </c:pt>
                <c:pt idx="3061">
                  <c:v>23.872624999999999</c:v>
                </c:pt>
                <c:pt idx="3062">
                  <c:v>23.690977</c:v>
                </c:pt>
                <c:pt idx="3063">
                  <c:v>23.624046</c:v>
                </c:pt>
                <c:pt idx="3064">
                  <c:v>23.633610000000001</c:v>
                </c:pt>
                <c:pt idx="3065">
                  <c:v>23.719657999999999</c:v>
                </c:pt>
                <c:pt idx="3066">
                  <c:v>23.700538999999999</c:v>
                </c:pt>
                <c:pt idx="3067">
                  <c:v>23.757899999999999</c:v>
                </c:pt>
                <c:pt idx="3068">
                  <c:v>23.690977</c:v>
                </c:pt>
                <c:pt idx="3069">
                  <c:v>23.652735</c:v>
                </c:pt>
                <c:pt idx="3070">
                  <c:v>23.690977</c:v>
                </c:pt>
                <c:pt idx="3071">
                  <c:v>23.45879</c:v>
                </c:pt>
                <c:pt idx="3072">
                  <c:v>23.266897</c:v>
                </c:pt>
                <c:pt idx="3073">
                  <c:v>22.614462</c:v>
                </c:pt>
                <c:pt idx="3074">
                  <c:v>22.566490000000002</c:v>
                </c:pt>
                <c:pt idx="3075">
                  <c:v>22.614462</c:v>
                </c:pt>
                <c:pt idx="3076">
                  <c:v>22.58568</c:v>
                </c:pt>
                <c:pt idx="3077">
                  <c:v>22.499327000000001</c:v>
                </c:pt>
                <c:pt idx="3078">
                  <c:v>22.806356000000001</c:v>
                </c:pt>
                <c:pt idx="3079">
                  <c:v>22.662438999999999</c:v>
                </c:pt>
                <c:pt idx="3080">
                  <c:v>22.959869000000001</c:v>
                </c:pt>
                <c:pt idx="3081">
                  <c:v>22.767976999999998</c:v>
                </c:pt>
                <c:pt idx="3082">
                  <c:v>22.720001</c:v>
                </c:pt>
                <c:pt idx="3083">
                  <c:v>22.691217000000002</c:v>
                </c:pt>
                <c:pt idx="3084">
                  <c:v>22.518516999999999</c:v>
                </c:pt>
                <c:pt idx="3085">
                  <c:v>22.662438999999999</c:v>
                </c:pt>
                <c:pt idx="3086">
                  <c:v>22.566490000000002</c:v>
                </c:pt>
                <c:pt idx="3087">
                  <c:v>22.508922999999999</c:v>
                </c:pt>
                <c:pt idx="3088">
                  <c:v>22.441756999999999</c:v>
                </c:pt>
                <c:pt idx="3089">
                  <c:v>22.259464000000001</c:v>
                </c:pt>
                <c:pt idx="3090">
                  <c:v>21.971626000000001</c:v>
                </c:pt>
                <c:pt idx="3091">
                  <c:v>22.355409999999999</c:v>
                </c:pt>
                <c:pt idx="3092">
                  <c:v>22.144328999999999</c:v>
                </c:pt>
                <c:pt idx="3093">
                  <c:v>22.077164</c:v>
                </c:pt>
                <c:pt idx="3094">
                  <c:v>22.451353000000001</c:v>
                </c:pt>
                <c:pt idx="3095">
                  <c:v>22.221087000000001</c:v>
                </c:pt>
                <c:pt idx="3096">
                  <c:v>22.720001</c:v>
                </c:pt>
                <c:pt idx="3097">
                  <c:v>22.921489999999999</c:v>
                </c:pt>
                <c:pt idx="3098">
                  <c:v>22.902305999999999</c:v>
                </c:pt>
                <c:pt idx="3099">
                  <c:v>22.796761</c:v>
                </c:pt>
                <c:pt idx="3100">
                  <c:v>22.576082</c:v>
                </c:pt>
                <c:pt idx="3101">
                  <c:v>22.720001</c:v>
                </c:pt>
                <c:pt idx="3102">
                  <c:v>22.691217000000002</c:v>
                </c:pt>
                <c:pt idx="3103">
                  <c:v>22.873514</c:v>
                </c:pt>
                <c:pt idx="3104">
                  <c:v>22.911895999999999</c:v>
                </c:pt>
                <c:pt idx="3105">
                  <c:v>22.873514</c:v>
                </c:pt>
                <c:pt idx="3106">
                  <c:v>22.854327999999999</c:v>
                </c:pt>
                <c:pt idx="3107">
                  <c:v>22.767976999999998</c:v>
                </c:pt>
                <c:pt idx="3108">
                  <c:v>22.844732</c:v>
                </c:pt>
                <c:pt idx="3109">
                  <c:v>22.700813</c:v>
                </c:pt>
                <c:pt idx="3110">
                  <c:v>22.604868</c:v>
                </c:pt>
                <c:pt idx="3111">
                  <c:v>22.777573</c:v>
                </c:pt>
                <c:pt idx="3112">
                  <c:v>22.844732</c:v>
                </c:pt>
                <c:pt idx="3113">
                  <c:v>22.125140999999999</c:v>
                </c:pt>
                <c:pt idx="3114">
                  <c:v>22.211493000000001</c:v>
                </c:pt>
                <c:pt idx="3115">
                  <c:v>22.403385</c:v>
                </c:pt>
                <c:pt idx="3116">
                  <c:v>22.460948999999999</c:v>
                </c:pt>
                <c:pt idx="3117">
                  <c:v>22.633652000000001</c:v>
                </c:pt>
                <c:pt idx="3118">
                  <c:v>22.624058000000002</c:v>
                </c:pt>
                <c:pt idx="3119">
                  <c:v>22.662438999999999</c:v>
                </c:pt>
                <c:pt idx="3120">
                  <c:v>22.652842</c:v>
                </c:pt>
                <c:pt idx="3121">
                  <c:v>22.499327000000001</c:v>
                </c:pt>
                <c:pt idx="3122">
                  <c:v>22.307435999999999</c:v>
                </c:pt>
                <c:pt idx="3123">
                  <c:v>22.58568</c:v>
                </c:pt>
                <c:pt idx="3124">
                  <c:v>22.499327000000001</c:v>
                </c:pt>
                <c:pt idx="3125">
                  <c:v>22.537706</c:v>
                </c:pt>
                <c:pt idx="3126">
                  <c:v>22.441756999999999</c:v>
                </c:pt>
                <c:pt idx="3127">
                  <c:v>22.614462</c:v>
                </c:pt>
                <c:pt idx="3128">
                  <c:v>22.873514</c:v>
                </c:pt>
                <c:pt idx="3129">
                  <c:v>23.305277</c:v>
                </c:pt>
                <c:pt idx="3130">
                  <c:v>23.353247</c:v>
                </c:pt>
                <c:pt idx="3131">
                  <c:v>23.477976000000002</c:v>
                </c:pt>
                <c:pt idx="3132">
                  <c:v>23.516355999999998</c:v>
                </c:pt>
                <c:pt idx="3133">
                  <c:v>23.42041</c:v>
                </c:pt>
                <c:pt idx="3134">
                  <c:v>23.394407000000001</c:v>
                </c:pt>
                <c:pt idx="3135">
                  <c:v>23.635189</c:v>
                </c:pt>
                <c:pt idx="3136">
                  <c:v>23.432932000000001</c:v>
                </c:pt>
                <c:pt idx="3137">
                  <c:v>23.240303000000001</c:v>
                </c:pt>
                <c:pt idx="3138">
                  <c:v>23.095837</c:v>
                </c:pt>
                <c:pt idx="3139">
                  <c:v>23.009153000000001</c:v>
                </c:pt>
                <c:pt idx="3140">
                  <c:v>23.134359</c:v>
                </c:pt>
                <c:pt idx="3141">
                  <c:v>23.249935000000001</c:v>
                </c:pt>
                <c:pt idx="3142">
                  <c:v>23.615926999999999</c:v>
                </c:pt>
                <c:pt idx="3143">
                  <c:v>23.779655000000002</c:v>
                </c:pt>
                <c:pt idx="3144">
                  <c:v>23.760393000000001</c:v>
                </c:pt>
                <c:pt idx="3145">
                  <c:v>24.107119000000001</c:v>
                </c:pt>
                <c:pt idx="3146">
                  <c:v>24.145644999999998</c:v>
                </c:pt>
                <c:pt idx="3147">
                  <c:v>23.96265</c:v>
                </c:pt>
                <c:pt idx="3148">
                  <c:v>24.126383000000001</c:v>
                </c:pt>
                <c:pt idx="3149">
                  <c:v>24.097487999999998</c:v>
                </c:pt>
                <c:pt idx="3150">
                  <c:v>23.885598999999999</c:v>
                </c:pt>
                <c:pt idx="3151">
                  <c:v>23.96265</c:v>
                </c:pt>
                <c:pt idx="3152">
                  <c:v>24.107119000000001</c:v>
                </c:pt>
                <c:pt idx="3153">
                  <c:v>24.001175</c:v>
                </c:pt>
                <c:pt idx="3154">
                  <c:v>23.924123999999999</c:v>
                </c:pt>
                <c:pt idx="3155">
                  <c:v>23.885598999999999</c:v>
                </c:pt>
                <c:pt idx="3156">
                  <c:v>23.895233000000001</c:v>
                </c:pt>
                <c:pt idx="3157">
                  <c:v>23.885598999999999</c:v>
                </c:pt>
                <c:pt idx="3158">
                  <c:v>23.885598999999999</c:v>
                </c:pt>
                <c:pt idx="3159">
                  <c:v>23.991544999999999</c:v>
                </c:pt>
                <c:pt idx="3160">
                  <c:v>24.290116999999999</c:v>
                </c:pt>
                <c:pt idx="3161">
                  <c:v>24.126383000000001</c:v>
                </c:pt>
                <c:pt idx="3162">
                  <c:v>23.991544999999999</c:v>
                </c:pt>
                <c:pt idx="3163">
                  <c:v>23.991544999999999</c:v>
                </c:pt>
                <c:pt idx="3164">
                  <c:v>24.164909000000002</c:v>
                </c:pt>
                <c:pt idx="3165">
                  <c:v>24.338272</c:v>
                </c:pt>
                <c:pt idx="3166">
                  <c:v>24.376797</c:v>
                </c:pt>
                <c:pt idx="3167">
                  <c:v>24.290116999999999</c:v>
                </c:pt>
                <c:pt idx="3168">
                  <c:v>24.453848000000001</c:v>
                </c:pt>
                <c:pt idx="3169">
                  <c:v>24.415320999999999</c:v>
                </c:pt>
                <c:pt idx="3170">
                  <c:v>24.347902000000001</c:v>
                </c:pt>
                <c:pt idx="3171">
                  <c:v>24.347902000000001</c:v>
                </c:pt>
                <c:pt idx="3172">
                  <c:v>23.914494999999999</c:v>
                </c:pt>
                <c:pt idx="3173">
                  <c:v>23.818182</c:v>
                </c:pt>
                <c:pt idx="3174">
                  <c:v>24.145644999999998</c:v>
                </c:pt>
                <c:pt idx="3175">
                  <c:v>24.164909000000002</c:v>
                </c:pt>
                <c:pt idx="3176">
                  <c:v>24.116755000000001</c:v>
                </c:pt>
                <c:pt idx="3177">
                  <c:v>23.702605999999999</c:v>
                </c:pt>
                <c:pt idx="3178">
                  <c:v>23.712237999999999</c:v>
                </c:pt>
                <c:pt idx="3179">
                  <c:v>23.644817</c:v>
                </c:pt>
                <c:pt idx="3180">
                  <c:v>23.904861</c:v>
                </c:pt>
                <c:pt idx="3181">
                  <c:v>23.827812000000002</c:v>
                </c:pt>
                <c:pt idx="3182">
                  <c:v>23.827812000000002</c:v>
                </c:pt>
                <c:pt idx="3183">
                  <c:v>23.895233000000001</c:v>
                </c:pt>
                <c:pt idx="3184">
                  <c:v>23.741129000000001</c:v>
                </c:pt>
                <c:pt idx="3185">
                  <c:v>23.664082000000001</c:v>
                </c:pt>
                <c:pt idx="3186">
                  <c:v>23.760393000000001</c:v>
                </c:pt>
                <c:pt idx="3187">
                  <c:v>23.789287999999999</c:v>
                </c:pt>
                <c:pt idx="3188">
                  <c:v>23.856707</c:v>
                </c:pt>
                <c:pt idx="3189">
                  <c:v>23.346247000000002</c:v>
                </c:pt>
                <c:pt idx="3190">
                  <c:v>23.404033999999999</c:v>
                </c:pt>
                <c:pt idx="3191">
                  <c:v>22.999523</c:v>
                </c:pt>
                <c:pt idx="3192">
                  <c:v>23.211410999999998</c:v>
                </c:pt>
                <c:pt idx="3193">
                  <c:v>23.615926999999999</c:v>
                </c:pt>
                <c:pt idx="3194">
                  <c:v>23.895233000000001</c:v>
                </c:pt>
                <c:pt idx="3195">
                  <c:v>23.933758000000001</c:v>
                </c:pt>
                <c:pt idx="3196">
                  <c:v>23.885598999999999</c:v>
                </c:pt>
                <c:pt idx="3197">
                  <c:v>23.956202999999999</c:v>
                </c:pt>
                <c:pt idx="3198">
                  <c:v>24.236675000000002</c:v>
                </c:pt>
                <c:pt idx="3199">
                  <c:v>24.420432999999999</c:v>
                </c:pt>
                <c:pt idx="3200">
                  <c:v>24.565501999999999</c:v>
                </c:pt>
                <c:pt idx="3201">
                  <c:v>24.623532999999998</c:v>
                </c:pt>
                <c:pt idx="3202">
                  <c:v>24.594517</c:v>
                </c:pt>
                <c:pt idx="3203">
                  <c:v>24.565501999999999</c:v>
                </c:pt>
                <c:pt idx="3204">
                  <c:v>24.555831999999999</c:v>
                </c:pt>
                <c:pt idx="3205">
                  <c:v>24.855650000000001</c:v>
                </c:pt>
                <c:pt idx="3206">
                  <c:v>24.894333</c:v>
                </c:pt>
                <c:pt idx="3207">
                  <c:v>25.010394999999999</c:v>
                </c:pt>
                <c:pt idx="3208">
                  <c:v>25.223164000000001</c:v>
                </c:pt>
                <c:pt idx="3209">
                  <c:v>25.310206999999998</c:v>
                </c:pt>
                <c:pt idx="3210">
                  <c:v>25.194151000000002</c:v>
                </c:pt>
                <c:pt idx="3211">
                  <c:v>25.455279999999998</c:v>
                </c:pt>
                <c:pt idx="3212">
                  <c:v>25.484294999999999</c:v>
                </c:pt>
                <c:pt idx="3213">
                  <c:v>25.387578999999999</c:v>
                </c:pt>
                <c:pt idx="3214">
                  <c:v>25.503639</c:v>
                </c:pt>
                <c:pt idx="3215">
                  <c:v>25.455279999999998</c:v>
                </c:pt>
                <c:pt idx="3216">
                  <c:v>25.261852000000001</c:v>
                </c:pt>
                <c:pt idx="3217">
                  <c:v>25.271521</c:v>
                </c:pt>
                <c:pt idx="3218">
                  <c:v>25.435936000000002</c:v>
                </c:pt>
                <c:pt idx="3219">
                  <c:v>25.310206999999998</c:v>
                </c:pt>
                <c:pt idx="3220">
                  <c:v>25.445606000000002</c:v>
                </c:pt>
                <c:pt idx="3221">
                  <c:v>25.464950999999999</c:v>
                </c:pt>
                <c:pt idx="3222">
                  <c:v>25.764766999999999</c:v>
                </c:pt>
                <c:pt idx="3223">
                  <c:v>25.745424</c:v>
                </c:pt>
                <c:pt idx="3224">
                  <c:v>25.929178</c:v>
                </c:pt>
                <c:pt idx="3225">
                  <c:v>25.774436999999999</c:v>
                </c:pt>
                <c:pt idx="3226">
                  <c:v>25.919508</c:v>
                </c:pt>
                <c:pt idx="3227">
                  <c:v>25.900167</c:v>
                </c:pt>
                <c:pt idx="3228">
                  <c:v>25.793780999999999</c:v>
                </c:pt>
                <c:pt idx="3229">
                  <c:v>25.726078000000001</c:v>
                </c:pt>
                <c:pt idx="3230">
                  <c:v>25.764766999999999</c:v>
                </c:pt>
                <c:pt idx="3231">
                  <c:v>26.006550000000001</c:v>
                </c:pt>
                <c:pt idx="3232">
                  <c:v>25.900167</c:v>
                </c:pt>
                <c:pt idx="3233">
                  <c:v>25.871153</c:v>
                </c:pt>
                <c:pt idx="3234">
                  <c:v>25.513309</c:v>
                </c:pt>
                <c:pt idx="3235">
                  <c:v>25.387578999999999</c:v>
                </c:pt>
                <c:pt idx="3236">
                  <c:v>25.300535</c:v>
                </c:pt>
                <c:pt idx="3237">
                  <c:v>25.223164000000001</c:v>
                </c:pt>
                <c:pt idx="3238">
                  <c:v>25.261852000000001</c:v>
                </c:pt>
                <c:pt idx="3239">
                  <c:v>25.252179999999999</c:v>
                </c:pt>
                <c:pt idx="3240">
                  <c:v>25.319880000000001</c:v>
                </c:pt>
                <c:pt idx="3241">
                  <c:v>25.329552</c:v>
                </c:pt>
                <c:pt idx="3242">
                  <c:v>25.300535</c:v>
                </c:pt>
                <c:pt idx="3243">
                  <c:v>25.416595000000001</c:v>
                </c:pt>
                <c:pt idx="3244">
                  <c:v>25.493967000000001</c:v>
                </c:pt>
                <c:pt idx="3245">
                  <c:v>25.368234999999999</c:v>
                </c:pt>
                <c:pt idx="3246">
                  <c:v>25.358564000000001</c:v>
                </c:pt>
                <c:pt idx="3247">
                  <c:v>25.339224000000002</c:v>
                </c:pt>
                <c:pt idx="3248">
                  <c:v>25.996880000000001</c:v>
                </c:pt>
                <c:pt idx="3249">
                  <c:v>26.441769000000001</c:v>
                </c:pt>
                <c:pt idx="3250">
                  <c:v>26.615853999999999</c:v>
                </c:pt>
                <c:pt idx="3251">
                  <c:v>26.673883</c:v>
                </c:pt>
                <c:pt idx="3252">
                  <c:v>27.080083999999999</c:v>
                </c:pt>
                <c:pt idx="3253">
                  <c:v>26.935013000000001</c:v>
                </c:pt>
                <c:pt idx="3254">
                  <c:v>26.838298999999999</c:v>
                </c:pt>
                <c:pt idx="3255">
                  <c:v>26.925341</c:v>
                </c:pt>
                <c:pt idx="3256">
                  <c:v>27.089753999999999</c:v>
                </c:pt>
                <c:pt idx="3257">
                  <c:v>27.022055000000002</c:v>
                </c:pt>
                <c:pt idx="3258">
                  <c:v>27.292853999999998</c:v>
                </c:pt>
                <c:pt idx="3259">
                  <c:v>26.954353000000001</c:v>
                </c:pt>
                <c:pt idx="3260">
                  <c:v>26.780270000000002</c:v>
                </c:pt>
                <c:pt idx="3261">
                  <c:v>27.021232999999999</c:v>
                </c:pt>
                <c:pt idx="3262">
                  <c:v>27.264140999999999</c:v>
                </c:pt>
                <c:pt idx="3263">
                  <c:v>27.147549000000001</c:v>
                </c:pt>
                <c:pt idx="3264">
                  <c:v>27.098963000000001</c:v>
                </c:pt>
                <c:pt idx="3265">
                  <c:v>27.332156999999999</c:v>
                </c:pt>
                <c:pt idx="3266">
                  <c:v>27.254425000000001</c:v>
                </c:pt>
                <c:pt idx="3267">
                  <c:v>27.176693</c:v>
                </c:pt>
                <c:pt idx="3268">
                  <c:v>27.205846999999999</c:v>
                </c:pt>
                <c:pt idx="3269">
                  <c:v>27.312726999999999</c:v>
                </c:pt>
                <c:pt idx="3270">
                  <c:v>27.118395</c:v>
                </c:pt>
                <c:pt idx="3271">
                  <c:v>27.128112999999999</c:v>
                </c:pt>
                <c:pt idx="3272">
                  <c:v>27.273859000000002</c:v>
                </c:pt>
                <c:pt idx="3273">
                  <c:v>27.526486999999999</c:v>
                </c:pt>
                <c:pt idx="3274">
                  <c:v>27.604216000000001</c:v>
                </c:pt>
                <c:pt idx="3275">
                  <c:v>27.565353000000002</c:v>
                </c:pt>
                <c:pt idx="3276">
                  <c:v>27.779112000000001</c:v>
                </c:pt>
                <c:pt idx="3277">
                  <c:v>28.012301999999998</c:v>
                </c:pt>
                <c:pt idx="3278">
                  <c:v>28.148334999999999</c:v>
                </c:pt>
                <c:pt idx="3279">
                  <c:v>28.400956999999998</c:v>
                </c:pt>
                <c:pt idx="3280">
                  <c:v>28.323226999999999</c:v>
                </c:pt>
                <c:pt idx="3281">
                  <c:v>28.536988999999998</c:v>
                </c:pt>
                <c:pt idx="3282">
                  <c:v>28.498121000000001</c:v>
                </c:pt>
                <c:pt idx="3283">
                  <c:v>28.702168</c:v>
                </c:pt>
                <c:pt idx="3284">
                  <c:v>28.935359999999999</c:v>
                </c:pt>
                <c:pt idx="3285">
                  <c:v>28.964507999999999</c:v>
                </c:pt>
                <c:pt idx="3286">
                  <c:v>29.158833999999999</c:v>
                </c:pt>
                <c:pt idx="3287">
                  <c:v>29.100538</c:v>
                </c:pt>
                <c:pt idx="3288">
                  <c:v>29.314298999999998</c:v>
                </c:pt>
                <c:pt idx="3289">
                  <c:v>29.197700999999999</c:v>
                </c:pt>
                <c:pt idx="3290">
                  <c:v>28.818764000000002</c:v>
                </c:pt>
                <c:pt idx="3291">
                  <c:v>28.896494000000001</c:v>
                </c:pt>
                <c:pt idx="3292">
                  <c:v>29.168551999999998</c:v>
                </c:pt>
                <c:pt idx="3293">
                  <c:v>28.527274999999999</c:v>
                </c:pt>
                <c:pt idx="3294">
                  <c:v>27.089247</c:v>
                </c:pt>
                <c:pt idx="3295">
                  <c:v>27.584782000000001</c:v>
                </c:pt>
                <c:pt idx="3296">
                  <c:v>27.604216000000001</c:v>
                </c:pt>
                <c:pt idx="3297">
                  <c:v>26.389669000000001</c:v>
                </c:pt>
                <c:pt idx="3298">
                  <c:v>26.894922000000001</c:v>
                </c:pt>
                <c:pt idx="3299">
                  <c:v>27.273859000000002</c:v>
                </c:pt>
                <c:pt idx="3300">
                  <c:v>27.390457000000001</c:v>
                </c:pt>
                <c:pt idx="3301">
                  <c:v>28.041456</c:v>
                </c:pt>
                <c:pt idx="3302">
                  <c:v>28.196918</c:v>
                </c:pt>
                <c:pt idx="3303">
                  <c:v>28.158048999999998</c:v>
                </c:pt>
                <c:pt idx="3304">
                  <c:v>28.070601</c:v>
                </c:pt>
                <c:pt idx="3305">
                  <c:v>28.109466999999999</c:v>
                </c:pt>
                <c:pt idx="3306">
                  <c:v>27.876276000000001</c:v>
                </c:pt>
                <c:pt idx="3307">
                  <c:v>28.294079</c:v>
                </c:pt>
                <c:pt idx="3308">
                  <c:v>28.721599999999999</c:v>
                </c:pt>
                <c:pt idx="3309">
                  <c:v>28.449541</c:v>
                </c:pt>
                <c:pt idx="3310">
                  <c:v>28.051172000000001</c:v>
                </c:pt>
                <c:pt idx="3311">
                  <c:v>27.565353000000002</c:v>
                </c:pt>
                <c:pt idx="3312">
                  <c:v>27.633368000000001</c:v>
                </c:pt>
                <c:pt idx="3313">
                  <c:v>28.022020000000001</c:v>
                </c:pt>
                <c:pt idx="3314">
                  <c:v>28.138618000000001</c:v>
                </c:pt>
                <c:pt idx="3315">
                  <c:v>28.090036000000001</c:v>
                </c:pt>
                <c:pt idx="3316">
                  <c:v>28.177482999999999</c:v>
                </c:pt>
                <c:pt idx="3317">
                  <c:v>28.85763</c:v>
                </c:pt>
                <c:pt idx="3318">
                  <c:v>28.760467999999999</c:v>
                </c:pt>
                <c:pt idx="3319">
                  <c:v>28.439823000000001</c:v>
                </c:pt>
                <c:pt idx="3320">
                  <c:v>28.119184000000001</c:v>
                </c:pt>
                <c:pt idx="3321">
                  <c:v>28.128900999999999</c:v>
                </c:pt>
                <c:pt idx="3322">
                  <c:v>28.153279999999999</c:v>
                </c:pt>
                <c:pt idx="3323">
                  <c:v>27.948494</c:v>
                </c:pt>
                <c:pt idx="3324">
                  <c:v>28.016756000000001</c:v>
                </c:pt>
                <c:pt idx="3325">
                  <c:v>28.007003999999998</c:v>
                </c:pt>
                <c:pt idx="3326">
                  <c:v>26.973320000000001</c:v>
                </c:pt>
                <c:pt idx="3327">
                  <c:v>26.154171000000002</c:v>
                </c:pt>
                <c:pt idx="3328">
                  <c:v>27.002573000000002</c:v>
                </c:pt>
                <c:pt idx="3329">
                  <c:v>26.475978999999999</c:v>
                </c:pt>
                <c:pt idx="3330">
                  <c:v>26.524740000000001</c:v>
                </c:pt>
                <c:pt idx="3331">
                  <c:v>26.885553000000002</c:v>
                </c:pt>
                <c:pt idx="3332">
                  <c:v>26.290694999999999</c:v>
                </c:pt>
                <c:pt idx="3333">
                  <c:v>26.651512</c:v>
                </c:pt>
                <c:pt idx="3334">
                  <c:v>26.934313</c:v>
                </c:pt>
                <c:pt idx="3335">
                  <c:v>27.148848999999998</c:v>
                </c:pt>
                <c:pt idx="3336">
                  <c:v>26.495483</c:v>
                </c:pt>
                <c:pt idx="3337">
                  <c:v>26.641757999999999</c:v>
                </c:pt>
                <c:pt idx="3338">
                  <c:v>27.041581999999998</c:v>
                </c:pt>
                <c:pt idx="3339">
                  <c:v>26.719776</c:v>
                </c:pt>
                <c:pt idx="3340">
                  <c:v>27.187857000000001</c:v>
                </c:pt>
                <c:pt idx="3341">
                  <c:v>26.778283999999999</c:v>
                </c:pt>
                <c:pt idx="3342">
                  <c:v>26.895306000000001</c:v>
                </c:pt>
                <c:pt idx="3343">
                  <c:v>26.895306000000001</c:v>
                </c:pt>
                <c:pt idx="3344">
                  <c:v>26.768533999999999</c:v>
                </c:pt>
                <c:pt idx="3345">
                  <c:v>27.178108000000002</c:v>
                </c:pt>
                <c:pt idx="3346">
                  <c:v>27.187857000000001</c:v>
                </c:pt>
                <c:pt idx="3347">
                  <c:v>27.158604</c:v>
                </c:pt>
                <c:pt idx="3348">
                  <c:v>26.983072</c:v>
                </c:pt>
                <c:pt idx="3349">
                  <c:v>26.963567999999999</c:v>
                </c:pt>
                <c:pt idx="3350">
                  <c:v>26.973320000000001</c:v>
                </c:pt>
                <c:pt idx="3351">
                  <c:v>27.012325000000001</c:v>
                </c:pt>
                <c:pt idx="3352">
                  <c:v>26.768533999999999</c:v>
                </c:pt>
                <c:pt idx="3353">
                  <c:v>26.778283999999999</c:v>
                </c:pt>
                <c:pt idx="3354">
                  <c:v>26.475978999999999</c:v>
                </c:pt>
                <c:pt idx="3355">
                  <c:v>26.251691999999998</c:v>
                </c:pt>
                <c:pt idx="3356">
                  <c:v>26.593001999999998</c:v>
                </c:pt>
                <c:pt idx="3357">
                  <c:v>26.768533999999999</c:v>
                </c:pt>
                <c:pt idx="3358">
                  <c:v>26.953814000000001</c:v>
                </c:pt>
                <c:pt idx="3359">
                  <c:v>27.353638</c:v>
                </c:pt>
                <c:pt idx="3360">
                  <c:v>27.577929000000001</c:v>
                </c:pt>
                <c:pt idx="3361">
                  <c:v>27.558423999999999</c:v>
                </c:pt>
                <c:pt idx="3362">
                  <c:v>27.538920999999998</c:v>
                </c:pt>
                <c:pt idx="3363">
                  <c:v>27.490162000000002</c:v>
                </c:pt>
                <c:pt idx="3364">
                  <c:v>27.538920999999998</c:v>
                </c:pt>
                <c:pt idx="3365">
                  <c:v>27.480409999999999</c:v>
                </c:pt>
                <c:pt idx="3366">
                  <c:v>27.256122999999999</c:v>
                </c:pt>
                <c:pt idx="3367">
                  <c:v>27.451155</c:v>
                </c:pt>
                <c:pt idx="3368">
                  <c:v>27.636437999999998</c:v>
                </c:pt>
                <c:pt idx="3369">
                  <c:v>27.460905</c:v>
                </c:pt>
                <c:pt idx="3370">
                  <c:v>27.246369999999999</c:v>
                </c:pt>
                <c:pt idx="3371">
                  <c:v>27.158604</c:v>
                </c:pt>
                <c:pt idx="3372">
                  <c:v>26.251691999999998</c:v>
                </c:pt>
                <c:pt idx="3373">
                  <c:v>26.729524999999999</c:v>
                </c:pt>
                <c:pt idx="3374">
                  <c:v>26.505237999999999</c:v>
                </c:pt>
                <c:pt idx="3375">
                  <c:v>26.797787</c:v>
                </c:pt>
                <c:pt idx="3376">
                  <c:v>26.885553000000002</c:v>
                </c:pt>
                <c:pt idx="3377">
                  <c:v>26.768533999999999</c:v>
                </c:pt>
                <c:pt idx="3378">
                  <c:v>27.256122999999999</c:v>
                </c:pt>
                <c:pt idx="3379">
                  <c:v>27.343886999999999</c:v>
                </c:pt>
                <c:pt idx="3380">
                  <c:v>27.382895000000001</c:v>
                </c:pt>
                <c:pt idx="3381">
                  <c:v>27.324383000000001</c:v>
                </c:pt>
                <c:pt idx="3382">
                  <c:v>27.256122999999999</c:v>
                </c:pt>
                <c:pt idx="3383">
                  <c:v>27.158604</c:v>
                </c:pt>
                <c:pt idx="3384">
                  <c:v>26.905059999999999</c:v>
                </c:pt>
                <c:pt idx="3385">
                  <c:v>26.904077999999998</c:v>
                </c:pt>
                <c:pt idx="3386">
                  <c:v>26.855108000000001</c:v>
                </c:pt>
                <c:pt idx="3387">
                  <c:v>26.786550999999999</c:v>
                </c:pt>
                <c:pt idx="3388">
                  <c:v>26.717994999999998</c:v>
                </c:pt>
                <c:pt idx="3389">
                  <c:v>26.639641000000001</c:v>
                </c:pt>
                <c:pt idx="3390">
                  <c:v>26.512319999999999</c:v>
                </c:pt>
                <c:pt idx="3391">
                  <c:v>26.228296</c:v>
                </c:pt>
                <c:pt idx="3392">
                  <c:v>26.140149999999998</c:v>
                </c:pt>
                <c:pt idx="3393">
                  <c:v>25.816946000000002</c:v>
                </c:pt>
                <c:pt idx="3394">
                  <c:v>26.042210000000001</c:v>
                </c:pt>
                <c:pt idx="3395">
                  <c:v>26.042210000000001</c:v>
                </c:pt>
                <c:pt idx="3396">
                  <c:v>26.169529000000001</c:v>
                </c:pt>
                <c:pt idx="3397">
                  <c:v>25.934470999999998</c:v>
                </c:pt>
                <c:pt idx="3398">
                  <c:v>25.993237000000001</c:v>
                </c:pt>
                <c:pt idx="3399">
                  <c:v>26.120557999999999</c:v>
                </c:pt>
                <c:pt idx="3400">
                  <c:v>26.717994999999998</c:v>
                </c:pt>
                <c:pt idx="3401">
                  <c:v>26.620054</c:v>
                </c:pt>
                <c:pt idx="3402">
                  <c:v>26.492729000000001</c:v>
                </c:pt>
                <c:pt idx="3403">
                  <c:v>26.541699999999999</c:v>
                </c:pt>
                <c:pt idx="3404">
                  <c:v>26.424173</c:v>
                </c:pt>
                <c:pt idx="3405">
                  <c:v>26.894283000000001</c:v>
                </c:pt>
                <c:pt idx="3406">
                  <c:v>26.923667999999999</c:v>
                </c:pt>
                <c:pt idx="3407">
                  <c:v>27.354600999999999</c:v>
                </c:pt>
                <c:pt idx="3408">
                  <c:v>26.943252999999999</c:v>
                </c:pt>
                <c:pt idx="3409">
                  <c:v>26.992224</c:v>
                </c:pt>
                <c:pt idx="3410">
                  <c:v>27.364397</c:v>
                </c:pt>
                <c:pt idx="3411">
                  <c:v>27.442747000000001</c:v>
                </c:pt>
                <c:pt idx="3412">
                  <c:v>27.501512999999999</c:v>
                </c:pt>
                <c:pt idx="3413">
                  <c:v>27.491716</c:v>
                </c:pt>
                <c:pt idx="3414">
                  <c:v>27.550481999999999</c:v>
                </c:pt>
                <c:pt idx="3415">
                  <c:v>27.570067999999999</c:v>
                </c:pt>
                <c:pt idx="3416">
                  <c:v>27.374191</c:v>
                </c:pt>
                <c:pt idx="3417">
                  <c:v>27.374191</c:v>
                </c:pt>
                <c:pt idx="3418">
                  <c:v>27.383984000000002</c:v>
                </c:pt>
                <c:pt idx="3419">
                  <c:v>27.540686000000001</c:v>
                </c:pt>
                <c:pt idx="3420">
                  <c:v>27.687598999999999</c:v>
                </c:pt>
                <c:pt idx="3421">
                  <c:v>27.814917000000001</c:v>
                </c:pt>
                <c:pt idx="3422">
                  <c:v>27.883476000000002</c:v>
                </c:pt>
                <c:pt idx="3423">
                  <c:v>27.716978000000001</c:v>
                </c:pt>
                <c:pt idx="3424">
                  <c:v>27.393775999999999</c:v>
                </c:pt>
                <c:pt idx="3425">
                  <c:v>27.129339000000002</c:v>
                </c:pt>
                <c:pt idx="3426">
                  <c:v>27.383984000000002</c:v>
                </c:pt>
                <c:pt idx="3427">
                  <c:v>27.168513999999998</c:v>
                </c:pt>
                <c:pt idx="3428">
                  <c:v>27.530892999999999</c:v>
                </c:pt>
                <c:pt idx="3429">
                  <c:v>27.589656999999999</c:v>
                </c:pt>
                <c:pt idx="3430">
                  <c:v>27.677803000000001</c:v>
                </c:pt>
                <c:pt idx="3431">
                  <c:v>27.785537999999999</c:v>
                </c:pt>
                <c:pt idx="3432">
                  <c:v>27.687598999999999</c:v>
                </c:pt>
                <c:pt idx="3433">
                  <c:v>27.560276000000002</c:v>
                </c:pt>
                <c:pt idx="3434">
                  <c:v>27.658215999999999</c:v>
                </c:pt>
                <c:pt idx="3435">
                  <c:v>28.030387999999999</c:v>
                </c:pt>
                <c:pt idx="3436">
                  <c:v>28.001003000000001</c:v>
                </c:pt>
                <c:pt idx="3437">
                  <c:v>27.991211</c:v>
                </c:pt>
                <c:pt idx="3438">
                  <c:v>27.775742999999999</c:v>
                </c:pt>
                <c:pt idx="3439">
                  <c:v>27.746362999999999</c:v>
                </c:pt>
                <c:pt idx="3440">
                  <c:v>27.883476000000002</c:v>
                </c:pt>
                <c:pt idx="3441">
                  <c:v>27.903063</c:v>
                </c:pt>
                <c:pt idx="3442">
                  <c:v>27.775742999999999</c:v>
                </c:pt>
                <c:pt idx="3443">
                  <c:v>27.746362999999999</c:v>
                </c:pt>
                <c:pt idx="3444">
                  <c:v>27.716978000000001</c:v>
                </c:pt>
                <c:pt idx="3445">
                  <c:v>27.746362999999999</c:v>
                </c:pt>
                <c:pt idx="3446">
                  <c:v>27.491716</c:v>
                </c:pt>
                <c:pt idx="3447">
                  <c:v>27.452539000000002</c:v>
                </c:pt>
                <c:pt idx="3448">
                  <c:v>27.648422</c:v>
                </c:pt>
                <c:pt idx="3449">
                  <c:v>27.530892999999999</c:v>
                </c:pt>
                <c:pt idx="3450">
                  <c:v>27.668009000000001</c:v>
                </c:pt>
                <c:pt idx="3451">
                  <c:v>28.138121000000002</c:v>
                </c:pt>
                <c:pt idx="3452">
                  <c:v>28.382971000000001</c:v>
                </c:pt>
                <c:pt idx="3453">
                  <c:v>28.272789</c:v>
                </c:pt>
                <c:pt idx="3454">
                  <c:v>27.957992999999998</c:v>
                </c:pt>
                <c:pt idx="3455">
                  <c:v>27.849779000000002</c:v>
                </c:pt>
                <c:pt idx="3456">
                  <c:v>27.515305999999999</c:v>
                </c:pt>
                <c:pt idx="3457">
                  <c:v>27.416933</c:v>
                </c:pt>
                <c:pt idx="3458">
                  <c:v>27.131647000000001</c:v>
                </c:pt>
                <c:pt idx="3459">
                  <c:v>27.239858999999999</c:v>
                </c:pt>
                <c:pt idx="3460">
                  <c:v>27.239858999999999</c:v>
                </c:pt>
                <c:pt idx="3461">
                  <c:v>27.495633999999999</c:v>
                </c:pt>
                <c:pt idx="3462">
                  <c:v>27.682545000000001</c:v>
                </c:pt>
                <c:pt idx="3463">
                  <c:v>27.544819</c:v>
                </c:pt>
                <c:pt idx="3464">
                  <c:v>27.731731</c:v>
                </c:pt>
                <c:pt idx="3465">
                  <c:v>27.623522000000001</c:v>
                </c:pt>
                <c:pt idx="3466">
                  <c:v>26.767662000000001</c:v>
                </c:pt>
                <c:pt idx="3467">
                  <c:v>25.970831</c:v>
                </c:pt>
                <c:pt idx="3468">
                  <c:v>26.000343000000001</c:v>
                </c:pt>
                <c:pt idx="3469">
                  <c:v>25.882294000000002</c:v>
                </c:pt>
                <c:pt idx="3470">
                  <c:v>26.31514</c:v>
                </c:pt>
                <c:pt idx="3471">
                  <c:v>26.580750999999999</c:v>
                </c:pt>
                <c:pt idx="3472">
                  <c:v>26.138065000000001</c:v>
                </c:pt>
                <c:pt idx="3473">
                  <c:v>26.236440999999999</c:v>
                </c:pt>
                <c:pt idx="3474">
                  <c:v>25.675709000000001</c:v>
                </c:pt>
                <c:pt idx="3475">
                  <c:v>25.46912</c:v>
                </c:pt>
                <c:pt idx="3476">
                  <c:v>24.829687</c:v>
                </c:pt>
                <c:pt idx="3477">
                  <c:v>25.213346000000001</c:v>
                </c:pt>
                <c:pt idx="3478">
                  <c:v>24.849360999999998</c:v>
                </c:pt>
                <c:pt idx="3479">
                  <c:v>25.065785999999999</c:v>
                </c:pt>
                <c:pt idx="3480">
                  <c:v>25.498632000000001</c:v>
                </c:pt>
                <c:pt idx="3481">
                  <c:v>25.852782999999999</c:v>
                </c:pt>
                <c:pt idx="3482">
                  <c:v>25.970831</c:v>
                </c:pt>
                <c:pt idx="3483">
                  <c:v>25.951156999999998</c:v>
                </c:pt>
                <c:pt idx="3484">
                  <c:v>26.364325999999998</c:v>
                </c:pt>
                <c:pt idx="3485">
                  <c:v>26.502051999999999</c:v>
                </c:pt>
                <c:pt idx="3486">
                  <c:v>26.846363</c:v>
                </c:pt>
                <c:pt idx="3487">
                  <c:v>26.925063999999999</c:v>
                </c:pt>
                <c:pt idx="3488">
                  <c:v>26.679127000000001</c:v>
                </c:pt>
                <c:pt idx="3489">
                  <c:v>26.147902999999999</c:v>
                </c:pt>
                <c:pt idx="3490">
                  <c:v>26.295465</c:v>
                </c:pt>
                <c:pt idx="3491">
                  <c:v>25.941319</c:v>
                </c:pt>
                <c:pt idx="3492">
                  <c:v>26.324978000000002</c:v>
                </c:pt>
                <c:pt idx="3493">
                  <c:v>26.354489999999998</c:v>
                </c:pt>
                <c:pt idx="3494">
                  <c:v>26.344653999999998</c:v>
                </c:pt>
                <c:pt idx="3495">
                  <c:v>25.764246</c:v>
                </c:pt>
                <c:pt idx="3496">
                  <c:v>25.783918</c:v>
                </c:pt>
                <c:pt idx="3497">
                  <c:v>25.577332999999999</c:v>
                </c:pt>
                <c:pt idx="3498">
                  <c:v>26.098718999999999</c:v>
                </c:pt>
                <c:pt idx="3499">
                  <c:v>26.118390999999999</c:v>
                </c:pt>
                <c:pt idx="3500">
                  <c:v>26.620100000000001</c:v>
                </c:pt>
                <c:pt idx="3501">
                  <c:v>26.393840999999998</c:v>
                </c:pt>
                <c:pt idx="3502">
                  <c:v>26.531565000000001</c:v>
                </c:pt>
                <c:pt idx="3503">
                  <c:v>26.698799000000001</c:v>
                </c:pt>
                <c:pt idx="3504">
                  <c:v>25.537980999999998</c:v>
                </c:pt>
                <c:pt idx="3505">
                  <c:v>25.183835999999999</c:v>
                </c:pt>
                <c:pt idx="3506">
                  <c:v>24.701801</c:v>
                </c:pt>
                <c:pt idx="3507">
                  <c:v>24.357491</c:v>
                </c:pt>
                <c:pt idx="3508">
                  <c:v>24.121393000000001</c:v>
                </c:pt>
                <c:pt idx="3509">
                  <c:v>24.259115000000001</c:v>
                </c:pt>
                <c:pt idx="3510">
                  <c:v>24.082042999999999</c:v>
                </c:pt>
                <c:pt idx="3511">
                  <c:v>23.845942999999998</c:v>
                </c:pt>
                <c:pt idx="3512">
                  <c:v>23.609846000000001</c:v>
                </c:pt>
                <c:pt idx="3513">
                  <c:v>23.521307</c:v>
                </c:pt>
                <c:pt idx="3514">
                  <c:v>23.226186999999999</c:v>
                </c:pt>
                <c:pt idx="3515">
                  <c:v>23.019600000000001</c:v>
                </c:pt>
                <c:pt idx="3516">
                  <c:v>22.559307</c:v>
                </c:pt>
                <c:pt idx="3517">
                  <c:v>22.084164000000001</c:v>
                </c:pt>
                <c:pt idx="3518">
                  <c:v>23.083942</c:v>
                </c:pt>
                <c:pt idx="3519">
                  <c:v>23.361107000000001</c:v>
                </c:pt>
                <c:pt idx="3520">
                  <c:v>23.351208</c:v>
                </c:pt>
                <c:pt idx="3521">
                  <c:v>23.578880000000002</c:v>
                </c:pt>
                <c:pt idx="3522">
                  <c:v>23.776855000000001</c:v>
                </c:pt>
                <c:pt idx="3523">
                  <c:v>23.242321</c:v>
                </c:pt>
                <c:pt idx="3524">
                  <c:v>24.014424999999999</c:v>
                </c:pt>
                <c:pt idx="3525">
                  <c:v>24.044122999999999</c:v>
                </c:pt>
                <c:pt idx="3526">
                  <c:v>24.063918999999999</c:v>
                </c:pt>
                <c:pt idx="3527">
                  <c:v>24.182704999999999</c:v>
                </c:pt>
                <c:pt idx="3528">
                  <c:v>24.192603999999999</c:v>
                </c:pt>
                <c:pt idx="3529">
                  <c:v>24.251995000000001</c:v>
                </c:pt>
                <c:pt idx="3530">
                  <c:v>24.420276999999999</c:v>
                </c:pt>
                <c:pt idx="3531">
                  <c:v>24.638048000000001</c:v>
                </c:pt>
                <c:pt idx="3532">
                  <c:v>25.162683000000001</c:v>
                </c:pt>
                <c:pt idx="3533">
                  <c:v>25.301265999999998</c:v>
                </c:pt>
                <c:pt idx="3534">
                  <c:v>25.736813000000001</c:v>
                </c:pt>
                <c:pt idx="3535">
                  <c:v>25.43985</c:v>
                </c:pt>
                <c:pt idx="3536">
                  <c:v>25.469545</c:v>
                </c:pt>
                <c:pt idx="3537">
                  <c:v>25.528939999999999</c:v>
                </c:pt>
                <c:pt idx="3538">
                  <c:v>25.736813000000001</c:v>
                </c:pt>
                <c:pt idx="3539">
                  <c:v>25.657620999999999</c:v>
                </c:pt>
                <c:pt idx="3540">
                  <c:v>25.568535000000001</c:v>
                </c:pt>
                <c:pt idx="3541">
                  <c:v>25.717013999999999</c:v>
                </c:pt>
                <c:pt idx="3542">
                  <c:v>25.677420000000001</c:v>
                </c:pt>
                <c:pt idx="3543">
                  <c:v>25.786306</c:v>
                </c:pt>
                <c:pt idx="3544">
                  <c:v>25.895191000000001</c:v>
                </c:pt>
                <c:pt idx="3545">
                  <c:v>25.825901000000002</c:v>
                </c:pt>
                <c:pt idx="3546">
                  <c:v>25.796203999999999</c:v>
                </c:pt>
                <c:pt idx="3547">
                  <c:v>25.538836</c:v>
                </c:pt>
                <c:pt idx="3548">
                  <c:v>25.410153999999999</c:v>
                </c:pt>
                <c:pt idx="3549">
                  <c:v>25.489343999999999</c:v>
                </c:pt>
                <c:pt idx="3550">
                  <c:v>25.865496</c:v>
                </c:pt>
                <c:pt idx="3551">
                  <c:v>25.934788000000001</c:v>
                </c:pt>
                <c:pt idx="3552">
                  <c:v>25.618027000000001</c:v>
                </c:pt>
                <c:pt idx="3553">
                  <c:v>26.162459999999999</c:v>
                </c:pt>
                <c:pt idx="3554">
                  <c:v>26.202055000000001</c:v>
                </c:pt>
                <c:pt idx="3555">
                  <c:v>26.370335000000001</c:v>
                </c:pt>
                <c:pt idx="3556">
                  <c:v>26.231752</c:v>
                </c:pt>
                <c:pt idx="3557">
                  <c:v>26.192156000000001</c:v>
                </c:pt>
                <c:pt idx="3558">
                  <c:v>26.301043</c:v>
                </c:pt>
                <c:pt idx="3559">
                  <c:v>26.221851000000001</c:v>
                </c:pt>
                <c:pt idx="3560">
                  <c:v>26.320841000000001</c:v>
                </c:pt>
                <c:pt idx="3561">
                  <c:v>26.251550999999999</c:v>
                </c:pt>
                <c:pt idx="3562">
                  <c:v>26.419827999999999</c:v>
                </c:pt>
                <c:pt idx="3563">
                  <c:v>26.251550999999999</c:v>
                </c:pt>
                <c:pt idx="3564">
                  <c:v>26.152559</c:v>
                </c:pt>
                <c:pt idx="3565">
                  <c:v>25.984282</c:v>
                </c:pt>
                <c:pt idx="3566">
                  <c:v>25.717013999999999</c:v>
                </c:pt>
                <c:pt idx="3567">
                  <c:v>25.707115000000002</c:v>
                </c:pt>
                <c:pt idx="3568">
                  <c:v>25.974381999999999</c:v>
                </c:pt>
                <c:pt idx="3569">
                  <c:v>26.033773</c:v>
                </c:pt>
                <c:pt idx="3570">
                  <c:v>26.211953999999999</c:v>
                </c:pt>
                <c:pt idx="3571">
                  <c:v>26.310942000000001</c:v>
                </c:pt>
                <c:pt idx="3572">
                  <c:v>26.495003000000001</c:v>
                </c:pt>
                <c:pt idx="3573">
                  <c:v>26.763636000000002</c:v>
                </c:pt>
                <c:pt idx="3574">
                  <c:v>26.554701000000001</c:v>
                </c:pt>
                <c:pt idx="3575">
                  <c:v>26.007487999999999</c:v>
                </c:pt>
                <c:pt idx="3576">
                  <c:v>25.927893000000001</c:v>
                </c:pt>
                <c:pt idx="3577">
                  <c:v>25.211544</c:v>
                </c:pt>
                <c:pt idx="3578">
                  <c:v>25.1021</c:v>
                </c:pt>
                <c:pt idx="3579">
                  <c:v>25.400580999999999</c:v>
                </c:pt>
                <c:pt idx="3580">
                  <c:v>25.291138</c:v>
                </c:pt>
                <c:pt idx="3581">
                  <c:v>25.510020999999998</c:v>
                </c:pt>
                <c:pt idx="3582">
                  <c:v>25.579666</c:v>
                </c:pt>
                <c:pt idx="3583">
                  <c:v>26.206474</c:v>
                </c:pt>
                <c:pt idx="3584">
                  <c:v>26.186575000000001</c:v>
                </c:pt>
                <c:pt idx="3585">
                  <c:v>26.266171</c:v>
                </c:pt>
                <c:pt idx="3586">
                  <c:v>26.425357999999999</c:v>
                </c:pt>
                <c:pt idx="3587">
                  <c:v>26.465157000000001</c:v>
                </c:pt>
                <c:pt idx="3588">
                  <c:v>26.495003000000001</c:v>
                </c:pt>
                <c:pt idx="3589">
                  <c:v>26.276119000000001</c:v>
                </c:pt>
                <c:pt idx="3590">
                  <c:v>26.355713000000002</c:v>
                </c:pt>
                <c:pt idx="3591">
                  <c:v>26.514901999999999</c:v>
                </c:pt>
                <c:pt idx="3592">
                  <c:v>27.002419</c:v>
                </c:pt>
                <c:pt idx="3593">
                  <c:v>26.833280999999999</c:v>
                </c:pt>
                <c:pt idx="3594">
                  <c:v>27.211355000000001</c:v>
                </c:pt>
                <c:pt idx="3595">
                  <c:v>27.280999999999999</c:v>
                </c:pt>
                <c:pt idx="3596">
                  <c:v>27.201405000000001</c:v>
                </c:pt>
                <c:pt idx="3597">
                  <c:v>27.121811000000001</c:v>
                </c:pt>
                <c:pt idx="3598">
                  <c:v>27.290949000000001</c:v>
                </c:pt>
                <c:pt idx="3599">
                  <c:v>27.261101</c:v>
                </c:pt>
                <c:pt idx="3600">
                  <c:v>27.310848</c:v>
                </c:pt>
                <c:pt idx="3601">
                  <c:v>27.55958</c:v>
                </c:pt>
                <c:pt idx="3602">
                  <c:v>27.838159999999998</c:v>
                </c:pt>
                <c:pt idx="3603">
                  <c:v>27.877958</c:v>
                </c:pt>
                <c:pt idx="3604">
                  <c:v>27.649124</c:v>
                </c:pt>
                <c:pt idx="3605">
                  <c:v>27.678972000000002</c:v>
                </c:pt>
                <c:pt idx="3606">
                  <c:v>27.927703999999999</c:v>
                </c:pt>
                <c:pt idx="3607">
                  <c:v>27.738667</c:v>
                </c:pt>
                <c:pt idx="3608">
                  <c:v>27.280999999999999</c:v>
                </c:pt>
                <c:pt idx="3609">
                  <c:v>27.221304</c:v>
                </c:pt>
                <c:pt idx="3610">
                  <c:v>27.161608000000001</c:v>
                </c:pt>
                <c:pt idx="3611">
                  <c:v>27.340693999999999</c:v>
                </c:pt>
                <c:pt idx="3612">
                  <c:v>26.544750000000001</c:v>
                </c:pt>
                <c:pt idx="3613">
                  <c:v>26.753685000000001</c:v>
                </c:pt>
                <c:pt idx="3614">
                  <c:v>26.654194</c:v>
                </c:pt>
                <c:pt idx="3615">
                  <c:v>26.922823000000001</c:v>
                </c:pt>
                <c:pt idx="3616">
                  <c:v>26.743735999999998</c:v>
                </c:pt>
                <c:pt idx="3617">
                  <c:v>26.773584</c:v>
                </c:pt>
                <c:pt idx="3618">
                  <c:v>27.052166</c:v>
                </c:pt>
                <c:pt idx="3619">
                  <c:v>26.892976999999998</c:v>
                </c:pt>
                <c:pt idx="3620">
                  <c:v>26.514901999999999</c:v>
                </c:pt>
                <c:pt idx="3621">
                  <c:v>26.723839000000002</c:v>
                </c:pt>
                <c:pt idx="3622">
                  <c:v>26.415409</c:v>
                </c:pt>
                <c:pt idx="3623">
                  <c:v>26.365663999999999</c:v>
                </c:pt>
                <c:pt idx="3624">
                  <c:v>26.276119000000001</c:v>
                </c:pt>
                <c:pt idx="3625">
                  <c:v>25.878146999999998</c:v>
                </c:pt>
                <c:pt idx="3626">
                  <c:v>26.047284999999999</c:v>
                </c:pt>
                <c:pt idx="3627">
                  <c:v>26.753685000000001</c:v>
                </c:pt>
                <c:pt idx="3628">
                  <c:v>26.922823000000001</c:v>
                </c:pt>
                <c:pt idx="3629">
                  <c:v>27.022317999999999</c:v>
                </c:pt>
                <c:pt idx="3630">
                  <c:v>26.982520999999998</c:v>
                </c:pt>
                <c:pt idx="3631">
                  <c:v>27.211355000000001</c:v>
                </c:pt>
                <c:pt idx="3632">
                  <c:v>27.221304</c:v>
                </c:pt>
                <c:pt idx="3633">
                  <c:v>26.952673000000001</c:v>
                </c:pt>
                <c:pt idx="3634">
                  <c:v>27.042217000000001</c:v>
                </c:pt>
                <c:pt idx="3635">
                  <c:v>27.101911999999999</c:v>
                </c:pt>
                <c:pt idx="3636">
                  <c:v>26.853178</c:v>
                </c:pt>
                <c:pt idx="3637">
                  <c:v>27.211355000000001</c:v>
                </c:pt>
                <c:pt idx="3638">
                  <c:v>27.161608000000001</c:v>
                </c:pt>
                <c:pt idx="3639">
                  <c:v>27.280999999999999</c:v>
                </c:pt>
                <c:pt idx="3640">
                  <c:v>27.219999000000001</c:v>
                </c:pt>
                <c:pt idx="3641">
                  <c:v>27.110001</c:v>
                </c:pt>
                <c:pt idx="3642">
                  <c:v>27.02</c:v>
                </c:pt>
                <c:pt idx="3643">
                  <c:v>26.969999000000001</c:v>
                </c:pt>
                <c:pt idx="3644">
                  <c:v>27.209999</c:v>
                </c:pt>
                <c:pt idx="3645">
                  <c:v>27.6</c:v>
                </c:pt>
                <c:pt idx="3646">
                  <c:v>27.93</c:v>
                </c:pt>
                <c:pt idx="3647">
                  <c:v>27.860001</c:v>
                </c:pt>
                <c:pt idx="3648">
                  <c:v>28.08</c:v>
                </c:pt>
                <c:pt idx="3649">
                  <c:v>28.16</c:v>
                </c:pt>
                <c:pt idx="3650">
                  <c:v>28.02</c:v>
                </c:pt>
                <c:pt idx="3651">
                  <c:v>28.07</c:v>
                </c:pt>
                <c:pt idx="3652">
                  <c:v>27.969999000000001</c:v>
                </c:pt>
                <c:pt idx="3653">
                  <c:v>28.129999000000002</c:v>
                </c:pt>
                <c:pt idx="3654">
                  <c:v>28.32</c:v>
                </c:pt>
                <c:pt idx="3655">
                  <c:v>28.16</c:v>
                </c:pt>
                <c:pt idx="3656">
                  <c:v>28.09</c:v>
                </c:pt>
                <c:pt idx="3657">
                  <c:v>27.85</c:v>
                </c:pt>
                <c:pt idx="3658">
                  <c:v>28.059999000000001</c:v>
                </c:pt>
                <c:pt idx="3659">
                  <c:v>27.940000999999999</c:v>
                </c:pt>
                <c:pt idx="3660">
                  <c:v>28</c:v>
                </c:pt>
                <c:pt idx="3661">
                  <c:v>28.290001</c:v>
                </c:pt>
                <c:pt idx="3662">
                  <c:v>28.58</c:v>
                </c:pt>
                <c:pt idx="3663">
                  <c:v>28.379999000000002</c:v>
                </c:pt>
                <c:pt idx="3664">
                  <c:v>28.690000999999999</c:v>
                </c:pt>
                <c:pt idx="3665">
                  <c:v>28.469999000000001</c:v>
                </c:pt>
                <c:pt idx="3666">
                  <c:v>28.389999</c:v>
                </c:pt>
                <c:pt idx="3667">
                  <c:v>28.25</c:v>
                </c:pt>
                <c:pt idx="3668">
                  <c:v>27.610001</c:v>
                </c:pt>
                <c:pt idx="3669">
                  <c:v>27.6</c:v>
                </c:pt>
                <c:pt idx="3670">
                  <c:v>26.68</c:v>
                </c:pt>
                <c:pt idx="3671">
                  <c:v>27.110001</c:v>
                </c:pt>
                <c:pt idx="3672">
                  <c:v>26.75</c:v>
                </c:pt>
                <c:pt idx="3673">
                  <c:v>27.26</c:v>
                </c:pt>
                <c:pt idx="3674">
                  <c:v>27.17</c:v>
                </c:pt>
                <c:pt idx="3675">
                  <c:v>26.65</c:v>
                </c:pt>
                <c:pt idx="3676">
                  <c:v>26.98</c:v>
                </c:pt>
                <c:pt idx="3677">
                  <c:v>25.98</c:v>
                </c:pt>
                <c:pt idx="3678">
                  <c:v>26.110001</c:v>
                </c:pt>
                <c:pt idx="3679">
                  <c:v>26.57</c:v>
                </c:pt>
                <c:pt idx="3680">
                  <c:v>26.84</c:v>
                </c:pt>
                <c:pt idx="3681">
                  <c:v>26.48</c:v>
                </c:pt>
                <c:pt idx="3682">
                  <c:v>26.6</c:v>
                </c:pt>
                <c:pt idx="3683">
                  <c:v>26.780000999999999</c:v>
                </c:pt>
                <c:pt idx="3684">
                  <c:v>26.1</c:v>
                </c:pt>
                <c:pt idx="3685">
                  <c:v>26.35</c:v>
                </c:pt>
                <c:pt idx="3686">
                  <c:v>26.190000999999999</c:v>
                </c:pt>
                <c:pt idx="3687">
                  <c:v>26.43</c:v>
                </c:pt>
                <c:pt idx="3688">
                  <c:v>26.83</c:v>
                </c:pt>
                <c:pt idx="3689">
                  <c:v>26.92</c:v>
                </c:pt>
                <c:pt idx="3690">
                  <c:v>26.639999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77-4706-881D-C15469782D64}"/>
            </c:ext>
          </c:extLst>
        </c:ser>
        <c:ser>
          <c:idx val="2"/>
          <c:order val="2"/>
          <c:tx>
            <c:strRef>
              <c:f>SPY!$I$1</c:f>
              <c:strCache>
                <c:ptCount val="1"/>
                <c:pt idx="0">
                  <c:v>EEM Close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SPY!$A$2:$A$3692</c:f>
              <c:numCache>
                <c:formatCode>m/d/yyyy</c:formatCode>
                <c:ptCount val="3691"/>
                <c:pt idx="0">
                  <c:v>38356</c:v>
                </c:pt>
                <c:pt idx="1">
                  <c:v>38357</c:v>
                </c:pt>
                <c:pt idx="2">
                  <c:v>38358</c:v>
                </c:pt>
                <c:pt idx="3">
                  <c:v>38359</c:v>
                </c:pt>
                <c:pt idx="4">
                  <c:v>38362</c:v>
                </c:pt>
                <c:pt idx="5">
                  <c:v>38363</c:v>
                </c:pt>
                <c:pt idx="6">
                  <c:v>38364</c:v>
                </c:pt>
                <c:pt idx="7">
                  <c:v>38365</c:v>
                </c:pt>
                <c:pt idx="8">
                  <c:v>38366</c:v>
                </c:pt>
                <c:pt idx="9">
                  <c:v>38370</c:v>
                </c:pt>
                <c:pt idx="10">
                  <c:v>38371</c:v>
                </c:pt>
                <c:pt idx="11">
                  <c:v>38372</c:v>
                </c:pt>
                <c:pt idx="12">
                  <c:v>38373</c:v>
                </c:pt>
                <c:pt idx="13">
                  <c:v>38376</c:v>
                </c:pt>
                <c:pt idx="14">
                  <c:v>38377</c:v>
                </c:pt>
                <c:pt idx="15">
                  <c:v>38378</c:v>
                </c:pt>
                <c:pt idx="16">
                  <c:v>38379</c:v>
                </c:pt>
                <c:pt idx="17">
                  <c:v>38380</c:v>
                </c:pt>
                <c:pt idx="18">
                  <c:v>38383</c:v>
                </c:pt>
                <c:pt idx="19">
                  <c:v>38384</c:v>
                </c:pt>
                <c:pt idx="20">
                  <c:v>38385</c:v>
                </c:pt>
                <c:pt idx="21">
                  <c:v>38386</c:v>
                </c:pt>
                <c:pt idx="22">
                  <c:v>38387</c:v>
                </c:pt>
                <c:pt idx="23">
                  <c:v>38390</c:v>
                </c:pt>
                <c:pt idx="24">
                  <c:v>38391</c:v>
                </c:pt>
                <c:pt idx="25">
                  <c:v>38392</c:v>
                </c:pt>
                <c:pt idx="26">
                  <c:v>38393</c:v>
                </c:pt>
                <c:pt idx="27">
                  <c:v>38394</c:v>
                </c:pt>
                <c:pt idx="28">
                  <c:v>38397</c:v>
                </c:pt>
                <c:pt idx="29">
                  <c:v>38398</c:v>
                </c:pt>
                <c:pt idx="30">
                  <c:v>38399</c:v>
                </c:pt>
                <c:pt idx="31">
                  <c:v>38400</c:v>
                </c:pt>
                <c:pt idx="32">
                  <c:v>38401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38463</c:v>
                </c:pt>
                <c:pt idx="75">
                  <c:v>38464</c:v>
                </c:pt>
                <c:pt idx="76">
                  <c:v>38467</c:v>
                </c:pt>
                <c:pt idx="77">
                  <c:v>38468</c:v>
                </c:pt>
                <c:pt idx="78">
                  <c:v>38469</c:v>
                </c:pt>
                <c:pt idx="79">
                  <c:v>38470</c:v>
                </c:pt>
                <c:pt idx="80">
                  <c:v>38471</c:v>
                </c:pt>
                <c:pt idx="81">
                  <c:v>38474</c:v>
                </c:pt>
                <c:pt idx="82">
                  <c:v>38475</c:v>
                </c:pt>
                <c:pt idx="83">
                  <c:v>38476</c:v>
                </c:pt>
                <c:pt idx="84">
                  <c:v>38477</c:v>
                </c:pt>
                <c:pt idx="85">
                  <c:v>38478</c:v>
                </c:pt>
                <c:pt idx="86">
                  <c:v>38481</c:v>
                </c:pt>
                <c:pt idx="87">
                  <c:v>38482</c:v>
                </c:pt>
                <c:pt idx="88">
                  <c:v>38483</c:v>
                </c:pt>
                <c:pt idx="89">
                  <c:v>38484</c:v>
                </c:pt>
                <c:pt idx="90">
                  <c:v>38485</c:v>
                </c:pt>
                <c:pt idx="91">
                  <c:v>38488</c:v>
                </c:pt>
                <c:pt idx="92">
                  <c:v>38489</c:v>
                </c:pt>
                <c:pt idx="93">
                  <c:v>38490</c:v>
                </c:pt>
                <c:pt idx="94">
                  <c:v>38491</c:v>
                </c:pt>
                <c:pt idx="95">
                  <c:v>38492</c:v>
                </c:pt>
                <c:pt idx="96">
                  <c:v>38495</c:v>
                </c:pt>
                <c:pt idx="97">
                  <c:v>38496</c:v>
                </c:pt>
                <c:pt idx="98">
                  <c:v>38497</c:v>
                </c:pt>
                <c:pt idx="99">
                  <c:v>38498</c:v>
                </c:pt>
                <c:pt idx="100">
                  <c:v>38499</c:v>
                </c:pt>
                <c:pt idx="101">
                  <c:v>38503</c:v>
                </c:pt>
                <c:pt idx="102">
                  <c:v>38504</c:v>
                </c:pt>
                <c:pt idx="103">
                  <c:v>38505</c:v>
                </c:pt>
                <c:pt idx="104">
                  <c:v>38506</c:v>
                </c:pt>
                <c:pt idx="105">
                  <c:v>38509</c:v>
                </c:pt>
                <c:pt idx="106">
                  <c:v>38510</c:v>
                </c:pt>
                <c:pt idx="107">
                  <c:v>38511</c:v>
                </c:pt>
                <c:pt idx="108">
                  <c:v>38512</c:v>
                </c:pt>
                <c:pt idx="109">
                  <c:v>38513</c:v>
                </c:pt>
                <c:pt idx="110">
                  <c:v>38516</c:v>
                </c:pt>
                <c:pt idx="111">
                  <c:v>38517</c:v>
                </c:pt>
                <c:pt idx="112">
                  <c:v>38518</c:v>
                </c:pt>
                <c:pt idx="113">
                  <c:v>38519</c:v>
                </c:pt>
                <c:pt idx="114">
                  <c:v>38520</c:v>
                </c:pt>
                <c:pt idx="115">
                  <c:v>38523</c:v>
                </c:pt>
                <c:pt idx="116">
                  <c:v>38524</c:v>
                </c:pt>
                <c:pt idx="117">
                  <c:v>38525</c:v>
                </c:pt>
                <c:pt idx="118">
                  <c:v>38526</c:v>
                </c:pt>
                <c:pt idx="119">
                  <c:v>38527</c:v>
                </c:pt>
                <c:pt idx="120">
                  <c:v>38530</c:v>
                </c:pt>
                <c:pt idx="121">
                  <c:v>38531</c:v>
                </c:pt>
                <c:pt idx="122">
                  <c:v>38532</c:v>
                </c:pt>
                <c:pt idx="123">
                  <c:v>38533</c:v>
                </c:pt>
                <c:pt idx="124">
                  <c:v>38534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38601</c:v>
                </c:pt>
                <c:pt idx="170">
                  <c:v>38602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38637</c:v>
                </c:pt>
                <c:pt idx="196">
                  <c:v>38638</c:v>
                </c:pt>
                <c:pt idx="197">
                  <c:v>38639</c:v>
                </c:pt>
                <c:pt idx="198">
                  <c:v>38642</c:v>
                </c:pt>
                <c:pt idx="199">
                  <c:v>38643</c:v>
                </c:pt>
                <c:pt idx="200">
                  <c:v>38644</c:v>
                </c:pt>
                <c:pt idx="201">
                  <c:v>38645</c:v>
                </c:pt>
                <c:pt idx="202">
                  <c:v>38646</c:v>
                </c:pt>
                <c:pt idx="203">
                  <c:v>38649</c:v>
                </c:pt>
                <c:pt idx="204">
                  <c:v>38650</c:v>
                </c:pt>
                <c:pt idx="205">
                  <c:v>38651</c:v>
                </c:pt>
                <c:pt idx="206">
                  <c:v>38652</c:v>
                </c:pt>
                <c:pt idx="207">
                  <c:v>38653</c:v>
                </c:pt>
                <c:pt idx="208">
                  <c:v>38656</c:v>
                </c:pt>
                <c:pt idx="209">
                  <c:v>38657</c:v>
                </c:pt>
                <c:pt idx="210">
                  <c:v>38658</c:v>
                </c:pt>
                <c:pt idx="211">
                  <c:v>38659</c:v>
                </c:pt>
                <c:pt idx="212">
                  <c:v>38660</c:v>
                </c:pt>
                <c:pt idx="213">
                  <c:v>38663</c:v>
                </c:pt>
                <c:pt idx="214">
                  <c:v>38664</c:v>
                </c:pt>
                <c:pt idx="215">
                  <c:v>38665</c:v>
                </c:pt>
                <c:pt idx="216">
                  <c:v>38666</c:v>
                </c:pt>
                <c:pt idx="217">
                  <c:v>38667</c:v>
                </c:pt>
                <c:pt idx="218">
                  <c:v>38670</c:v>
                </c:pt>
                <c:pt idx="219">
                  <c:v>38671</c:v>
                </c:pt>
                <c:pt idx="220">
                  <c:v>38672</c:v>
                </c:pt>
                <c:pt idx="221">
                  <c:v>38673</c:v>
                </c:pt>
                <c:pt idx="222">
                  <c:v>38674</c:v>
                </c:pt>
                <c:pt idx="223">
                  <c:v>38677</c:v>
                </c:pt>
                <c:pt idx="224">
                  <c:v>38678</c:v>
                </c:pt>
                <c:pt idx="225">
                  <c:v>38679</c:v>
                </c:pt>
                <c:pt idx="226">
                  <c:v>38681</c:v>
                </c:pt>
                <c:pt idx="227">
                  <c:v>38684</c:v>
                </c:pt>
                <c:pt idx="228">
                  <c:v>38685</c:v>
                </c:pt>
                <c:pt idx="229">
                  <c:v>38686</c:v>
                </c:pt>
                <c:pt idx="230">
                  <c:v>38687</c:v>
                </c:pt>
                <c:pt idx="231">
                  <c:v>38688</c:v>
                </c:pt>
                <c:pt idx="232">
                  <c:v>38691</c:v>
                </c:pt>
                <c:pt idx="233">
                  <c:v>38692</c:v>
                </c:pt>
                <c:pt idx="234">
                  <c:v>38693</c:v>
                </c:pt>
                <c:pt idx="235">
                  <c:v>38694</c:v>
                </c:pt>
                <c:pt idx="236">
                  <c:v>38695</c:v>
                </c:pt>
                <c:pt idx="237">
                  <c:v>38698</c:v>
                </c:pt>
                <c:pt idx="238">
                  <c:v>38699</c:v>
                </c:pt>
                <c:pt idx="239">
                  <c:v>38700</c:v>
                </c:pt>
                <c:pt idx="240">
                  <c:v>38701</c:v>
                </c:pt>
                <c:pt idx="241">
                  <c:v>38702</c:v>
                </c:pt>
                <c:pt idx="242">
                  <c:v>38705</c:v>
                </c:pt>
                <c:pt idx="243">
                  <c:v>38706</c:v>
                </c:pt>
                <c:pt idx="244">
                  <c:v>38707</c:v>
                </c:pt>
                <c:pt idx="245">
                  <c:v>38708</c:v>
                </c:pt>
                <c:pt idx="246">
                  <c:v>38709</c:v>
                </c:pt>
                <c:pt idx="247">
                  <c:v>38713</c:v>
                </c:pt>
                <c:pt idx="248">
                  <c:v>38714</c:v>
                </c:pt>
                <c:pt idx="249">
                  <c:v>38715</c:v>
                </c:pt>
                <c:pt idx="250">
                  <c:v>38716</c:v>
                </c:pt>
                <c:pt idx="251">
                  <c:v>38720</c:v>
                </c:pt>
                <c:pt idx="252">
                  <c:v>38721</c:v>
                </c:pt>
                <c:pt idx="253">
                  <c:v>38722</c:v>
                </c:pt>
                <c:pt idx="254">
                  <c:v>38723</c:v>
                </c:pt>
                <c:pt idx="255">
                  <c:v>38726</c:v>
                </c:pt>
                <c:pt idx="256">
                  <c:v>38727</c:v>
                </c:pt>
                <c:pt idx="257">
                  <c:v>38728</c:v>
                </c:pt>
                <c:pt idx="258">
                  <c:v>38729</c:v>
                </c:pt>
                <c:pt idx="259">
                  <c:v>38730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38742</c:v>
                </c:pt>
                <c:pt idx="267">
                  <c:v>38743</c:v>
                </c:pt>
                <c:pt idx="268">
                  <c:v>38744</c:v>
                </c:pt>
                <c:pt idx="269">
                  <c:v>38747</c:v>
                </c:pt>
                <c:pt idx="270">
                  <c:v>38748</c:v>
                </c:pt>
                <c:pt idx="271">
                  <c:v>38749</c:v>
                </c:pt>
                <c:pt idx="272">
                  <c:v>38750</c:v>
                </c:pt>
                <c:pt idx="273">
                  <c:v>38751</c:v>
                </c:pt>
                <c:pt idx="274">
                  <c:v>38754</c:v>
                </c:pt>
                <c:pt idx="275">
                  <c:v>38755</c:v>
                </c:pt>
                <c:pt idx="276">
                  <c:v>38756</c:v>
                </c:pt>
                <c:pt idx="277">
                  <c:v>38757</c:v>
                </c:pt>
                <c:pt idx="278">
                  <c:v>38758</c:v>
                </c:pt>
                <c:pt idx="279">
                  <c:v>38761</c:v>
                </c:pt>
                <c:pt idx="280">
                  <c:v>38762</c:v>
                </c:pt>
                <c:pt idx="281">
                  <c:v>38763</c:v>
                </c:pt>
                <c:pt idx="282">
                  <c:v>38764</c:v>
                </c:pt>
                <c:pt idx="283">
                  <c:v>38765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38775</c:v>
                </c:pt>
                <c:pt idx="289">
                  <c:v>38776</c:v>
                </c:pt>
                <c:pt idx="290">
                  <c:v>38777</c:v>
                </c:pt>
                <c:pt idx="291">
                  <c:v>38778</c:v>
                </c:pt>
                <c:pt idx="292">
                  <c:v>38779</c:v>
                </c:pt>
                <c:pt idx="293">
                  <c:v>38782</c:v>
                </c:pt>
                <c:pt idx="294">
                  <c:v>38783</c:v>
                </c:pt>
                <c:pt idx="295">
                  <c:v>38784</c:v>
                </c:pt>
                <c:pt idx="296">
                  <c:v>38785</c:v>
                </c:pt>
                <c:pt idx="297">
                  <c:v>38786</c:v>
                </c:pt>
                <c:pt idx="298">
                  <c:v>38789</c:v>
                </c:pt>
                <c:pt idx="299">
                  <c:v>38790</c:v>
                </c:pt>
                <c:pt idx="300">
                  <c:v>38791</c:v>
                </c:pt>
                <c:pt idx="301">
                  <c:v>38792</c:v>
                </c:pt>
                <c:pt idx="302">
                  <c:v>38793</c:v>
                </c:pt>
                <c:pt idx="303">
                  <c:v>38796</c:v>
                </c:pt>
                <c:pt idx="304">
                  <c:v>38797</c:v>
                </c:pt>
                <c:pt idx="305">
                  <c:v>38798</c:v>
                </c:pt>
                <c:pt idx="306">
                  <c:v>38799</c:v>
                </c:pt>
                <c:pt idx="307">
                  <c:v>38800</c:v>
                </c:pt>
                <c:pt idx="308">
                  <c:v>38803</c:v>
                </c:pt>
                <c:pt idx="309">
                  <c:v>38804</c:v>
                </c:pt>
                <c:pt idx="310">
                  <c:v>38805</c:v>
                </c:pt>
                <c:pt idx="311">
                  <c:v>38806</c:v>
                </c:pt>
                <c:pt idx="312">
                  <c:v>38807</c:v>
                </c:pt>
                <c:pt idx="313">
                  <c:v>38810</c:v>
                </c:pt>
                <c:pt idx="314">
                  <c:v>38811</c:v>
                </c:pt>
                <c:pt idx="315">
                  <c:v>38812</c:v>
                </c:pt>
                <c:pt idx="316">
                  <c:v>38813</c:v>
                </c:pt>
                <c:pt idx="317">
                  <c:v>38814</c:v>
                </c:pt>
                <c:pt idx="318">
                  <c:v>38817</c:v>
                </c:pt>
                <c:pt idx="319">
                  <c:v>38818</c:v>
                </c:pt>
                <c:pt idx="320">
                  <c:v>38819</c:v>
                </c:pt>
                <c:pt idx="321">
                  <c:v>38820</c:v>
                </c:pt>
                <c:pt idx="322">
                  <c:v>38824</c:v>
                </c:pt>
                <c:pt idx="323">
                  <c:v>38825</c:v>
                </c:pt>
                <c:pt idx="324">
                  <c:v>38826</c:v>
                </c:pt>
                <c:pt idx="325">
                  <c:v>38827</c:v>
                </c:pt>
                <c:pt idx="326">
                  <c:v>38828</c:v>
                </c:pt>
                <c:pt idx="327">
                  <c:v>38831</c:v>
                </c:pt>
                <c:pt idx="328">
                  <c:v>38832</c:v>
                </c:pt>
                <c:pt idx="329">
                  <c:v>38833</c:v>
                </c:pt>
                <c:pt idx="330">
                  <c:v>38834</c:v>
                </c:pt>
                <c:pt idx="331">
                  <c:v>38835</c:v>
                </c:pt>
                <c:pt idx="332">
                  <c:v>38838</c:v>
                </c:pt>
                <c:pt idx="333">
                  <c:v>38839</c:v>
                </c:pt>
                <c:pt idx="334">
                  <c:v>38840</c:v>
                </c:pt>
                <c:pt idx="335">
                  <c:v>38841</c:v>
                </c:pt>
                <c:pt idx="336">
                  <c:v>38842</c:v>
                </c:pt>
                <c:pt idx="337">
                  <c:v>38845</c:v>
                </c:pt>
                <c:pt idx="338">
                  <c:v>38846</c:v>
                </c:pt>
                <c:pt idx="339">
                  <c:v>38847</c:v>
                </c:pt>
                <c:pt idx="340">
                  <c:v>38848</c:v>
                </c:pt>
                <c:pt idx="341">
                  <c:v>38849</c:v>
                </c:pt>
                <c:pt idx="342">
                  <c:v>38852</c:v>
                </c:pt>
                <c:pt idx="343">
                  <c:v>38853</c:v>
                </c:pt>
                <c:pt idx="344">
                  <c:v>38854</c:v>
                </c:pt>
                <c:pt idx="345">
                  <c:v>38855</c:v>
                </c:pt>
                <c:pt idx="346">
                  <c:v>38856</c:v>
                </c:pt>
                <c:pt idx="347">
                  <c:v>38859</c:v>
                </c:pt>
                <c:pt idx="348">
                  <c:v>38860</c:v>
                </c:pt>
                <c:pt idx="349">
                  <c:v>38861</c:v>
                </c:pt>
                <c:pt idx="350">
                  <c:v>38862</c:v>
                </c:pt>
                <c:pt idx="351">
                  <c:v>38863</c:v>
                </c:pt>
                <c:pt idx="352">
                  <c:v>38867</c:v>
                </c:pt>
                <c:pt idx="353">
                  <c:v>38868</c:v>
                </c:pt>
                <c:pt idx="354">
                  <c:v>38869</c:v>
                </c:pt>
                <c:pt idx="355">
                  <c:v>38870</c:v>
                </c:pt>
                <c:pt idx="356">
                  <c:v>38873</c:v>
                </c:pt>
                <c:pt idx="357">
                  <c:v>38874</c:v>
                </c:pt>
                <c:pt idx="358">
                  <c:v>38875</c:v>
                </c:pt>
                <c:pt idx="359">
                  <c:v>38876</c:v>
                </c:pt>
                <c:pt idx="360">
                  <c:v>38877</c:v>
                </c:pt>
                <c:pt idx="361">
                  <c:v>38880</c:v>
                </c:pt>
                <c:pt idx="362">
                  <c:v>38881</c:v>
                </c:pt>
                <c:pt idx="363">
                  <c:v>38882</c:v>
                </c:pt>
                <c:pt idx="364">
                  <c:v>38883</c:v>
                </c:pt>
                <c:pt idx="365">
                  <c:v>38884</c:v>
                </c:pt>
                <c:pt idx="366">
                  <c:v>38887</c:v>
                </c:pt>
                <c:pt idx="367">
                  <c:v>38888</c:v>
                </c:pt>
                <c:pt idx="368">
                  <c:v>38889</c:v>
                </c:pt>
                <c:pt idx="369">
                  <c:v>38890</c:v>
                </c:pt>
                <c:pt idx="370">
                  <c:v>38891</c:v>
                </c:pt>
                <c:pt idx="371">
                  <c:v>38894</c:v>
                </c:pt>
                <c:pt idx="372">
                  <c:v>38895</c:v>
                </c:pt>
                <c:pt idx="373">
                  <c:v>38896</c:v>
                </c:pt>
                <c:pt idx="374">
                  <c:v>38897</c:v>
                </c:pt>
                <c:pt idx="375">
                  <c:v>38898</c:v>
                </c:pt>
                <c:pt idx="376">
                  <c:v>38901</c:v>
                </c:pt>
                <c:pt idx="377">
                  <c:v>38903</c:v>
                </c:pt>
                <c:pt idx="378">
                  <c:v>38904</c:v>
                </c:pt>
                <c:pt idx="379">
                  <c:v>38905</c:v>
                </c:pt>
                <c:pt idx="380">
                  <c:v>38908</c:v>
                </c:pt>
                <c:pt idx="381">
                  <c:v>38909</c:v>
                </c:pt>
                <c:pt idx="382">
                  <c:v>38910</c:v>
                </c:pt>
                <c:pt idx="383">
                  <c:v>38911</c:v>
                </c:pt>
                <c:pt idx="384">
                  <c:v>38912</c:v>
                </c:pt>
                <c:pt idx="385">
                  <c:v>38915</c:v>
                </c:pt>
                <c:pt idx="386">
                  <c:v>38916</c:v>
                </c:pt>
                <c:pt idx="387">
                  <c:v>38917</c:v>
                </c:pt>
                <c:pt idx="388">
                  <c:v>38918</c:v>
                </c:pt>
                <c:pt idx="389">
                  <c:v>38919</c:v>
                </c:pt>
                <c:pt idx="390">
                  <c:v>38922</c:v>
                </c:pt>
                <c:pt idx="391">
                  <c:v>38923</c:v>
                </c:pt>
                <c:pt idx="392">
                  <c:v>38924</c:v>
                </c:pt>
                <c:pt idx="393">
                  <c:v>38925</c:v>
                </c:pt>
                <c:pt idx="394">
                  <c:v>38926</c:v>
                </c:pt>
                <c:pt idx="395">
                  <c:v>38929</c:v>
                </c:pt>
                <c:pt idx="396">
                  <c:v>38930</c:v>
                </c:pt>
                <c:pt idx="397">
                  <c:v>38931</c:v>
                </c:pt>
                <c:pt idx="398">
                  <c:v>38932</c:v>
                </c:pt>
                <c:pt idx="399">
                  <c:v>38933</c:v>
                </c:pt>
                <c:pt idx="400">
                  <c:v>38936</c:v>
                </c:pt>
                <c:pt idx="401">
                  <c:v>38937</c:v>
                </c:pt>
                <c:pt idx="402">
                  <c:v>38938</c:v>
                </c:pt>
                <c:pt idx="403">
                  <c:v>38939</c:v>
                </c:pt>
                <c:pt idx="404">
                  <c:v>38940</c:v>
                </c:pt>
                <c:pt idx="405">
                  <c:v>38943</c:v>
                </c:pt>
                <c:pt idx="406">
                  <c:v>38944</c:v>
                </c:pt>
                <c:pt idx="407">
                  <c:v>38945</c:v>
                </c:pt>
                <c:pt idx="408">
                  <c:v>38946</c:v>
                </c:pt>
                <c:pt idx="409">
                  <c:v>38947</c:v>
                </c:pt>
                <c:pt idx="410">
                  <c:v>38950</c:v>
                </c:pt>
                <c:pt idx="411">
                  <c:v>38951</c:v>
                </c:pt>
                <c:pt idx="412">
                  <c:v>38952</c:v>
                </c:pt>
                <c:pt idx="413">
                  <c:v>38953</c:v>
                </c:pt>
                <c:pt idx="414">
                  <c:v>38954</c:v>
                </c:pt>
                <c:pt idx="415">
                  <c:v>38957</c:v>
                </c:pt>
                <c:pt idx="416">
                  <c:v>38958</c:v>
                </c:pt>
                <c:pt idx="417">
                  <c:v>38959</c:v>
                </c:pt>
                <c:pt idx="418">
                  <c:v>38960</c:v>
                </c:pt>
                <c:pt idx="419">
                  <c:v>38961</c:v>
                </c:pt>
                <c:pt idx="420">
                  <c:v>38965</c:v>
                </c:pt>
                <c:pt idx="421">
                  <c:v>38966</c:v>
                </c:pt>
                <c:pt idx="422">
                  <c:v>38967</c:v>
                </c:pt>
                <c:pt idx="423">
                  <c:v>38968</c:v>
                </c:pt>
                <c:pt idx="424">
                  <c:v>38971</c:v>
                </c:pt>
                <c:pt idx="425">
                  <c:v>38972</c:v>
                </c:pt>
                <c:pt idx="426">
                  <c:v>38973</c:v>
                </c:pt>
                <c:pt idx="427">
                  <c:v>38974</c:v>
                </c:pt>
                <c:pt idx="428">
                  <c:v>38975</c:v>
                </c:pt>
                <c:pt idx="429">
                  <c:v>38978</c:v>
                </c:pt>
                <c:pt idx="430">
                  <c:v>38979</c:v>
                </c:pt>
                <c:pt idx="431">
                  <c:v>38980</c:v>
                </c:pt>
                <c:pt idx="432">
                  <c:v>38981</c:v>
                </c:pt>
                <c:pt idx="433">
                  <c:v>38982</c:v>
                </c:pt>
                <c:pt idx="434">
                  <c:v>38985</c:v>
                </c:pt>
                <c:pt idx="435">
                  <c:v>38986</c:v>
                </c:pt>
                <c:pt idx="436">
                  <c:v>38987</c:v>
                </c:pt>
                <c:pt idx="437">
                  <c:v>38988</c:v>
                </c:pt>
                <c:pt idx="438">
                  <c:v>38989</c:v>
                </c:pt>
                <c:pt idx="439">
                  <c:v>38992</c:v>
                </c:pt>
                <c:pt idx="440">
                  <c:v>38993</c:v>
                </c:pt>
                <c:pt idx="441">
                  <c:v>38994</c:v>
                </c:pt>
                <c:pt idx="442">
                  <c:v>38995</c:v>
                </c:pt>
                <c:pt idx="443">
                  <c:v>38996</c:v>
                </c:pt>
                <c:pt idx="444">
                  <c:v>38999</c:v>
                </c:pt>
                <c:pt idx="445">
                  <c:v>39000</c:v>
                </c:pt>
                <c:pt idx="446">
                  <c:v>39001</c:v>
                </c:pt>
                <c:pt idx="447">
                  <c:v>39002</c:v>
                </c:pt>
                <c:pt idx="448">
                  <c:v>39003</c:v>
                </c:pt>
                <c:pt idx="449">
                  <c:v>39006</c:v>
                </c:pt>
                <c:pt idx="450">
                  <c:v>39007</c:v>
                </c:pt>
                <c:pt idx="451">
                  <c:v>39008</c:v>
                </c:pt>
                <c:pt idx="452">
                  <c:v>39009</c:v>
                </c:pt>
                <c:pt idx="453">
                  <c:v>39010</c:v>
                </c:pt>
                <c:pt idx="454">
                  <c:v>39013</c:v>
                </c:pt>
                <c:pt idx="455">
                  <c:v>39014</c:v>
                </c:pt>
                <c:pt idx="456">
                  <c:v>39015</c:v>
                </c:pt>
                <c:pt idx="457">
                  <c:v>39016</c:v>
                </c:pt>
                <c:pt idx="458">
                  <c:v>39017</c:v>
                </c:pt>
                <c:pt idx="459">
                  <c:v>39020</c:v>
                </c:pt>
                <c:pt idx="460">
                  <c:v>39021</c:v>
                </c:pt>
                <c:pt idx="461">
                  <c:v>39022</c:v>
                </c:pt>
                <c:pt idx="462">
                  <c:v>39023</c:v>
                </c:pt>
                <c:pt idx="463">
                  <c:v>39024</c:v>
                </c:pt>
                <c:pt idx="464">
                  <c:v>39027</c:v>
                </c:pt>
                <c:pt idx="465">
                  <c:v>39028</c:v>
                </c:pt>
                <c:pt idx="466">
                  <c:v>39029</c:v>
                </c:pt>
                <c:pt idx="467">
                  <c:v>39030</c:v>
                </c:pt>
                <c:pt idx="468">
                  <c:v>39031</c:v>
                </c:pt>
                <c:pt idx="469">
                  <c:v>39034</c:v>
                </c:pt>
                <c:pt idx="470">
                  <c:v>39035</c:v>
                </c:pt>
                <c:pt idx="471">
                  <c:v>39036</c:v>
                </c:pt>
                <c:pt idx="472">
                  <c:v>39037</c:v>
                </c:pt>
                <c:pt idx="473">
                  <c:v>39038</c:v>
                </c:pt>
                <c:pt idx="474">
                  <c:v>39041</c:v>
                </c:pt>
                <c:pt idx="475">
                  <c:v>39042</c:v>
                </c:pt>
                <c:pt idx="476">
                  <c:v>39043</c:v>
                </c:pt>
                <c:pt idx="477">
                  <c:v>39045</c:v>
                </c:pt>
                <c:pt idx="478">
                  <c:v>39048</c:v>
                </c:pt>
                <c:pt idx="479">
                  <c:v>39049</c:v>
                </c:pt>
                <c:pt idx="480">
                  <c:v>39050</c:v>
                </c:pt>
                <c:pt idx="481">
                  <c:v>39051</c:v>
                </c:pt>
                <c:pt idx="482">
                  <c:v>39052</c:v>
                </c:pt>
                <c:pt idx="483">
                  <c:v>39055</c:v>
                </c:pt>
                <c:pt idx="484">
                  <c:v>39056</c:v>
                </c:pt>
                <c:pt idx="485">
                  <c:v>39057</c:v>
                </c:pt>
                <c:pt idx="486">
                  <c:v>39058</c:v>
                </c:pt>
                <c:pt idx="487">
                  <c:v>39059</c:v>
                </c:pt>
                <c:pt idx="488">
                  <c:v>39062</c:v>
                </c:pt>
                <c:pt idx="489">
                  <c:v>39063</c:v>
                </c:pt>
                <c:pt idx="490">
                  <c:v>39064</c:v>
                </c:pt>
                <c:pt idx="491">
                  <c:v>39065</c:v>
                </c:pt>
                <c:pt idx="492">
                  <c:v>39066</c:v>
                </c:pt>
                <c:pt idx="493">
                  <c:v>39069</c:v>
                </c:pt>
                <c:pt idx="494">
                  <c:v>39070</c:v>
                </c:pt>
                <c:pt idx="495">
                  <c:v>39071</c:v>
                </c:pt>
                <c:pt idx="496">
                  <c:v>39072</c:v>
                </c:pt>
                <c:pt idx="497">
                  <c:v>39073</c:v>
                </c:pt>
                <c:pt idx="498">
                  <c:v>39077</c:v>
                </c:pt>
                <c:pt idx="499">
                  <c:v>39078</c:v>
                </c:pt>
                <c:pt idx="500">
                  <c:v>39079</c:v>
                </c:pt>
                <c:pt idx="501">
                  <c:v>39080</c:v>
                </c:pt>
                <c:pt idx="502">
                  <c:v>39085</c:v>
                </c:pt>
                <c:pt idx="503">
                  <c:v>39086</c:v>
                </c:pt>
                <c:pt idx="504">
                  <c:v>39087</c:v>
                </c:pt>
                <c:pt idx="505">
                  <c:v>39090</c:v>
                </c:pt>
                <c:pt idx="506">
                  <c:v>39091</c:v>
                </c:pt>
                <c:pt idx="507">
                  <c:v>39092</c:v>
                </c:pt>
                <c:pt idx="508">
                  <c:v>39093</c:v>
                </c:pt>
                <c:pt idx="509">
                  <c:v>39094</c:v>
                </c:pt>
                <c:pt idx="510">
                  <c:v>39098</c:v>
                </c:pt>
                <c:pt idx="511">
                  <c:v>39099</c:v>
                </c:pt>
                <c:pt idx="512">
                  <c:v>39100</c:v>
                </c:pt>
                <c:pt idx="513">
                  <c:v>39101</c:v>
                </c:pt>
                <c:pt idx="514">
                  <c:v>39104</c:v>
                </c:pt>
                <c:pt idx="515">
                  <c:v>39105</c:v>
                </c:pt>
                <c:pt idx="516">
                  <c:v>39106</c:v>
                </c:pt>
                <c:pt idx="517">
                  <c:v>39107</c:v>
                </c:pt>
                <c:pt idx="518">
                  <c:v>39108</c:v>
                </c:pt>
                <c:pt idx="519">
                  <c:v>39111</c:v>
                </c:pt>
                <c:pt idx="520">
                  <c:v>39112</c:v>
                </c:pt>
                <c:pt idx="521">
                  <c:v>39113</c:v>
                </c:pt>
                <c:pt idx="522">
                  <c:v>39114</c:v>
                </c:pt>
                <c:pt idx="523">
                  <c:v>39115</c:v>
                </c:pt>
                <c:pt idx="524">
                  <c:v>39118</c:v>
                </c:pt>
                <c:pt idx="525">
                  <c:v>39119</c:v>
                </c:pt>
                <c:pt idx="526">
                  <c:v>39120</c:v>
                </c:pt>
                <c:pt idx="527">
                  <c:v>39121</c:v>
                </c:pt>
                <c:pt idx="528">
                  <c:v>39122</c:v>
                </c:pt>
                <c:pt idx="529">
                  <c:v>39125</c:v>
                </c:pt>
                <c:pt idx="530">
                  <c:v>39126</c:v>
                </c:pt>
                <c:pt idx="531">
                  <c:v>39127</c:v>
                </c:pt>
                <c:pt idx="532">
                  <c:v>39128</c:v>
                </c:pt>
                <c:pt idx="533">
                  <c:v>39129</c:v>
                </c:pt>
                <c:pt idx="534">
                  <c:v>39133</c:v>
                </c:pt>
                <c:pt idx="535">
                  <c:v>39134</c:v>
                </c:pt>
                <c:pt idx="536">
                  <c:v>39135</c:v>
                </c:pt>
                <c:pt idx="537">
                  <c:v>39136</c:v>
                </c:pt>
                <c:pt idx="538">
                  <c:v>39139</c:v>
                </c:pt>
                <c:pt idx="539">
                  <c:v>39140</c:v>
                </c:pt>
                <c:pt idx="540">
                  <c:v>39141</c:v>
                </c:pt>
                <c:pt idx="541">
                  <c:v>39142</c:v>
                </c:pt>
                <c:pt idx="542">
                  <c:v>39143</c:v>
                </c:pt>
                <c:pt idx="543">
                  <c:v>39146</c:v>
                </c:pt>
                <c:pt idx="544">
                  <c:v>39147</c:v>
                </c:pt>
                <c:pt idx="545">
                  <c:v>39148</c:v>
                </c:pt>
                <c:pt idx="546">
                  <c:v>39149</c:v>
                </c:pt>
                <c:pt idx="547">
                  <c:v>39150</c:v>
                </c:pt>
                <c:pt idx="548">
                  <c:v>39153</c:v>
                </c:pt>
                <c:pt idx="549">
                  <c:v>39154</c:v>
                </c:pt>
                <c:pt idx="550">
                  <c:v>39155</c:v>
                </c:pt>
                <c:pt idx="551">
                  <c:v>39156</c:v>
                </c:pt>
                <c:pt idx="552">
                  <c:v>39157</c:v>
                </c:pt>
                <c:pt idx="553">
                  <c:v>39160</c:v>
                </c:pt>
                <c:pt idx="554">
                  <c:v>39161</c:v>
                </c:pt>
                <c:pt idx="555">
                  <c:v>39162</c:v>
                </c:pt>
                <c:pt idx="556">
                  <c:v>39163</c:v>
                </c:pt>
                <c:pt idx="557">
                  <c:v>39164</c:v>
                </c:pt>
                <c:pt idx="558">
                  <c:v>39167</c:v>
                </c:pt>
                <c:pt idx="559">
                  <c:v>39168</c:v>
                </c:pt>
                <c:pt idx="560">
                  <c:v>39169</c:v>
                </c:pt>
                <c:pt idx="561">
                  <c:v>39170</c:v>
                </c:pt>
                <c:pt idx="562">
                  <c:v>39171</c:v>
                </c:pt>
                <c:pt idx="563">
                  <c:v>39174</c:v>
                </c:pt>
                <c:pt idx="564">
                  <c:v>39175</c:v>
                </c:pt>
                <c:pt idx="565">
                  <c:v>39176</c:v>
                </c:pt>
                <c:pt idx="566">
                  <c:v>39177</c:v>
                </c:pt>
                <c:pt idx="567">
                  <c:v>39181</c:v>
                </c:pt>
                <c:pt idx="568">
                  <c:v>39182</c:v>
                </c:pt>
                <c:pt idx="569">
                  <c:v>39183</c:v>
                </c:pt>
                <c:pt idx="570">
                  <c:v>39184</c:v>
                </c:pt>
                <c:pt idx="571">
                  <c:v>39185</c:v>
                </c:pt>
                <c:pt idx="572">
                  <c:v>39188</c:v>
                </c:pt>
                <c:pt idx="573">
                  <c:v>39189</c:v>
                </c:pt>
                <c:pt idx="574">
                  <c:v>39190</c:v>
                </c:pt>
                <c:pt idx="575">
                  <c:v>39191</c:v>
                </c:pt>
                <c:pt idx="576">
                  <c:v>39192</c:v>
                </c:pt>
                <c:pt idx="577">
                  <c:v>39195</c:v>
                </c:pt>
                <c:pt idx="578">
                  <c:v>39196</c:v>
                </c:pt>
                <c:pt idx="579">
                  <c:v>39197</c:v>
                </c:pt>
                <c:pt idx="580">
                  <c:v>39198</c:v>
                </c:pt>
                <c:pt idx="581">
                  <c:v>39199</c:v>
                </c:pt>
                <c:pt idx="582">
                  <c:v>39202</c:v>
                </c:pt>
                <c:pt idx="583">
                  <c:v>39203</c:v>
                </c:pt>
                <c:pt idx="584">
                  <c:v>39204</c:v>
                </c:pt>
                <c:pt idx="585">
                  <c:v>39205</c:v>
                </c:pt>
                <c:pt idx="586">
                  <c:v>39206</c:v>
                </c:pt>
                <c:pt idx="587">
                  <c:v>39209</c:v>
                </c:pt>
                <c:pt idx="588">
                  <c:v>39210</c:v>
                </c:pt>
                <c:pt idx="589">
                  <c:v>39211</c:v>
                </c:pt>
                <c:pt idx="590">
                  <c:v>39212</c:v>
                </c:pt>
                <c:pt idx="591">
                  <c:v>39213</c:v>
                </c:pt>
                <c:pt idx="592">
                  <c:v>39216</c:v>
                </c:pt>
                <c:pt idx="593">
                  <c:v>39217</c:v>
                </c:pt>
                <c:pt idx="594">
                  <c:v>39218</c:v>
                </c:pt>
                <c:pt idx="595">
                  <c:v>39219</c:v>
                </c:pt>
                <c:pt idx="596">
                  <c:v>39220</c:v>
                </c:pt>
                <c:pt idx="597">
                  <c:v>39223</c:v>
                </c:pt>
                <c:pt idx="598">
                  <c:v>39224</c:v>
                </c:pt>
                <c:pt idx="599">
                  <c:v>39225</c:v>
                </c:pt>
                <c:pt idx="600">
                  <c:v>39226</c:v>
                </c:pt>
                <c:pt idx="601">
                  <c:v>39227</c:v>
                </c:pt>
                <c:pt idx="602">
                  <c:v>39231</c:v>
                </c:pt>
                <c:pt idx="603">
                  <c:v>39232</c:v>
                </c:pt>
                <c:pt idx="604">
                  <c:v>39233</c:v>
                </c:pt>
                <c:pt idx="605">
                  <c:v>39234</c:v>
                </c:pt>
                <c:pt idx="606">
                  <c:v>39237</c:v>
                </c:pt>
                <c:pt idx="607">
                  <c:v>39238</c:v>
                </c:pt>
                <c:pt idx="608">
                  <c:v>39239</c:v>
                </c:pt>
                <c:pt idx="609">
                  <c:v>39240</c:v>
                </c:pt>
                <c:pt idx="610">
                  <c:v>39241</c:v>
                </c:pt>
                <c:pt idx="611">
                  <c:v>39244</c:v>
                </c:pt>
                <c:pt idx="612">
                  <c:v>39245</c:v>
                </c:pt>
                <c:pt idx="613">
                  <c:v>39246</c:v>
                </c:pt>
                <c:pt idx="614">
                  <c:v>39247</c:v>
                </c:pt>
                <c:pt idx="615">
                  <c:v>39248</c:v>
                </c:pt>
                <c:pt idx="616">
                  <c:v>39251</c:v>
                </c:pt>
                <c:pt idx="617">
                  <c:v>39252</c:v>
                </c:pt>
                <c:pt idx="618">
                  <c:v>39253</c:v>
                </c:pt>
                <c:pt idx="619">
                  <c:v>39254</c:v>
                </c:pt>
                <c:pt idx="620">
                  <c:v>39255</c:v>
                </c:pt>
                <c:pt idx="621">
                  <c:v>39258</c:v>
                </c:pt>
                <c:pt idx="622">
                  <c:v>39259</c:v>
                </c:pt>
                <c:pt idx="623">
                  <c:v>39260</c:v>
                </c:pt>
                <c:pt idx="624">
                  <c:v>39261</c:v>
                </c:pt>
                <c:pt idx="625">
                  <c:v>39262</c:v>
                </c:pt>
                <c:pt idx="626">
                  <c:v>39265</c:v>
                </c:pt>
                <c:pt idx="627">
                  <c:v>39266</c:v>
                </c:pt>
                <c:pt idx="628">
                  <c:v>39268</c:v>
                </c:pt>
                <c:pt idx="629">
                  <c:v>39269</c:v>
                </c:pt>
                <c:pt idx="630">
                  <c:v>39272</c:v>
                </c:pt>
                <c:pt idx="631">
                  <c:v>39273</c:v>
                </c:pt>
                <c:pt idx="632">
                  <c:v>39274</c:v>
                </c:pt>
                <c:pt idx="633">
                  <c:v>39275</c:v>
                </c:pt>
                <c:pt idx="634">
                  <c:v>39276</c:v>
                </c:pt>
                <c:pt idx="635">
                  <c:v>39279</c:v>
                </c:pt>
                <c:pt idx="636">
                  <c:v>39280</c:v>
                </c:pt>
                <c:pt idx="637">
                  <c:v>39281</c:v>
                </c:pt>
                <c:pt idx="638">
                  <c:v>39282</c:v>
                </c:pt>
                <c:pt idx="639">
                  <c:v>39283</c:v>
                </c:pt>
                <c:pt idx="640">
                  <c:v>39286</c:v>
                </c:pt>
                <c:pt idx="641">
                  <c:v>39287</c:v>
                </c:pt>
                <c:pt idx="642">
                  <c:v>39288</c:v>
                </c:pt>
                <c:pt idx="643">
                  <c:v>39289</c:v>
                </c:pt>
                <c:pt idx="644">
                  <c:v>39290</c:v>
                </c:pt>
                <c:pt idx="645">
                  <c:v>39293</c:v>
                </c:pt>
                <c:pt idx="646">
                  <c:v>39294</c:v>
                </c:pt>
                <c:pt idx="647">
                  <c:v>39295</c:v>
                </c:pt>
                <c:pt idx="648">
                  <c:v>39296</c:v>
                </c:pt>
                <c:pt idx="649">
                  <c:v>39297</c:v>
                </c:pt>
                <c:pt idx="650">
                  <c:v>39300</c:v>
                </c:pt>
                <c:pt idx="651">
                  <c:v>39301</c:v>
                </c:pt>
                <c:pt idx="652">
                  <c:v>39302</c:v>
                </c:pt>
                <c:pt idx="653">
                  <c:v>39303</c:v>
                </c:pt>
                <c:pt idx="654">
                  <c:v>39304</c:v>
                </c:pt>
                <c:pt idx="655">
                  <c:v>39307</c:v>
                </c:pt>
                <c:pt idx="656">
                  <c:v>39308</c:v>
                </c:pt>
                <c:pt idx="657">
                  <c:v>39309</c:v>
                </c:pt>
                <c:pt idx="658">
                  <c:v>39310</c:v>
                </c:pt>
                <c:pt idx="659">
                  <c:v>39311</c:v>
                </c:pt>
                <c:pt idx="660">
                  <c:v>39314</c:v>
                </c:pt>
                <c:pt idx="661">
                  <c:v>39315</c:v>
                </c:pt>
                <c:pt idx="662">
                  <c:v>39316</c:v>
                </c:pt>
                <c:pt idx="663">
                  <c:v>39317</c:v>
                </c:pt>
                <c:pt idx="664">
                  <c:v>39318</c:v>
                </c:pt>
                <c:pt idx="665">
                  <c:v>39321</c:v>
                </c:pt>
                <c:pt idx="666">
                  <c:v>39322</c:v>
                </c:pt>
                <c:pt idx="667">
                  <c:v>39323</c:v>
                </c:pt>
                <c:pt idx="668">
                  <c:v>39324</c:v>
                </c:pt>
                <c:pt idx="669">
                  <c:v>39325</c:v>
                </c:pt>
                <c:pt idx="670">
                  <c:v>39329</c:v>
                </c:pt>
                <c:pt idx="671">
                  <c:v>39330</c:v>
                </c:pt>
                <c:pt idx="672">
                  <c:v>39331</c:v>
                </c:pt>
                <c:pt idx="673">
                  <c:v>39332</c:v>
                </c:pt>
                <c:pt idx="674">
                  <c:v>39335</c:v>
                </c:pt>
                <c:pt idx="675">
                  <c:v>39336</c:v>
                </c:pt>
                <c:pt idx="676">
                  <c:v>39337</c:v>
                </c:pt>
                <c:pt idx="677">
                  <c:v>39338</c:v>
                </c:pt>
                <c:pt idx="678">
                  <c:v>39339</c:v>
                </c:pt>
                <c:pt idx="679">
                  <c:v>39342</c:v>
                </c:pt>
                <c:pt idx="680">
                  <c:v>39343</c:v>
                </c:pt>
                <c:pt idx="681">
                  <c:v>39344</c:v>
                </c:pt>
                <c:pt idx="682">
                  <c:v>39345</c:v>
                </c:pt>
                <c:pt idx="683">
                  <c:v>39346</c:v>
                </c:pt>
                <c:pt idx="684">
                  <c:v>39349</c:v>
                </c:pt>
                <c:pt idx="685">
                  <c:v>39350</c:v>
                </c:pt>
                <c:pt idx="686">
                  <c:v>39351</c:v>
                </c:pt>
                <c:pt idx="687">
                  <c:v>39352</c:v>
                </c:pt>
                <c:pt idx="688">
                  <c:v>39353</c:v>
                </c:pt>
                <c:pt idx="689">
                  <c:v>39356</c:v>
                </c:pt>
                <c:pt idx="690">
                  <c:v>39357</c:v>
                </c:pt>
                <c:pt idx="691">
                  <c:v>39358</c:v>
                </c:pt>
                <c:pt idx="692">
                  <c:v>39359</c:v>
                </c:pt>
                <c:pt idx="693">
                  <c:v>39360</c:v>
                </c:pt>
                <c:pt idx="694">
                  <c:v>39363</c:v>
                </c:pt>
                <c:pt idx="695">
                  <c:v>39364</c:v>
                </c:pt>
                <c:pt idx="696">
                  <c:v>39365</c:v>
                </c:pt>
                <c:pt idx="697">
                  <c:v>39366</c:v>
                </c:pt>
                <c:pt idx="698">
                  <c:v>39367</c:v>
                </c:pt>
                <c:pt idx="699">
                  <c:v>39370</c:v>
                </c:pt>
                <c:pt idx="700">
                  <c:v>39371</c:v>
                </c:pt>
                <c:pt idx="701">
                  <c:v>39372</c:v>
                </c:pt>
                <c:pt idx="702">
                  <c:v>39373</c:v>
                </c:pt>
                <c:pt idx="703">
                  <c:v>39374</c:v>
                </c:pt>
                <c:pt idx="704">
                  <c:v>39377</c:v>
                </c:pt>
                <c:pt idx="705">
                  <c:v>39378</c:v>
                </c:pt>
                <c:pt idx="706">
                  <c:v>39379</c:v>
                </c:pt>
                <c:pt idx="707">
                  <c:v>39380</c:v>
                </c:pt>
                <c:pt idx="708">
                  <c:v>39381</c:v>
                </c:pt>
                <c:pt idx="709">
                  <c:v>39384</c:v>
                </c:pt>
                <c:pt idx="710">
                  <c:v>39385</c:v>
                </c:pt>
                <c:pt idx="711">
                  <c:v>39386</c:v>
                </c:pt>
                <c:pt idx="712">
                  <c:v>39387</c:v>
                </c:pt>
                <c:pt idx="713">
                  <c:v>39388</c:v>
                </c:pt>
                <c:pt idx="714">
                  <c:v>39391</c:v>
                </c:pt>
                <c:pt idx="715">
                  <c:v>39392</c:v>
                </c:pt>
                <c:pt idx="716">
                  <c:v>39393</c:v>
                </c:pt>
                <c:pt idx="717">
                  <c:v>39394</c:v>
                </c:pt>
                <c:pt idx="718">
                  <c:v>39395</c:v>
                </c:pt>
                <c:pt idx="719">
                  <c:v>39398</c:v>
                </c:pt>
                <c:pt idx="720">
                  <c:v>39399</c:v>
                </c:pt>
                <c:pt idx="721">
                  <c:v>39400</c:v>
                </c:pt>
                <c:pt idx="722">
                  <c:v>39401</c:v>
                </c:pt>
                <c:pt idx="723">
                  <c:v>39402</c:v>
                </c:pt>
                <c:pt idx="724">
                  <c:v>39405</c:v>
                </c:pt>
                <c:pt idx="725">
                  <c:v>39406</c:v>
                </c:pt>
                <c:pt idx="726">
                  <c:v>39407</c:v>
                </c:pt>
                <c:pt idx="727">
                  <c:v>39409</c:v>
                </c:pt>
                <c:pt idx="728">
                  <c:v>39412</c:v>
                </c:pt>
                <c:pt idx="729">
                  <c:v>39413</c:v>
                </c:pt>
                <c:pt idx="730">
                  <c:v>39414</c:v>
                </c:pt>
                <c:pt idx="731">
                  <c:v>39415</c:v>
                </c:pt>
                <c:pt idx="732">
                  <c:v>39416</c:v>
                </c:pt>
                <c:pt idx="733">
                  <c:v>39419</c:v>
                </c:pt>
                <c:pt idx="734">
                  <c:v>39420</c:v>
                </c:pt>
                <c:pt idx="735">
                  <c:v>39421</c:v>
                </c:pt>
                <c:pt idx="736">
                  <c:v>39422</c:v>
                </c:pt>
                <c:pt idx="737">
                  <c:v>39423</c:v>
                </c:pt>
                <c:pt idx="738">
                  <c:v>39426</c:v>
                </c:pt>
                <c:pt idx="739">
                  <c:v>39427</c:v>
                </c:pt>
                <c:pt idx="740">
                  <c:v>39428</c:v>
                </c:pt>
                <c:pt idx="741">
                  <c:v>39429</c:v>
                </c:pt>
                <c:pt idx="742">
                  <c:v>39430</c:v>
                </c:pt>
                <c:pt idx="743">
                  <c:v>39433</c:v>
                </c:pt>
                <c:pt idx="744">
                  <c:v>39434</c:v>
                </c:pt>
                <c:pt idx="745">
                  <c:v>39435</c:v>
                </c:pt>
                <c:pt idx="746">
                  <c:v>39436</c:v>
                </c:pt>
                <c:pt idx="747">
                  <c:v>39437</c:v>
                </c:pt>
                <c:pt idx="748">
                  <c:v>39440</c:v>
                </c:pt>
                <c:pt idx="749">
                  <c:v>39442</c:v>
                </c:pt>
                <c:pt idx="750">
                  <c:v>39443</c:v>
                </c:pt>
                <c:pt idx="751">
                  <c:v>39444</c:v>
                </c:pt>
                <c:pt idx="752">
                  <c:v>39447</c:v>
                </c:pt>
                <c:pt idx="753">
                  <c:v>39449</c:v>
                </c:pt>
                <c:pt idx="754">
                  <c:v>39450</c:v>
                </c:pt>
                <c:pt idx="755">
                  <c:v>39451</c:v>
                </c:pt>
                <c:pt idx="756">
                  <c:v>39454</c:v>
                </c:pt>
                <c:pt idx="757">
                  <c:v>39455</c:v>
                </c:pt>
                <c:pt idx="758">
                  <c:v>39456</c:v>
                </c:pt>
                <c:pt idx="759">
                  <c:v>39457</c:v>
                </c:pt>
                <c:pt idx="760">
                  <c:v>39458</c:v>
                </c:pt>
                <c:pt idx="761">
                  <c:v>39461</c:v>
                </c:pt>
                <c:pt idx="762">
                  <c:v>39462</c:v>
                </c:pt>
                <c:pt idx="763">
                  <c:v>39463</c:v>
                </c:pt>
                <c:pt idx="764">
                  <c:v>39464</c:v>
                </c:pt>
                <c:pt idx="765">
                  <c:v>39465</c:v>
                </c:pt>
                <c:pt idx="766">
                  <c:v>39469</c:v>
                </c:pt>
                <c:pt idx="767">
                  <c:v>39470</c:v>
                </c:pt>
                <c:pt idx="768">
                  <c:v>39471</c:v>
                </c:pt>
                <c:pt idx="769">
                  <c:v>39472</c:v>
                </c:pt>
                <c:pt idx="770">
                  <c:v>39475</c:v>
                </c:pt>
                <c:pt idx="771">
                  <c:v>39476</c:v>
                </c:pt>
                <c:pt idx="772">
                  <c:v>39477</c:v>
                </c:pt>
                <c:pt idx="773">
                  <c:v>39478</c:v>
                </c:pt>
                <c:pt idx="774">
                  <c:v>39479</c:v>
                </c:pt>
                <c:pt idx="775">
                  <c:v>39482</c:v>
                </c:pt>
                <c:pt idx="776">
                  <c:v>39483</c:v>
                </c:pt>
                <c:pt idx="777">
                  <c:v>39484</c:v>
                </c:pt>
                <c:pt idx="778">
                  <c:v>39485</c:v>
                </c:pt>
                <c:pt idx="779">
                  <c:v>39486</c:v>
                </c:pt>
                <c:pt idx="780">
                  <c:v>39489</c:v>
                </c:pt>
                <c:pt idx="781">
                  <c:v>39490</c:v>
                </c:pt>
                <c:pt idx="782">
                  <c:v>39491</c:v>
                </c:pt>
                <c:pt idx="783">
                  <c:v>39492</c:v>
                </c:pt>
                <c:pt idx="784">
                  <c:v>39493</c:v>
                </c:pt>
                <c:pt idx="785">
                  <c:v>39497</c:v>
                </c:pt>
                <c:pt idx="786">
                  <c:v>39498</c:v>
                </c:pt>
                <c:pt idx="787">
                  <c:v>39499</c:v>
                </c:pt>
                <c:pt idx="788">
                  <c:v>39500</c:v>
                </c:pt>
                <c:pt idx="789">
                  <c:v>39503</c:v>
                </c:pt>
                <c:pt idx="790">
                  <c:v>39504</c:v>
                </c:pt>
                <c:pt idx="791">
                  <c:v>39505</c:v>
                </c:pt>
                <c:pt idx="792">
                  <c:v>39506</c:v>
                </c:pt>
                <c:pt idx="793">
                  <c:v>39507</c:v>
                </c:pt>
                <c:pt idx="794">
                  <c:v>39510</c:v>
                </c:pt>
                <c:pt idx="795">
                  <c:v>39511</c:v>
                </c:pt>
                <c:pt idx="796">
                  <c:v>39512</c:v>
                </c:pt>
                <c:pt idx="797">
                  <c:v>39513</c:v>
                </c:pt>
                <c:pt idx="798">
                  <c:v>39514</c:v>
                </c:pt>
                <c:pt idx="799">
                  <c:v>39517</c:v>
                </c:pt>
                <c:pt idx="800">
                  <c:v>39518</c:v>
                </c:pt>
                <c:pt idx="801">
                  <c:v>39519</c:v>
                </c:pt>
                <c:pt idx="802">
                  <c:v>39520</c:v>
                </c:pt>
                <c:pt idx="803">
                  <c:v>39521</c:v>
                </c:pt>
                <c:pt idx="804">
                  <c:v>39524</c:v>
                </c:pt>
                <c:pt idx="805">
                  <c:v>39525</c:v>
                </c:pt>
                <c:pt idx="806">
                  <c:v>39526</c:v>
                </c:pt>
                <c:pt idx="807">
                  <c:v>39527</c:v>
                </c:pt>
                <c:pt idx="808">
                  <c:v>39531</c:v>
                </c:pt>
                <c:pt idx="809">
                  <c:v>39532</c:v>
                </c:pt>
                <c:pt idx="810">
                  <c:v>39533</c:v>
                </c:pt>
                <c:pt idx="811">
                  <c:v>39534</c:v>
                </c:pt>
                <c:pt idx="812">
                  <c:v>39535</c:v>
                </c:pt>
                <c:pt idx="813">
                  <c:v>39538</c:v>
                </c:pt>
                <c:pt idx="814">
                  <c:v>39539</c:v>
                </c:pt>
                <c:pt idx="815">
                  <c:v>39540</c:v>
                </c:pt>
                <c:pt idx="816">
                  <c:v>39541</c:v>
                </c:pt>
                <c:pt idx="817">
                  <c:v>39542</c:v>
                </c:pt>
                <c:pt idx="818">
                  <c:v>39545</c:v>
                </c:pt>
                <c:pt idx="819">
                  <c:v>39546</c:v>
                </c:pt>
                <c:pt idx="820">
                  <c:v>39547</c:v>
                </c:pt>
                <c:pt idx="821">
                  <c:v>39548</c:v>
                </c:pt>
                <c:pt idx="822">
                  <c:v>39549</c:v>
                </c:pt>
                <c:pt idx="823">
                  <c:v>39552</c:v>
                </c:pt>
                <c:pt idx="824">
                  <c:v>39553</c:v>
                </c:pt>
                <c:pt idx="825">
                  <c:v>39554</c:v>
                </c:pt>
                <c:pt idx="826">
                  <c:v>39555</c:v>
                </c:pt>
                <c:pt idx="827">
                  <c:v>39556</c:v>
                </c:pt>
                <c:pt idx="828">
                  <c:v>39559</c:v>
                </c:pt>
                <c:pt idx="829">
                  <c:v>39560</c:v>
                </c:pt>
                <c:pt idx="830">
                  <c:v>39561</c:v>
                </c:pt>
                <c:pt idx="831">
                  <c:v>39562</c:v>
                </c:pt>
                <c:pt idx="832">
                  <c:v>39563</c:v>
                </c:pt>
                <c:pt idx="833">
                  <c:v>39566</c:v>
                </c:pt>
                <c:pt idx="834">
                  <c:v>39567</c:v>
                </c:pt>
                <c:pt idx="835">
                  <c:v>39568</c:v>
                </c:pt>
                <c:pt idx="836">
                  <c:v>39569</c:v>
                </c:pt>
                <c:pt idx="837">
                  <c:v>39570</c:v>
                </c:pt>
                <c:pt idx="838">
                  <c:v>39573</c:v>
                </c:pt>
                <c:pt idx="839">
                  <c:v>39574</c:v>
                </c:pt>
                <c:pt idx="840">
                  <c:v>39575</c:v>
                </c:pt>
                <c:pt idx="841">
                  <c:v>39576</c:v>
                </c:pt>
                <c:pt idx="842">
                  <c:v>39577</c:v>
                </c:pt>
                <c:pt idx="843">
                  <c:v>39580</c:v>
                </c:pt>
                <c:pt idx="844">
                  <c:v>39581</c:v>
                </c:pt>
                <c:pt idx="845">
                  <c:v>39582</c:v>
                </c:pt>
                <c:pt idx="846">
                  <c:v>39583</c:v>
                </c:pt>
                <c:pt idx="847">
                  <c:v>39584</c:v>
                </c:pt>
                <c:pt idx="848">
                  <c:v>39587</c:v>
                </c:pt>
                <c:pt idx="849">
                  <c:v>39588</c:v>
                </c:pt>
                <c:pt idx="850">
                  <c:v>39589</c:v>
                </c:pt>
                <c:pt idx="851">
                  <c:v>39590</c:v>
                </c:pt>
                <c:pt idx="852">
                  <c:v>39591</c:v>
                </c:pt>
                <c:pt idx="853">
                  <c:v>39595</c:v>
                </c:pt>
                <c:pt idx="854">
                  <c:v>39596</c:v>
                </c:pt>
                <c:pt idx="855">
                  <c:v>39597</c:v>
                </c:pt>
                <c:pt idx="856">
                  <c:v>39598</c:v>
                </c:pt>
                <c:pt idx="857">
                  <c:v>39601</c:v>
                </c:pt>
                <c:pt idx="858">
                  <c:v>39602</c:v>
                </c:pt>
                <c:pt idx="859">
                  <c:v>39603</c:v>
                </c:pt>
                <c:pt idx="860">
                  <c:v>39604</c:v>
                </c:pt>
                <c:pt idx="861">
                  <c:v>39605</c:v>
                </c:pt>
                <c:pt idx="862">
                  <c:v>39608</c:v>
                </c:pt>
                <c:pt idx="863">
                  <c:v>39609</c:v>
                </c:pt>
                <c:pt idx="864">
                  <c:v>39610</c:v>
                </c:pt>
                <c:pt idx="865">
                  <c:v>39611</c:v>
                </c:pt>
                <c:pt idx="866">
                  <c:v>39612</c:v>
                </c:pt>
                <c:pt idx="867">
                  <c:v>39615</c:v>
                </c:pt>
                <c:pt idx="868">
                  <c:v>39616</c:v>
                </c:pt>
                <c:pt idx="869">
                  <c:v>39617</c:v>
                </c:pt>
                <c:pt idx="870">
                  <c:v>39618</c:v>
                </c:pt>
                <c:pt idx="871">
                  <c:v>39619</c:v>
                </c:pt>
                <c:pt idx="872">
                  <c:v>39622</c:v>
                </c:pt>
                <c:pt idx="873">
                  <c:v>39623</c:v>
                </c:pt>
                <c:pt idx="874">
                  <c:v>39624</c:v>
                </c:pt>
                <c:pt idx="875">
                  <c:v>39625</c:v>
                </c:pt>
                <c:pt idx="876">
                  <c:v>39626</c:v>
                </c:pt>
                <c:pt idx="877">
                  <c:v>39629</c:v>
                </c:pt>
                <c:pt idx="878">
                  <c:v>39630</c:v>
                </c:pt>
                <c:pt idx="879">
                  <c:v>39631</c:v>
                </c:pt>
                <c:pt idx="880">
                  <c:v>39632</c:v>
                </c:pt>
                <c:pt idx="881">
                  <c:v>39636</c:v>
                </c:pt>
                <c:pt idx="882">
                  <c:v>39637</c:v>
                </c:pt>
                <c:pt idx="883">
                  <c:v>39638</c:v>
                </c:pt>
                <c:pt idx="884">
                  <c:v>39639</c:v>
                </c:pt>
                <c:pt idx="885">
                  <c:v>39640</c:v>
                </c:pt>
                <c:pt idx="886">
                  <c:v>39643</c:v>
                </c:pt>
                <c:pt idx="887">
                  <c:v>39644</c:v>
                </c:pt>
                <c:pt idx="888">
                  <c:v>39645</c:v>
                </c:pt>
                <c:pt idx="889">
                  <c:v>39646</c:v>
                </c:pt>
                <c:pt idx="890">
                  <c:v>39647</c:v>
                </c:pt>
                <c:pt idx="891">
                  <c:v>39650</c:v>
                </c:pt>
                <c:pt idx="892">
                  <c:v>39651</c:v>
                </c:pt>
                <c:pt idx="893">
                  <c:v>39652</c:v>
                </c:pt>
                <c:pt idx="894">
                  <c:v>39653</c:v>
                </c:pt>
                <c:pt idx="895">
                  <c:v>39654</c:v>
                </c:pt>
                <c:pt idx="896">
                  <c:v>39657</c:v>
                </c:pt>
                <c:pt idx="897">
                  <c:v>39658</c:v>
                </c:pt>
                <c:pt idx="898">
                  <c:v>39659</c:v>
                </c:pt>
                <c:pt idx="899">
                  <c:v>39660</c:v>
                </c:pt>
                <c:pt idx="900">
                  <c:v>39661</c:v>
                </c:pt>
                <c:pt idx="901">
                  <c:v>39664</c:v>
                </c:pt>
                <c:pt idx="902">
                  <c:v>39665</c:v>
                </c:pt>
                <c:pt idx="903">
                  <c:v>39666</c:v>
                </c:pt>
                <c:pt idx="904">
                  <c:v>39667</c:v>
                </c:pt>
                <c:pt idx="905">
                  <c:v>39668</c:v>
                </c:pt>
                <c:pt idx="906">
                  <c:v>39671</c:v>
                </c:pt>
                <c:pt idx="907">
                  <c:v>39672</c:v>
                </c:pt>
                <c:pt idx="908">
                  <c:v>39673</c:v>
                </c:pt>
                <c:pt idx="909">
                  <c:v>39674</c:v>
                </c:pt>
                <c:pt idx="910">
                  <c:v>39675</c:v>
                </c:pt>
                <c:pt idx="911">
                  <c:v>39678</c:v>
                </c:pt>
                <c:pt idx="912">
                  <c:v>39679</c:v>
                </c:pt>
                <c:pt idx="913">
                  <c:v>39680</c:v>
                </c:pt>
                <c:pt idx="914">
                  <c:v>39681</c:v>
                </c:pt>
                <c:pt idx="915">
                  <c:v>39682</c:v>
                </c:pt>
                <c:pt idx="916">
                  <c:v>39685</c:v>
                </c:pt>
                <c:pt idx="917">
                  <c:v>39686</c:v>
                </c:pt>
                <c:pt idx="918">
                  <c:v>39687</c:v>
                </c:pt>
                <c:pt idx="919">
                  <c:v>39688</c:v>
                </c:pt>
                <c:pt idx="920">
                  <c:v>39689</c:v>
                </c:pt>
                <c:pt idx="921">
                  <c:v>39693</c:v>
                </c:pt>
                <c:pt idx="922">
                  <c:v>39694</c:v>
                </c:pt>
                <c:pt idx="923">
                  <c:v>39695</c:v>
                </c:pt>
                <c:pt idx="924">
                  <c:v>39696</c:v>
                </c:pt>
                <c:pt idx="925">
                  <c:v>39699</c:v>
                </c:pt>
                <c:pt idx="926">
                  <c:v>39700</c:v>
                </c:pt>
                <c:pt idx="927">
                  <c:v>39701</c:v>
                </c:pt>
                <c:pt idx="928">
                  <c:v>39702</c:v>
                </c:pt>
                <c:pt idx="929">
                  <c:v>39703</c:v>
                </c:pt>
                <c:pt idx="930">
                  <c:v>39706</c:v>
                </c:pt>
                <c:pt idx="931">
                  <c:v>39707</c:v>
                </c:pt>
                <c:pt idx="932">
                  <c:v>39708</c:v>
                </c:pt>
                <c:pt idx="933">
                  <c:v>39709</c:v>
                </c:pt>
                <c:pt idx="934">
                  <c:v>39710</c:v>
                </c:pt>
                <c:pt idx="935">
                  <c:v>39713</c:v>
                </c:pt>
                <c:pt idx="936">
                  <c:v>39714</c:v>
                </c:pt>
                <c:pt idx="937">
                  <c:v>39715</c:v>
                </c:pt>
                <c:pt idx="938">
                  <c:v>39716</c:v>
                </c:pt>
                <c:pt idx="939">
                  <c:v>39717</c:v>
                </c:pt>
                <c:pt idx="940">
                  <c:v>39720</c:v>
                </c:pt>
                <c:pt idx="941">
                  <c:v>39721</c:v>
                </c:pt>
                <c:pt idx="942">
                  <c:v>39722</c:v>
                </c:pt>
                <c:pt idx="943">
                  <c:v>39723</c:v>
                </c:pt>
                <c:pt idx="944">
                  <c:v>39724</c:v>
                </c:pt>
                <c:pt idx="945">
                  <c:v>39727</c:v>
                </c:pt>
                <c:pt idx="946">
                  <c:v>39728</c:v>
                </c:pt>
                <c:pt idx="947">
                  <c:v>39729</c:v>
                </c:pt>
                <c:pt idx="948">
                  <c:v>39730</c:v>
                </c:pt>
                <c:pt idx="949">
                  <c:v>39731</c:v>
                </c:pt>
                <c:pt idx="950">
                  <c:v>39734</c:v>
                </c:pt>
                <c:pt idx="951">
                  <c:v>39735</c:v>
                </c:pt>
                <c:pt idx="952">
                  <c:v>39736</c:v>
                </c:pt>
                <c:pt idx="953">
                  <c:v>39737</c:v>
                </c:pt>
                <c:pt idx="954">
                  <c:v>39738</c:v>
                </c:pt>
                <c:pt idx="955">
                  <c:v>39741</c:v>
                </c:pt>
                <c:pt idx="956">
                  <c:v>39742</c:v>
                </c:pt>
                <c:pt idx="957">
                  <c:v>39743</c:v>
                </c:pt>
                <c:pt idx="958">
                  <c:v>39744</c:v>
                </c:pt>
                <c:pt idx="959">
                  <c:v>39745</c:v>
                </c:pt>
                <c:pt idx="960">
                  <c:v>39748</c:v>
                </c:pt>
                <c:pt idx="961">
                  <c:v>39749</c:v>
                </c:pt>
                <c:pt idx="962">
                  <c:v>39750</c:v>
                </c:pt>
                <c:pt idx="963">
                  <c:v>39751</c:v>
                </c:pt>
                <c:pt idx="964">
                  <c:v>39752</c:v>
                </c:pt>
                <c:pt idx="965">
                  <c:v>39755</c:v>
                </c:pt>
                <c:pt idx="966">
                  <c:v>39756</c:v>
                </c:pt>
                <c:pt idx="967">
                  <c:v>39757</c:v>
                </c:pt>
                <c:pt idx="968">
                  <c:v>39758</c:v>
                </c:pt>
                <c:pt idx="969">
                  <c:v>39759</c:v>
                </c:pt>
                <c:pt idx="970">
                  <c:v>39762</c:v>
                </c:pt>
                <c:pt idx="971">
                  <c:v>39763</c:v>
                </c:pt>
                <c:pt idx="972">
                  <c:v>39764</c:v>
                </c:pt>
                <c:pt idx="973">
                  <c:v>39765</c:v>
                </c:pt>
                <c:pt idx="974">
                  <c:v>39766</c:v>
                </c:pt>
                <c:pt idx="975">
                  <c:v>39769</c:v>
                </c:pt>
                <c:pt idx="976">
                  <c:v>39770</c:v>
                </c:pt>
                <c:pt idx="977">
                  <c:v>39771</c:v>
                </c:pt>
                <c:pt idx="978">
                  <c:v>39772</c:v>
                </c:pt>
                <c:pt idx="979">
                  <c:v>39773</c:v>
                </c:pt>
                <c:pt idx="980">
                  <c:v>39776</c:v>
                </c:pt>
                <c:pt idx="981">
                  <c:v>39777</c:v>
                </c:pt>
                <c:pt idx="982">
                  <c:v>39778</c:v>
                </c:pt>
                <c:pt idx="983">
                  <c:v>39780</c:v>
                </c:pt>
                <c:pt idx="984">
                  <c:v>39783</c:v>
                </c:pt>
                <c:pt idx="985">
                  <c:v>39784</c:v>
                </c:pt>
                <c:pt idx="986">
                  <c:v>39785</c:v>
                </c:pt>
                <c:pt idx="987">
                  <c:v>39786</c:v>
                </c:pt>
                <c:pt idx="988">
                  <c:v>39787</c:v>
                </c:pt>
                <c:pt idx="989">
                  <c:v>39790</c:v>
                </c:pt>
                <c:pt idx="990">
                  <c:v>39791</c:v>
                </c:pt>
                <c:pt idx="991">
                  <c:v>39792</c:v>
                </c:pt>
                <c:pt idx="992">
                  <c:v>39793</c:v>
                </c:pt>
                <c:pt idx="993">
                  <c:v>39794</c:v>
                </c:pt>
                <c:pt idx="994">
                  <c:v>39797</c:v>
                </c:pt>
                <c:pt idx="995">
                  <c:v>39798</c:v>
                </c:pt>
                <c:pt idx="996">
                  <c:v>39799</c:v>
                </c:pt>
                <c:pt idx="997">
                  <c:v>39800</c:v>
                </c:pt>
                <c:pt idx="998">
                  <c:v>39801</c:v>
                </c:pt>
                <c:pt idx="999">
                  <c:v>39804</c:v>
                </c:pt>
                <c:pt idx="1000">
                  <c:v>39805</c:v>
                </c:pt>
                <c:pt idx="1001">
                  <c:v>39806</c:v>
                </c:pt>
                <c:pt idx="1002">
                  <c:v>39808</c:v>
                </c:pt>
                <c:pt idx="1003">
                  <c:v>39811</c:v>
                </c:pt>
                <c:pt idx="1004">
                  <c:v>39812</c:v>
                </c:pt>
                <c:pt idx="1005">
                  <c:v>39813</c:v>
                </c:pt>
                <c:pt idx="1006">
                  <c:v>39815</c:v>
                </c:pt>
                <c:pt idx="1007">
                  <c:v>39818</c:v>
                </c:pt>
                <c:pt idx="1008">
                  <c:v>39819</c:v>
                </c:pt>
                <c:pt idx="1009">
                  <c:v>39820</c:v>
                </c:pt>
                <c:pt idx="1010">
                  <c:v>39821</c:v>
                </c:pt>
                <c:pt idx="1011">
                  <c:v>39822</c:v>
                </c:pt>
                <c:pt idx="1012">
                  <c:v>39825</c:v>
                </c:pt>
                <c:pt idx="1013">
                  <c:v>39826</c:v>
                </c:pt>
                <c:pt idx="1014">
                  <c:v>39827</c:v>
                </c:pt>
                <c:pt idx="1015">
                  <c:v>39828</c:v>
                </c:pt>
                <c:pt idx="1016">
                  <c:v>39829</c:v>
                </c:pt>
                <c:pt idx="1017">
                  <c:v>39833</c:v>
                </c:pt>
                <c:pt idx="1018">
                  <c:v>39834</c:v>
                </c:pt>
                <c:pt idx="1019">
                  <c:v>39835</c:v>
                </c:pt>
                <c:pt idx="1020">
                  <c:v>39836</c:v>
                </c:pt>
                <c:pt idx="1021">
                  <c:v>39839</c:v>
                </c:pt>
                <c:pt idx="1022">
                  <c:v>39840</c:v>
                </c:pt>
                <c:pt idx="1023">
                  <c:v>39841</c:v>
                </c:pt>
                <c:pt idx="1024">
                  <c:v>39842</c:v>
                </c:pt>
                <c:pt idx="1025">
                  <c:v>39843</c:v>
                </c:pt>
                <c:pt idx="1026">
                  <c:v>39846</c:v>
                </c:pt>
                <c:pt idx="1027">
                  <c:v>39847</c:v>
                </c:pt>
                <c:pt idx="1028">
                  <c:v>39848</c:v>
                </c:pt>
                <c:pt idx="1029">
                  <c:v>39849</c:v>
                </c:pt>
                <c:pt idx="1030">
                  <c:v>39850</c:v>
                </c:pt>
                <c:pt idx="1031">
                  <c:v>39853</c:v>
                </c:pt>
                <c:pt idx="1032">
                  <c:v>39854</c:v>
                </c:pt>
                <c:pt idx="1033">
                  <c:v>39855</c:v>
                </c:pt>
                <c:pt idx="1034">
                  <c:v>39856</c:v>
                </c:pt>
                <c:pt idx="1035">
                  <c:v>39857</c:v>
                </c:pt>
                <c:pt idx="1036">
                  <c:v>39861</c:v>
                </c:pt>
                <c:pt idx="1037">
                  <c:v>39862</c:v>
                </c:pt>
                <c:pt idx="1038">
                  <c:v>39863</c:v>
                </c:pt>
                <c:pt idx="1039">
                  <c:v>39864</c:v>
                </c:pt>
                <c:pt idx="1040">
                  <c:v>39867</c:v>
                </c:pt>
                <c:pt idx="1041">
                  <c:v>39868</c:v>
                </c:pt>
                <c:pt idx="1042">
                  <c:v>39869</c:v>
                </c:pt>
                <c:pt idx="1043">
                  <c:v>39870</c:v>
                </c:pt>
                <c:pt idx="1044">
                  <c:v>39871</c:v>
                </c:pt>
                <c:pt idx="1045">
                  <c:v>39874</c:v>
                </c:pt>
                <c:pt idx="1046">
                  <c:v>39875</c:v>
                </c:pt>
                <c:pt idx="1047">
                  <c:v>39876</c:v>
                </c:pt>
                <c:pt idx="1048">
                  <c:v>39877</c:v>
                </c:pt>
                <c:pt idx="1049">
                  <c:v>39878</c:v>
                </c:pt>
                <c:pt idx="1050">
                  <c:v>39881</c:v>
                </c:pt>
                <c:pt idx="1051">
                  <c:v>39882</c:v>
                </c:pt>
                <c:pt idx="1052">
                  <c:v>39883</c:v>
                </c:pt>
                <c:pt idx="1053">
                  <c:v>39884</c:v>
                </c:pt>
                <c:pt idx="1054">
                  <c:v>39885</c:v>
                </c:pt>
                <c:pt idx="1055">
                  <c:v>39888</c:v>
                </c:pt>
                <c:pt idx="1056">
                  <c:v>39889</c:v>
                </c:pt>
                <c:pt idx="1057">
                  <c:v>39890</c:v>
                </c:pt>
                <c:pt idx="1058">
                  <c:v>39891</c:v>
                </c:pt>
                <c:pt idx="1059">
                  <c:v>39892</c:v>
                </c:pt>
                <c:pt idx="1060">
                  <c:v>39895</c:v>
                </c:pt>
                <c:pt idx="1061">
                  <c:v>39896</c:v>
                </c:pt>
                <c:pt idx="1062">
                  <c:v>39897</c:v>
                </c:pt>
                <c:pt idx="1063">
                  <c:v>39898</c:v>
                </c:pt>
                <c:pt idx="1064">
                  <c:v>39899</c:v>
                </c:pt>
                <c:pt idx="1065">
                  <c:v>39902</c:v>
                </c:pt>
                <c:pt idx="1066">
                  <c:v>39903</c:v>
                </c:pt>
                <c:pt idx="1067">
                  <c:v>39904</c:v>
                </c:pt>
                <c:pt idx="1068">
                  <c:v>39905</c:v>
                </c:pt>
                <c:pt idx="1069">
                  <c:v>39906</c:v>
                </c:pt>
                <c:pt idx="1070">
                  <c:v>39909</c:v>
                </c:pt>
                <c:pt idx="1071">
                  <c:v>39910</c:v>
                </c:pt>
                <c:pt idx="1072">
                  <c:v>39911</c:v>
                </c:pt>
                <c:pt idx="1073">
                  <c:v>39912</c:v>
                </c:pt>
                <c:pt idx="1074">
                  <c:v>39916</c:v>
                </c:pt>
                <c:pt idx="1075">
                  <c:v>39917</c:v>
                </c:pt>
                <c:pt idx="1076">
                  <c:v>39918</c:v>
                </c:pt>
                <c:pt idx="1077">
                  <c:v>39919</c:v>
                </c:pt>
                <c:pt idx="1078">
                  <c:v>39920</c:v>
                </c:pt>
                <c:pt idx="1079">
                  <c:v>39923</c:v>
                </c:pt>
                <c:pt idx="1080">
                  <c:v>39924</c:v>
                </c:pt>
                <c:pt idx="1081">
                  <c:v>39925</c:v>
                </c:pt>
                <c:pt idx="1082">
                  <c:v>39926</c:v>
                </c:pt>
                <c:pt idx="1083">
                  <c:v>39927</c:v>
                </c:pt>
                <c:pt idx="1084">
                  <c:v>39930</c:v>
                </c:pt>
                <c:pt idx="1085">
                  <c:v>39931</c:v>
                </c:pt>
                <c:pt idx="1086">
                  <c:v>39932</c:v>
                </c:pt>
                <c:pt idx="1087">
                  <c:v>39933</c:v>
                </c:pt>
                <c:pt idx="1088">
                  <c:v>39934</c:v>
                </c:pt>
                <c:pt idx="1089">
                  <c:v>39937</c:v>
                </c:pt>
                <c:pt idx="1090">
                  <c:v>39938</c:v>
                </c:pt>
                <c:pt idx="1091">
                  <c:v>39939</c:v>
                </c:pt>
                <c:pt idx="1092">
                  <c:v>39940</c:v>
                </c:pt>
                <c:pt idx="1093">
                  <c:v>39941</c:v>
                </c:pt>
                <c:pt idx="1094">
                  <c:v>39944</c:v>
                </c:pt>
                <c:pt idx="1095">
                  <c:v>39945</c:v>
                </c:pt>
                <c:pt idx="1096">
                  <c:v>39946</c:v>
                </c:pt>
                <c:pt idx="1097">
                  <c:v>39947</c:v>
                </c:pt>
                <c:pt idx="1098">
                  <c:v>39948</c:v>
                </c:pt>
                <c:pt idx="1099">
                  <c:v>39951</c:v>
                </c:pt>
                <c:pt idx="1100">
                  <c:v>39952</c:v>
                </c:pt>
                <c:pt idx="1101">
                  <c:v>39953</c:v>
                </c:pt>
                <c:pt idx="1102">
                  <c:v>39954</c:v>
                </c:pt>
                <c:pt idx="1103">
                  <c:v>39955</c:v>
                </c:pt>
                <c:pt idx="1104">
                  <c:v>39959</c:v>
                </c:pt>
                <c:pt idx="1105">
                  <c:v>39960</c:v>
                </c:pt>
                <c:pt idx="1106">
                  <c:v>39961</c:v>
                </c:pt>
                <c:pt idx="1107">
                  <c:v>39962</c:v>
                </c:pt>
                <c:pt idx="1108">
                  <c:v>39965</c:v>
                </c:pt>
                <c:pt idx="1109">
                  <c:v>39966</c:v>
                </c:pt>
                <c:pt idx="1110">
                  <c:v>39967</c:v>
                </c:pt>
                <c:pt idx="1111">
                  <c:v>39968</c:v>
                </c:pt>
                <c:pt idx="1112">
                  <c:v>39969</c:v>
                </c:pt>
                <c:pt idx="1113">
                  <c:v>39972</c:v>
                </c:pt>
                <c:pt idx="1114">
                  <c:v>39973</c:v>
                </c:pt>
                <c:pt idx="1115">
                  <c:v>39974</c:v>
                </c:pt>
                <c:pt idx="1116">
                  <c:v>39975</c:v>
                </c:pt>
                <c:pt idx="1117">
                  <c:v>39976</c:v>
                </c:pt>
                <c:pt idx="1118">
                  <c:v>39979</c:v>
                </c:pt>
                <c:pt idx="1119">
                  <c:v>39980</c:v>
                </c:pt>
                <c:pt idx="1120">
                  <c:v>39981</c:v>
                </c:pt>
                <c:pt idx="1121">
                  <c:v>39982</c:v>
                </c:pt>
                <c:pt idx="1122">
                  <c:v>39983</c:v>
                </c:pt>
                <c:pt idx="1123">
                  <c:v>39986</c:v>
                </c:pt>
                <c:pt idx="1124">
                  <c:v>39987</c:v>
                </c:pt>
                <c:pt idx="1125">
                  <c:v>39988</c:v>
                </c:pt>
                <c:pt idx="1126">
                  <c:v>39989</c:v>
                </c:pt>
                <c:pt idx="1127">
                  <c:v>39990</c:v>
                </c:pt>
                <c:pt idx="1128">
                  <c:v>39993</c:v>
                </c:pt>
                <c:pt idx="1129">
                  <c:v>39994</c:v>
                </c:pt>
                <c:pt idx="1130">
                  <c:v>39995</c:v>
                </c:pt>
                <c:pt idx="1131">
                  <c:v>39996</c:v>
                </c:pt>
                <c:pt idx="1132">
                  <c:v>40000</c:v>
                </c:pt>
                <c:pt idx="1133">
                  <c:v>40001</c:v>
                </c:pt>
                <c:pt idx="1134">
                  <c:v>40002</c:v>
                </c:pt>
                <c:pt idx="1135">
                  <c:v>40003</c:v>
                </c:pt>
                <c:pt idx="1136">
                  <c:v>40004</c:v>
                </c:pt>
                <c:pt idx="1137">
                  <c:v>40007</c:v>
                </c:pt>
                <c:pt idx="1138">
                  <c:v>40008</c:v>
                </c:pt>
                <c:pt idx="1139">
                  <c:v>40009</c:v>
                </c:pt>
                <c:pt idx="1140">
                  <c:v>40010</c:v>
                </c:pt>
                <c:pt idx="1141">
                  <c:v>40011</c:v>
                </c:pt>
                <c:pt idx="1142">
                  <c:v>40014</c:v>
                </c:pt>
                <c:pt idx="1143">
                  <c:v>40015</c:v>
                </c:pt>
                <c:pt idx="1144">
                  <c:v>40016</c:v>
                </c:pt>
                <c:pt idx="1145">
                  <c:v>40017</c:v>
                </c:pt>
                <c:pt idx="1146">
                  <c:v>40018</c:v>
                </c:pt>
                <c:pt idx="1147">
                  <c:v>40021</c:v>
                </c:pt>
                <c:pt idx="1148">
                  <c:v>40022</c:v>
                </c:pt>
                <c:pt idx="1149">
                  <c:v>40023</c:v>
                </c:pt>
                <c:pt idx="1150">
                  <c:v>40024</c:v>
                </c:pt>
                <c:pt idx="1151">
                  <c:v>40025</c:v>
                </c:pt>
                <c:pt idx="1152">
                  <c:v>40028</c:v>
                </c:pt>
                <c:pt idx="1153">
                  <c:v>40029</c:v>
                </c:pt>
                <c:pt idx="1154">
                  <c:v>40030</c:v>
                </c:pt>
                <c:pt idx="1155">
                  <c:v>40031</c:v>
                </c:pt>
                <c:pt idx="1156">
                  <c:v>40032</c:v>
                </c:pt>
                <c:pt idx="1157">
                  <c:v>40035</c:v>
                </c:pt>
                <c:pt idx="1158">
                  <c:v>40036</c:v>
                </c:pt>
                <c:pt idx="1159">
                  <c:v>40037</c:v>
                </c:pt>
                <c:pt idx="1160">
                  <c:v>40038</c:v>
                </c:pt>
                <c:pt idx="1161">
                  <c:v>40039</c:v>
                </c:pt>
                <c:pt idx="1162">
                  <c:v>40042</c:v>
                </c:pt>
                <c:pt idx="1163">
                  <c:v>40043</c:v>
                </c:pt>
                <c:pt idx="1164">
                  <c:v>40044</c:v>
                </c:pt>
                <c:pt idx="1165">
                  <c:v>40045</c:v>
                </c:pt>
                <c:pt idx="1166">
                  <c:v>40046</c:v>
                </c:pt>
                <c:pt idx="1167">
                  <c:v>40049</c:v>
                </c:pt>
                <c:pt idx="1168">
                  <c:v>40050</c:v>
                </c:pt>
                <c:pt idx="1169">
                  <c:v>40051</c:v>
                </c:pt>
                <c:pt idx="1170">
                  <c:v>40052</c:v>
                </c:pt>
                <c:pt idx="1171">
                  <c:v>40053</c:v>
                </c:pt>
                <c:pt idx="1172">
                  <c:v>40056</c:v>
                </c:pt>
                <c:pt idx="1173">
                  <c:v>40057</c:v>
                </c:pt>
                <c:pt idx="1174">
                  <c:v>40058</c:v>
                </c:pt>
                <c:pt idx="1175">
                  <c:v>40059</c:v>
                </c:pt>
                <c:pt idx="1176">
                  <c:v>40060</c:v>
                </c:pt>
                <c:pt idx="1177">
                  <c:v>40064</c:v>
                </c:pt>
                <c:pt idx="1178">
                  <c:v>40065</c:v>
                </c:pt>
                <c:pt idx="1179">
                  <c:v>40066</c:v>
                </c:pt>
                <c:pt idx="1180">
                  <c:v>40067</c:v>
                </c:pt>
                <c:pt idx="1181">
                  <c:v>40070</c:v>
                </c:pt>
                <c:pt idx="1182">
                  <c:v>40071</c:v>
                </c:pt>
                <c:pt idx="1183">
                  <c:v>40072</c:v>
                </c:pt>
                <c:pt idx="1184">
                  <c:v>40073</c:v>
                </c:pt>
                <c:pt idx="1185">
                  <c:v>40074</c:v>
                </c:pt>
                <c:pt idx="1186">
                  <c:v>40077</c:v>
                </c:pt>
                <c:pt idx="1187">
                  <c:v>40078</c:v>
                </c:pt>
                <c:pt idx="1188">
                  <c:v>40079</c:v>
                </c:pt>
                <c:pt idx="1189">
                  <c:v>40080</c:v>
                </c:pt>
                <c:pt idx="1190">
                  <c:v>40081</c:v>
                </c:pt>
                <c:pt idx="1191">
                  <c:v>40084</c:v>
                </c:pt>
                <c:pt idx="1192">
                  <c:v>40085</c:v>
                </c:pt>
                <c:pt idx="1193">
                  <c:v>40086</c:v>
                </c:pt>
                <c:pt idx="1194">
                  <c:v>40087</c:v>
                </c:pt>
                <c:pt idx="1195">
                  <c:v>40088</c:v>
                </c:pt>
                <c:pt idx="1196">
                  <c:v>40091</c:v>
                </c:pt>
                <c:pt idx="1197">
                  <c:v>40092</c:v>
                </c:pt>
                <c:pt idx="1198">
                  <c:v>40093</c:v>
                </c:pt>
                <c:pt idx="1199">
                  <c:v>40094</c:v>
                </c:pt>
                <c:pt idx="1200">
                  <c:v>40095</c:v>
                </c:pt>
                <c:pt idx="1201">
                  <c:v>40098</c:v>
                </c:pt>
                <c:pt idx="1202">
                  <c:v>40099</c:v>
                </c:pt>
                <c:pt idx="1203">
                  <c:v>40100</c:v>
                </c:pt>
                <c:pt idx="1204">
                  <c:v>40101</c:v>
                </c:pt>
                <c:pt idx="1205">
                  <c:v>40102</c:v>
                </c:pt>
                <c:pt idx="1206">
                  <c:v>40105</c:v>
                </c:pt>
                <c:pt idx="1207">
                  <c:v>40106</c:v>
                </c:pt>
                <c:pt idx="1208">
                  <c:v>40107</c:v>
                </c:pt>
                <c:pt idx="1209">
                  <c:v>40108</c:v>
                </c:pt>
                <c:pt idx="1210">
                  <c:v>40109</c:v>
                </c:pt>
                <c:pt idx="1211">
                  <c:v>40112</c:v>
                </c:pt>
                <c:pt idx="1212">
                  <c:v>40113</c:v>
                </c:pt>
                <c:pt idx="1213">
                  <c:v>40114</c:v>
                </c:pt>
                <c:pt idx="1214">
                  <c:v>40115</c:v>
                </c:pt>
                <c:pt idx="1215">
                  <c:v>40116</c:v>
                </c:pt>
                <c:pt idx="1216">
                  <c:v>40119</c:v>
                </c:pt>
                <c:pt idx="1217">
                  <c:v>40120</c:v>
                </c:pt>
                <c:pt idx="1218">
                  <c:v>40121</c:v>
                </c:pt>
                <c:pt idx="1219">
                  <c:v>40122</c:v>
                </c:pt>
                <c:pt idx="1220">
                  <c:v>40123</c:v>
                </c:pt>
                <c:pt idx="1221">
                  <c:v>40126</c:v>
                </c:pt>
                <c:pt idx="1222">
                  <c:v>40127</c:v>
                </c:pt>
                <c:pt idx="1223">
                  <c:v>40128</c:v>
                </c:pt>
                <c:pt idx="1224">
                  <c:v>40129</c:v>
                </c:pt>
                <c:pt idx="1225">
                  <c:v>40130</c:v>
                </c:pt>
                <c:pt idx="1226">
                  <c:v>40133</c:v>
                </c:pt>
                <c:pt idx="1227">
                  <c:v>40134</c:v>
                </c:pt>
                <c:pt idx="1228">
                  <c:v>40135</c:v>
                </c:pt>
                <c:pt idx="1229">
                  <c:v>40136</c:v>
                </c:pt>
                <c:pt idx="1230">
                  <c:v>40137</c:v>
                </c:pt>
                <c:pt idx="1231">
                  <c:v>40140</c:v>
                </c:pt>
                <c:pt idx="1232">
                  <c:v>40141</c:v>
                </c:pt>
                <c:pt idx="1233">
                  <c:v>40142</c:v>
                </c:pt>
                <c:pt idx="1234">
                  <c:v>40144</c:v>
                </c:pt>
                <c:pt idx="1235">
                  <c:v>40147</c:v>
                </c:pt>
                <c:pt idx="1236">
                  <c:v>40148</c:v>
                </c:pt>
                <c:pt idx="1237">
                  <c:v>40149</c:v>
                </c:pt>
                <c:pt idx="1238">
                  <c:v>40150</c:v>
                </c:pt>
                <c:pt idx="1239">
                  <c:v>40151</c:v>
                </c:pt>
                <c:pt idx="1240">
                  <c:v>40154</c:v>
                </c:pt>
                <c:pt idx="1241">
                  <c:v>40155</c:v>
                </c:pt>
                <c:pt idx="1242">
                  <c:v>40156</c:v>
                </c:pt>
                <c:pt idx="1243">
                  <c:v>40157</c:v>
                </c:pt>
                <c:pt idx="1244">
                  <c:v>40158</c:v>
                </c:pt>
                <c:pt idx="1245">
                  <c:v>40161</c:v>
                </c:pt>
                <c:pt idx="1246">
                  <c:v>40162</c:v>
                </c:pt>
                <c:pt idx="1247">
                  <c:v>40163</c:v>
                </c:pt>
                <c:pt idx="1248">
                  <c:v>40164</c:v>
                </c:pt>
                <c:pt idx="1249">
                  <c:v>40165</c:v>
                </c:pt>
                <c:pt idx="1250">
                  <c:v>40168</c:v>
                </c:pt>
                <c:pt idx="1251">
                  <c:v>40169</c:v>
                </c:pt>
                <c:pt idx="1252">
                  <c:v>40170</c:v>
                </c:pt>
                <c:pt idx="1253">
                  <c:v>40171</c:v>
                </c:pt>
                <c:pt idx="1254">
                  <c:v>40175</c:v>
                </c:pt>
                <c:pt idx="1255">
                  <c:v>40176</c:v>
                </c:pt>
                <c:pt idx="1256">
                  <c:v>40177</c:v>
                </c:pt>
                <c:pt idx="1257">
                  <c:v>40178</c:v>
                </c:pt>
                <c:pt idx="1258">
                  <c:v>40182</c:v>
                </c:pt>
                <c:pt idx="1259">
                  <c:v>40183</c:v>
                </c:pt>
                <c:pt idx="1260">
                  <c:v>40184</c:v>
                </c:pt>
                <c:pt idx="1261">
                  <c:v>40185</c:v>
                </c:pt>
                <c:pt idx="1262">
                  <c:v>40186</c:v>
                </c:pt>
                <c:pt idx="1263">
                  <c:v>40189</c:v>
                </c:pt>
                <c:pt idx="1264">
                  <c:v>40190</c:v>
                </c:pt>
                <c:pt idx="1265">
                  <c:v>40191</c:v>
                </c:pt>
                <c:pt idx="1266">
                  <c:v>40192</c:v>
                </c:pt>
                <c:pt idx="1267">
                  <c:v>40193</c:v>
                </c:pt>
                <c:pt idx="1268">
                  <c:v>40197</c:v>
                </c:pt>
                <c:pt idx="1269">
                  <c:v>40198</c:v>
                </c:pt>
                <c:pt idx="1270">
                  <c:v>40199</c:v>
                </c:pt>
                <c:pt idx="1271">
                  <c:v>40200</c:v>
                </c:pt>
                <c:pt idx="1272">
                  <c:v>40203</c:v>
                </c:pt>
                <c:pt idx="1273">
                  <c:v>40204</c:v>
                </c:pt>
                <c:pt idx="1274">
                  <c:v>40205</c:v>
                </c:pt>
                <c:pt idx="1275">
                  <c:v>40206</c:v>
                </c:pt>
                <c:pt idx="1276">
                  <c:v>40207</c:v>
                </c:pt>
                <c:pt idx="1277">
                  <c:v>40210</c:v>
                </c:pt>
                <c:pt idx="1278">
                  <c:v>40211</c:v>
                </c:pt>
                <c:pt idx="1279">
                  <c:v>40212</c:v>
                </c:pt>
                <c:pt idx="1280">
                  <c:v>40213</c:v>
                </c:pt>
                <c:pt idx="1281">
                  <c:v>40214</c:v>
                </c:pt>
                <c:pt idx="1282">
                  <c:v>40217</c:v>
                </c:pt>
                <c:pt idx="1283">
                  <c:v>40218</c:v>
                </c:pt>
                <c:pt idx="1284">
                  <c:v>40219</c:v>
                </c:pt>
                <c:pt idx="1285">
                  <c:v>40220</c:v>
                </c:pt>
                <c:pt idx="1286">
                  <c:v>40221</c:v>
                </c:pt>
                <c:pt idx="1287">
                  <c:v>40225</c:v>
                </c:pt>
                <c:pt idx="1288">
                  <c:v>40226</c:v>
                </c:pt>
                <c:pt idx="1289">
                  <c:v>40227</c:v>
                </c:pt>
                <c:pt idx="1290">
                  <c:v>40228</c:v>
                </c:pt>
                <c:pt idx="1291">
                  <c:v>40231</c:v>
                </c:pt>
                <c:pt idx="1292">
                  <c:v>40232</c:v>
                </c:pt>
                <c:pt idx="1293">
                  <c:v>40233</c:v>
                </c:pt>
                <c:pt idx="1294">
                  <c:v>40234</c:v>
                </c:pt>
                <c:pt idx="1295">
                  <c:v>40235</c:v>
                </c:pt>
                <c:pt idx="1296">
                  <c:v>40238</c:v>
                </c:pt>
                <c:pt idx="1297">
                  <c:v>40239</c:v>
                </c:pt>
                <c:pt idx="1298">
                  <c:v>40240</c:v>
                </c:pt>
                <c:pt idx="1299">
                  <c:v>40241</c:v>
                </c:pt>
                <c:pt idx="1300">
                  <c:v>40242</c:v>
                </c:pt>
                <c:pt idx="1301">
                  <c:v>40245</c:v>
                </c:pt>
                <c:pt idx="1302">
                  <c:v>40246</c:v>
                </c:pt>
                <c:pt idx="1303">
                  <c:v>40247</c:v>
                </c:pt>
                <c:pt idx="1304">
                  <c:v>40248</c:v>
                </c:pt>
                <c:pt idx="1305">
                  <c:v>40249</c:v>
                </c:pt>
                <c:pt idx="1306">
                  <c:v>40252</c:v>
                </c:pt>
                <c:pt idx="1307">
                  <c:v>40253</c:v>
                </c:pt>
                <c:pt idx="1308">
                  <c:v>40254</c:v>
                </c:pt>
                <c:pt idx="1309">
                  <c:v>40255</c:v>
                </c:pt>
                <c:pt idx="1310">
                  <c:v>40256</c:v>
                </c:pt>
                <c:pt idx="1311">
                  <c:v>40259</c:v>
                </c:pt>
                <c:pt idx="1312">
                  <c:v>40260</c:v>
                </c:pt>
                <c:pt idx="1313">
                  <c:v>40261</c:v>
                </c:pt>
                <c:pt idx="1314">
                  <c:v>40262</c:v>
                </c:pt>
                <c:pt idx="1315">
                  <c:v>40263</c:v>
                </c:pt>
                <c:pt idx="1316">
                  <c:v>40266</c:v>
                </c:pt>
                <c:pt idx="1317">
                  <c:v>40267</c:v>
                </c:pt>
                <c:pt idx="1318">
                  <c:v>40268</c:v>
                </c:pt>
                <c:pt idx="1319">
                  <c:v>40269</c:v>
                </c:pt>
                <c:pt idx="1320">
                  <c:v>40273</c:v>
                </c:pt>
                <c:pt idx="1321">
                  <c:v>40274</c:v>
                </c:pt>
                <c:pt idx="1322">
                  <c:v>40275</c:v>
                </c:pt>
                <c:pt idx="1323">
                  <c:v>40276</c:v>
                </c:pt>
                <c:pt idx="1324">
                  <c:v>40277</c:v>
                </c:pt>
                <c:pt idx="1325">
                  <c:v>40280</c:v>
                </c:pt>
                <c:pt idx="1326">
                  <c:v>40281</c:v>
                </c:pt>
                <c:pt idx="1327">
                  <c:v>40282</c:v>
                </c:pt>
                <c:pt idx="1328">
                  <c:v>40283</c:v>
                </c:pt>
                <c:pt idx="1329">
                  <c:v>40284</c:v>
                </c:pt>
                <c:pt idx="1330">
                  <c:v>40287</c:v>
                </c:pt>
                <c:pt idx="1331">
                  <c:v>40288</c:v>
                </c:pt>
                <c:pt idx="1332">
                  <c:v>40289</c:v>
                </c:pt>
                <c:pt idx="1333">
                  <c:v>40290</c:v>
                </c:pt>
                <c:pt idx="1334">
                  <c:v>40291</c:v>
                </c:pt>
                <c:pt idx="1335">
                  <c:v>40294</c:v>
                </c:pt>
                <c:pt idx="1336">
                  <c:v>40295</c:v>
                </c:pt>
                <c:pt idx="1337">
                  <c:v>40296</c:v>
                </c:pt>
                <c:pt idx="1338">
                  <c:v>40297</c:v>
                </c:pt>
                <c:pt idx="1339">
                  <c:v>40298</c:v>
                </c:pt>
                <c:pt idx="1340">
                  <c:v>40301</c:v>
                </c:pt>
                <c:pt idx="1341">
                  <c:v>40302</c:v>
                </c:pt>
                <c:pt idx="1342">
                  <c:v>40303</c:v>
                </c:pt>
                <c:pt idx="1343">
                  <c:v>40304</c:v>
                </c:pt>
                <c:pt idx="1344">
                  <c:v>40305</c:v>
                </c:pt>
                <c:pt idx="1345">
                  <c:v>40308</c:v>
                </c:pt>
                <c:pt idx="1346">
                  <c:v>40309</c:v>
                </c:pt>
                <c:pt idx="1347">
                  <c:v>40310</c:v>
                </c:pt>
                <c:pt idx="1348">
                  <c:v>40311</c:v>
                </c:pt>
                <c:pt idx="1349">
                  <c:v>40312</c:v>
                </c:pt>
                <c:pt idx="1350">
                  <c:v>40315</c:v>
                </c:pt>
                <c:pt idx="1351">
                  <c:v>40316</c:v>
                </c:pt>
                <c:pt idx="1352">
                  <c:v>40317</c:v>
                </c:pt>
                <c:pt idx="1353">
                  <c:v>40318</c:v>
                </c:pt>
                <c:pt idx="1354">
                  <c:v>40319</c:v>
                </c:pt>
                <c:pt idx="1355">
                  <c:v>40322</c:v>
                </c:pt>
                <c:pt idx="1356">
                  <c:v>40323</c:v>
                </c:pt>
                <c:pt idx="1357">
                  <c:v>40324</c:v>
                </c:pt>
                <c:pt idx="1358">
                  <c:v>40325</c:v>
                </c:pt>
                <c:pt idx="1359">
                  <c:v>40326</c:v>
                </c:pt>
                <c:pt idx="1360">
                  <c:v>40330</c:v>
                </c:pt>
                <c:pt idx="1361">
                  <c:v>40331</c:v>
                </c:pt>
                <c:pt idx="1362">
                  <c:v>40332</c:v>
                </c:pt>
                <c:pt idx="1363">
                  <c:v>40333</c:v>
                </c:pt>
                <c:pt idx="1364">
                  <c:v>40336</c:v>
                </c:pt>
                <c:pt idx="1365">
                  <c:v>40337</c:v>
                </c:pt>
                <c:pt idx="1366">
                  <c:v>40338</c:v>
                </c:pt>
                <c:pt idx="1367">
                  <c:v>40339</c:v>
                </c:pt>
                <c:pt idx="1368">
                  <c:v>40340</c:v>
                </c:pt>
                <c:pt idx="1369">
                  <c:v>40343</c:v>
                </c:pt>
                <c:pt idx="1370">
                  <c:v>40344</c:v>
                </c:pt>
                <c:pt idx="1371">
                  <c:v>40345</c:v>
                </c:pt>
                <c:pt idx="1372">
                  <c:v>40346</c:v>
                </c:pt>
                <c:pt idx="1373">
                  <c:v>40347</c:v>
                </c:pt>
                <c:pt idx="1374">
                  <c:v>40350</c:v>
                </c:pt>
                <c:pt idx="1375">
                  <c:v>40351</c:v>
                </c:pt>
                <c:pt idx="1376">
                  <c:v>40352</c:v>
                </c:pt>
                <c:pt idx="1377">
                  <c:v>40353</c:v>
                </c:pt>
                <c:pt idx="1378">
                  <c:v>40354</c:v>
                </c:pt>
                <c:pt idx="1379">
                  <c:v>40357</c:v>
                </c:pt>
                <c:pt idx="1380">
                  <c:v>40358</c:v>
                </c:pt>
                <c:pt idx="1381">
                  <c:v>40359</c:v>
                </c:pt>
                <c:pt idx="1382">
                  <c:v>40360</c:v>
                </c:pt>
                <c:pt idx="1383">
                  <c:v>40361</c:v>
                </c:pt>
                <c:pt idx="1384">
                  <c:v>40365</c:v>
                </c:pt>
                <c:pt idx="1385">
                  <c:v>40366</c:v>
                </c:pt>
                <c:pt idx="1386">
                  <c:v>40367</c:v>
                </c:pt>
                <c:pt idx="1387">
                  <c:v>40368</c:v>
                </c:pt>
                <c:pt idx="1388">
                  <c:v>40371</c:v>
                </c:pt>
                <c:pt idx="1389">
                  <c:v>40372</c:v>
                </c:pt>
                <c:pt idx="1390">
                  <c:v>40373</c:v>
                </c:pt>
                <c:pt idx="1391">
                  <c:v>40374</c:v>
                </c:pt>
                <c:pt idx="1392">
                  <c:v>40375</c:v>
                </c:pt>
                <c:pt idx="1393">
                  <c:v>40378</c:v>
                </c:pt>
                <c:pt idx="1394">
                  <c:v>40379</c:v>
                </c:pt>
                <c:pt idx="1395">
                  <c:v>40380</c:v>
                </c:pt>
                <c:pt idx="1396">
                  <c:v>40381</c:v>
                </c:pt>
                <c:pt idx="1397">
                  <c:v>40382</c:v>
                </c:pt>
                <c:pt idx="1398">
                  <c:v>40385</c:v>
                </c:pt>
                <c:pt idx="1399">
                  <c:v>40386</c:v>
                </c:pt>
                <c:pt idx="1400">
                  <c:v>40387</c:v>
                </c:pt>
                <c:pt idx="1401">
                  <c:v>40388</c:v>
                </c:pt>
                <c:pt idx="1402">
                  <c:v>40389</c:v>
                </c:pt>
                <c:pt idx="1403">
                  <c:v>40392</c:v>
                </c:pt>
                <c:pt idx="1404">
                  <c:v>40393</c:v>
                </c:pt>
                <c:pt idx="1405">
                  <c:v>40394</c:v>
                </c:pt>
                <c:pt idx="1406">
                  <c:v>40395</c:v>
                </c:pt>
                <c:pt idx="1407">
                  <c:v>40396</c:v>
                </c:pt>
                <c:pt idx="1408">
                  <c:v>40399</c:v>
                </c:pt>
                <c:pt idx="1409">
                  <c:v>40400</c:v>
                </c:pt>
                <c:pt idx="1410">
                  <c:v>40401</c:v>
                </c:pt>
                <c:pt idx="1411">
                  <c:v>40402</c:v>
                </c:pt>
                <c:pt idx="1412">
                  <c:v>40403</c:v>
                </c:pt>
                <c:pt idx="1413">
                  <c:v>40406</c:v>
                </c:pt>
                <c:pt idx="1414">
                  <c:v>40407</c:v>
                </c:pt>
                <c:pt idx="1415">
                  <c:v>40408</c:v>
                </c:pt>
                <c:pt idx="1416">
                  <c:v>40409</c:v>
                </c:pt>
                <c:pt idx="1417">
                  <c:v>40410</c:v>
                </c:pt>
                <c:pt idx="1418">
                  <c:v>40413</c:v>
                </c:pt>
                <c:pt idx="1419">
                  <c:v>40414</c:v>
                </c:pt>
                <c:pt idx="1420">
                  <c:v>40415</c:v>
                </c:pt>
                <c:pt idx="1421">
                  <c:v>40416</c:v>
                </c:pt>
                <c:pt idx="1422">
                  <c:v>40417</c:v>
                </c:pt>
                <c:pt idx="1423">
                  <c:v>40420</c:v>
                </c:pt>
                <c:pt idx="1424">
                  <c:v>40421</c:v>
                </c:pt>
                <c:pt idx="1425">
                  <c:v>40422</c:v>
                </c:pt>
                <c:pt idx="1426">
                  <c:v>40423</c:v>
                </c:pt>
                <c:pt idx="1427">
                  <c:v>40424</c:v>
                </c:pt>
                <c:pt idx="1428">
                  <c:v>40428</c:v>
                </c:pt>
                <c:pt idx="1429">
                  <c:v>40429</c:v>
                </c:pt>
                <c:pt idx="1430">
                  <c:v>40430</c:v>
                </c:pt>
                <c:pt idx="1431">
                  <c:v>40431</c:v>
                </c:pt>
                <c:pt idx="1432">
                  <c:v>40434</c:v>
                </c:pt>
                <c:pt idx="1433">
                  <c:v>40435</c:v>
                </c:pt>
                <c:pt idx="1434">
                  <c:v>40436</c:v>
                </c:pt>
                <c:pt idx="1435">
                  <c:v>40437</c:v>
                </c:pt>
                <c:pt idx="1436">
                  <c:v>40438</c:v>
                </c:pt>
                <c:pt idx="1437">
                  <c:v>40441</c:v>
                </c:pt>
                <c:pt idx="1438">
                  <c:v>40442</c:v>
                </c:pt>
                <c:pt idx="1439">
                  <c:v>40443</c:v>
                </c:pt>
                <c:pt idx="1440">
                  <c:v>40444</c:v>
                </c:pt>
                <c:pt idx="1441">
                  <c:v>40445</c:v>
                </c:pt>
                <c:pt idx="1442">
                  <c:v>40448</c:v>
                </c:pt>
                <c:pt idx="1443">
                  <c:v>40449</c:v>
                </c:pt>
                <c:pt idx="1444">
                  <c:v>40450</c:v>
                </c:pt>
                <c:pt idx="1445">
                  <c:v>40451</c:v>
                </c:pt>
                <c:pt idx="1446">
                  <c:v>40452</c:v>
                </c:pt>
                <c:pt idx="1447">
                  <c:v>40455</c:v>
                </c:pt>
                <c:pt idx="1448">
                  <c:v>40456</c:v>
                </c:pt>
                <c:pt idx="1449">
                  <c:v>40457</c:v>
                </c:pt>
                <c:pt idx="1450">
                  <c:v>40458</c:v>
                </c:pt>
                <c:pt idx="1451">
                  <c:v>40459</c:v>
                </c:pt>
                <c:pt idx="1452">
                  <c:v>40462</c:v>
                </c:pt>
                <c:pt idx="1453">
                  <c:v>40463</c:v>
                </c:pt>
                <c:pt idx="1454">
                  <c:v>40464</c:v>
                </c:pt>
                <c:pt idx="1455">
                  <c:v>40465</c:v>
                </c:pt>
                <c:pt idx="1456">
                  <c:v>40466</c:v>
                </c:pt>
                <c:pt idx="1457">
                  <c:v>40469</c:v>
                </c:pt>
                <c:pt idx="1458">
                  <c:v>40470</c:v>
                </c:pt>
                <c:pt idx="1459">
                  <c:v>40471</c:v>
                </c:pt>
                <c:pt idx="1460">
                  <c:v>40472</c:v>
                </c:pt>
                <c:pt idx="1461">
                  <c:v>40473</c:v>
                </c:pt>
                <c:pt idx="1462">
                  <c:v>40476</c:v>
                </c:pt>
                <c:pt idx="1463">
                  <c:v>40477</c:v>
                </c:pt>
                <c:pt idx="1464">
                  <c:v>40478</c:v>
                </c:pt>
                <c:pt idx="1465">
                  <c:v>40479</c:v>
                </c:pt>
                <c:pt idx="1466">
                  <c:v>40480</c:v>
                </c:pt>
                <c:pt idx="1467">
                  <c:v>40483</c:v>
                </c:pt>
                <c:pt idx="1468">
                  <c:v>40484</c:v>
                </c:pt>
                <c:pt idx="1469">
                  <c:v>40485</c:v>
                </c:pt>
                <c:pt idx="1470">
                  <c:v>40486</c:v>
                </c:pt>
                <c:pt idx="1471">
                  <c:v>40487</c:v>
                </c:pt>
                <c:pt idx="1472">
                  <c:v>40490</c:v>
                </c:pt>
                <c:pt idx="1473">
                  <c:v>40491</c:v>
                </c:pt>
                <c:pt idx="1474">
                  <c:v>40492</c:v>
                </c:pt>
                <c:pt idx="1475">
                  <c:v>40493</c:v>
                </c:pt>
                <c:pt idx="1476">
                  <c:v>40494</c:v>
                </c:pt>
                <c:pt idx="1477">
                  <c:v>40497</c:v>
                </c:pt>
                <c:pt idx="1478">
                  <c:v>40498</c:v>
                </c:pt>
                <c:pt idx="1479">
                  <c:v>40499</c:v>
                </c:pt>
                <c:pt idx="1480">
                  <c:v>40500</c:v>
                </c:pt>
                <c:pt idx="1481">
                  <c:v>40501</c:v>
                </c:pt>
                <c:pt idx="1482">
                  <c:v>40504</c:v>
                </c:pt>
                <c:pt idx="1483">
                  <c:v>40505</c:v>
                </c:pt>
                <c:pt idx="1484">
                  <c:v>40506</c:v>
                </c:pt>
                <c:pt idx="1485">
                  <c:v>40508</c:v>
                </c:pt>
                <c:pt idx="1486">
                  <c:v>40511</c:v>
                </c:pt>
                <c:pt idx="1487">
                  <c:v>40512</c:v>
                </c:pt>
                <c:pt idx="1488">
                  <c:v>40513</c:v>
                </c:pt>
                <c:pt idx="1489">
                  <c:v>40514</c:v>
                </c:pt>
                <c:pt idx="1490">
                  <c:v>40515</c:v>
                </c:pt>
                <c:pt idx="1491">
                  <c:v>40518</c:v>
                </c:pt>
                <c:pt idx="1492">
                  <c:v>40519</c:v>
                </c:pt>
                <c:pt idx="1493">
                  <c:v>40520</c:v>
                </c:pt>
                <c:pt idx="1494">
                  <c:v>40521</c:v>
                </c:pt>
                <c:pt idx="1495">
                  <c:v>40522</c:v>
                </c:pt>
                <c:pt idx="1496">
                  <c:v>40525</c:v>
                </c:pt>
                <c:pt idx="1497">
                  <c:v>40526</c:v>
                </c:pt>
                <c:pt idx="1498">
                  <c:v>40527</c:v>
                </c:pt>
                <c:pt idx="1499">
                  <c:v>40528</c:v>
                </c:pt>
                <c:pt idx="1500">
                  <c:v>40529</c:v>
                </c:pt>
                <c:pt idx="1501">
                  <c:v>40532</c:v>
                </c:pt>
                <c:pt idx="1502">
                  <c:v>40533</c:v>
                </c:pt>
                <c:pt idx="1503">
                  <c:v>40534</c:v>
                </c:pt>
                <c:pt idx="1504">
                  <c:v>40535</c:v>
                </c:pt>
                <c:pt idx="1505">
                  <c:v>40539</c:v>
                </c:pt>
                <c:pt idx="1506">
                  <c:v>40540</c:v>
                </c:pt>
                <c:pt idx="1507">
                  <c:v>40541</c:v>
                </c:pt>
                <c:pt idx="1508">
                  <c:v>40542</c:v>
                </c:pt>
                <c:pt idx="1509">
                  <c:v>40543</c:v>
                </c:pt>
                <c:pt idx="1510">
                  <c:v>40546</c:v>
                </c:pt>
                <c:pt idx="1511">
                  <c:v>40547</c:v>
                </c:pt>
                <c:pt idx="1512">
                  <c:v>40548</c:v>
                </c:pt>
                <c:pt idx="1513">
                  <c:v>40549</c:v>
                </c:pt>
                <c:pt idx="1514">
                  <c:v>40550</c:v>
                </c:pt>
                <c:pt idx="1515">
                  <c:v>40553</c:v>
                </c:pt>
                <c:pt idx="1516">
                  <c:v>40554</c:v>
                </c:pt>
                <c:pt idx="1517">
                  <c:v>40555</c:v>
                </c:pt>
                <c:pt idx="1518">
                  <c:v>40556</c:v>
                </c:pt>
                <c:pt idx="1519">
                  <c:v>40557</c:v>
                </c:pt>
                <c:pt idx="1520">
                  <c:v>40561</c:v>
                </c:pt>
                <c:pt idx="1521">
                  <c:v>40562</c:v>
                </c:pt>
                <c:pt idx="1522">
                  <c:v>40563</c:v>
                </c:pt>
                <c:pt idx="1523">
                  <c:v>40564</c:v>
                </c:pt>
                <c:pt idx="1524">
                  <c:v>40567</c:v>
                </c:pt>
                <c:pt idx="1525">
                  <c:v>40568</c:v>
                </c:pt>
                <c:pt idx="1526">
                  <c:v>40569</c:v>
                </c:pt>
                <c:pt idx="1527">
                  <c:v>40570</c:v>
                </c:pt>
                <c:pt idx="1528">
                  <c:v>40571</c:v>
                </c:pt>
                <c:pt idx="1529">
                  <c:v>40574</c:v>
                </c:pt>
                <c:pt idx="1530">
                  <c:v>40575</c:v>
                </c:pt>
                <c:pt idx="1531">
                  <c:v>40576</c:v>
                </c:pt>
                <c:pt idx="1532">
                  <c:v>40577</c:v>
                </c:pt>
                <c:pt idx="1533">
                  <c:v>40578</c:v>
                </c:pt>
                <c:pt idx="1534">
                  <c:v>40581</c:v>
                </c:pt>
                <c:pt idx="1535">
                  <c:v>40582</c:v>
                </c:pt>
                <c:pt idx="1536">
                  <c:v>40583</c:v>
                </c:pt>
                <c:pt idx="1537">
                  <c:v>40584</c:v>
                </c:pt>
                <c:pt idx="1538">
                  <c:v>40585</c:v>
                </c:pt>
                <c:pt idx="1539">
                  <c:v>40588</c:v>
                </c:pt>
                <c:pt idx="1540">
                  <c:v>40589</c:v>
                </c:pt>
                <c:pt idx="1541">
                  <c:v>40590</c:v>
                </c:pt>
                <c:pt idx="1542">
                  <c:v>40591</c:v>
                </c:pt>
                <c:pt idx="1543">
                  <c:v>40592</c:v>
                </c:pt>
                <c:pt idx="1544">
                  <c:v>40596</c:v>
                </c:pt>
                <c:pt idx="1545">
                  <c:v>40597</c:v>
                </c:pt>
                <c:pt idx="1546">
                  <c:v>40598</c:v>
                </c:pt>
                <c:pt idx="1547">
                  <c:v>40599</c:v>
                </c:pt>
                <c:pt idx="1548">
                  <c:v>40602</c:v>
                </c:pt>
                <c:pt idx="1549">
                  <c:v>40603</c:v>
                </c:pt>
                <c:pt idx="1550">
                  <c:v>40604</c:v>
                </c:pt>
                <c:pt idx="1551">
                  <c:v>40605</c:v>
                </c:pt>
                <c:pt idx="1552">
                  <c:v>40606</c:v>
                </c:pt>
                <c:pt idx="1553">
                  <c:v>40609</c:v>
                </c:pt>
                <c:pt idx="1554">
                  <c:v>40610</c:v>
                </c:pt>
                <c:pt idx="1555">
                  <c:v>40611</c:v>
                </c:pt>
                <c:pt idx="1556">
                  <c:v>40612</c:v>
                </c:pt>
                <c:pt idx="1557">
                  <c:v>40613</c:v>
                </c:pt>
                <c:pt idx="1558">
                  <c:v>40616</c:v>
                </c:pt>
                <c:pt idx="1559">
                  <c:v>40617</c:v>
                </c:pt>
                <c:pt idx="1560">
                  <c:v>40618</c:v>
                </c:pt>
                <c:pt idx="1561">
                  <c:v>40619</c:v>
                </c:pt>
                <c:pt idx="1562">
                  <c:v>40620</c:v>
                </c:pt>
                <c:pt idx="1563">
                  <c:v>40623</c:v>
                </c:pt>
                <c:pt idx="1564">
                  <c:v>40624</c:v>
                </c:pt>
                <c:pt idx="1565">
                  <c:v>40625</c:v>
                </c:pt>
                <c:pt idx="1566">
                  <c:v>40626</c:v>
                </c:pt>
                <c:pt idx="1567">
                  <c:v>40627</c:v>
                </c:pt>
                <c:pt idx="1568">
                  <c:v>40630</c:v>
                </c:pt>
                <c:pt idx="1569">
                  <c:v>40631</c:v>
                </c:pt>
                <c:pt idx="1570">
                  <c:v>40632</c:v>
                </c:pt>
                <c:pt idx="1571">
                  <c:v>40633</c:v>
                </c:pt>
                <c:pt idx="1572">
                  <c:v>40634</c:v>
                </c:pt>
                <c:pt idx="1573">
                  <c:v>40637</c:v>
                </c:pt>
                <c:pt idx="1574">
                  <c:v>40638</c:v>
                </c:pt>
                <c:pt idx="1575">
                  <c:v>40639</c:v>
                </c:pt>
                <c:pt idx="1576">
                  <c:v>40640</c:v>
                </c:pt>
                <c:pt idx="1577">
                  <c:v>40641</c:v>
                </c:pt>
                <c:pt idx="1578">
                  <c:v>40644</c:v>
                </c:pt>
                <c:pt idx="1579">
                  <c:v>40645</c:v>
                </c:pt>
                <c:pt idx="1580">
                  <c:v>40646</c:v>
                </c:pt>
                <c:pt idx="1581">
                  <c:v>40647</c:v>
                </c:pt>
                <c:pt idx="1582">
                  <c:v>40648</c:v>
                </c:pt>
                <c:pt idx="1583">
                  <c:v>40651</c:v>
                </c:pt>
                <c:pt idx="1584">
                  <c:v>40652</c:v>
                </c:pt>
                <c:pt idx="1585">
                  <c:v>40653</c:v>
                </c:pt>
                <c:pt idx="1586">
                  <c:v>40654</c:v>
                </c:pt>
                <c:pt idx="1587">
                  <c:v>40658</c:v>
                </c:pt>
                <c:pt idx="1588">
                  <c:v>40659</c:v>
                </c:pt>
                <c:pt idx="1589">
                  <c:v>40660</c:v>
                </c:pt>
                <c:pt idx="1590">
                  <c:v>40661</c:v>
                </c:pt>
                <c:pt idx="1591">
                  <c:v>40662</c:v>
                </c:pt>
                <c:pt idx="1592">
                  <c:v>40665</c:v>
                </c:pt>
                <c:pt idx="1593">
                  <c:v>40666</c:v>
                </c:pt>
                <c:pt idx="1594">
                  <c:v>40667</c:v>
                </c:pt>
                <c:pt idx="1595">
                  <c:v>40668</c:v>
                </c:pt>
                <c:pt idx="1596">
                  <c:v>40669</c:v>
                </c:pt>
                <c:pt idx="1597">
                  <c:v>40672</c:v>
                </c:pt>
                <c:pt idx="1598">
                  <c:v>40673</c:v>
                </c:pt>
                <c:pt idx="1599">
                  <c:v>40674</c:v>
                </c:pt>
                <c:pt idx="1600">
                  <c:v>40675</c:v>
                </c:pt>
                <c:pt idx="1601">
                  <c:v>40676</c:v>
                </c:pt>
                <c:pt idx="1602">
                  <c:v>40679</c:v>
                </c:pt>
                <c:pt idx="1603">
                  <c:v>40680</c:v>
                </c:pt>
                <c:pt idx="1604">
                  <c:v>40681</c:v>
                </c:pt>
                <c:pt idx="1605">
                  <c:v>40682</c:v>
                </c:pt>
                <c:pt idx="1606">
                  <c:v>40683</c:v>
                </c:pt>
                <c:pt idx="1607">
                  <c:v>40686</c:v>
                </c:pt>
                <c:pt idx="1608">
                  <c:v>40687</c:v>
                </c:pt>
                <c:pt idx="1609">
                  <c:v>40688</c:v>
                </c:pt>
                <c:pt idx="1610">
                  <c:v>40689</c:v>
                </c:pt>
                <c:pt idx="1611">
                  <c:v>40690</c:v>
                </c:pt>
                <c:pt idx="1612">
                  <c:v>40694</c:v>
                </c:pt>
                <c:pt idx="1613">
                  <c:v>40695</c:v>
                </c:pt>
                <c:pt idx="1614">
                  <c:v>40696</c:v>
                </c:pt>
                <c:pt idx="1615">
                  <c:v>40697</c:v>
                </c:pt>
                <c:pt idx="1616">
                  <c:v>40700</c:v>
                </c:pt>
                <c:pt idx="1617">
                  <c:v>40701</c:v>
                </c:pt>
                <c:pt idx="1618">
                  <c:v>40702</c:v>
                </c:pt>
                <c:pt idx="1619">
                  <c:v>40703</c:v>
                </c:pt>
                <c:pt idx="1620">
                  <c:v>40704</c:v>
                </c:pt>
                <c:pt idx="1621">
                  <c:v>40707</c:v>
                </c:pt>
                <c:pt idx="1622">
                  <c:v>40708</c:v>
                </c:pt>
                <c:pt idx="1623">
                  <c:v>40709</c:v>
                </c:pt>
                <c:pt idx="1624">
                  <c:v>40710</c:v>
                </c:pt>
                <c:pt idx="1625">
                  <c:v>40711</c:v>
                </c:pt>
                <c:pt idx="1626">
                  <c:v>40714</c:v>
                </c:pt>
                <c:pt idx="1627">
                  <c:v>40715</c:v>
                </c:pt>
                <c:pt idx="1628">
                  <c:v>40716</c:v>
                </c:pt>
                <c:pt idx="1629">
                  <c:v>40717</c:v>
                </c:pt>
                <c:pt idx="1630">
                  <c:v>40718</c:v>
                </c:pt>
                <c:pt idx="1631">
                  <c:v>40721</c:v>
                </c:pt>
                <c:pt idx="1632">
                  <c:v>40722</c:v>
                </c:pt>
                <c:pt idx="1633">
                  <c:v>40723</c:v>
                </c:pt>
                <c:pt idx="1634">
                  <c:v>40724</c:v>
                </c:pt>
                <c:pt idx="1635">
                  <c:v>40725</c:v>
                </c:pt>
                <c:pt idx="1636">
                  <c:v>40729</c:v>
                </c:pt>
                <c:pt idx="1637">
                  <c:v>40730</c:v>
                </c:pt>
                <c:pt idx="1638">
                  <c:v>40731</c:v>
                </c:pt>
                <c:pt idx="1639">
                  <c:v>40732</c:v>
                </c:pt>
                <c:pt idx="1640">
                  <c:v>40735</c:v>
                </c:pt>
                <c:pt idx="1641">
                  <c:v>40736</c:v>
                </c:pt>
                <c:pt idx="1642">
                  <c:v>40737</c:v>
                </c:pt>
                <c:pt idx="1643">
                  <c:v>40738</c:v>
                </c:pt>
                <c:pt idx="1644">
                  <c:v>40739</c:v>
                </c:pt>
                <c:pt idx="1645">
                  <c:v>40742</c:v>
                </c:pt>
                <c:pt idx="1646">
                  <c:v>40743</c:v>
                </c:pt>
                <c:pt idx="1647">
                  <c:v>40744</c:v>
                </c:pt>
                <c:pt idx="1648">
                  <c:v>40745</c:v>
                </c:pt>
                <c:pt idx="1649">
                  <c:v>40746</c:v>
                </c:pt>
                <c:pt idx="1650">
                  <c:v>40749</c:v>
                </c:pt>
                <c:pt idx="1651">
                  <c:v>40750</c:v>
                </c:pt>
                <c:pt idx="1652">
                  <c:v>40751</c:v>
                </c:pt>
                <c:pt idx="1653">
                  <c:v>40752</c:v>
                </c:pt>
                <c:pt idx="1654">
                  <c:v>40753</c:v>
                </c:pt>
                <c:pt idx="1655">
                  <c:v>40756</c:v>
                </c:pt>
                <c:pt idx="1656">
                  <c:v>40757</c:v>
                </c:pt>
                <c:pt idx="1657">
                  <c:v>40758</c:v>
                </c:pt>
                <c:pt idx="1658">
                  <c:v>40759</c:v>
                </c:pt>
                <c:pt idx="1659">
                  <c:v>40760</c:v>
                </c:pt>
                <c:pt idx="1660">
                  <c:v>40763</c:v>
                </c:pt>
                <c:pt idx="1661">
                  <c:v>40764</c:v>
                </c:pt>
                <c:pt idx="1662">
                  <c:v>40765</c:v>
                </c:pt>
                <c:pt idx="1663">
                  <c:v>40766</c:v>
                </c:pt>
                <c:pt idx="1664">
                  <c:v>40767</c:v>
                </c:pt>
                <c:pt idx="1665">
                  <c:v>40770</c:v>
                </c:pt>
                <c:pt idx="1666">
                  <c:v>40771</c:v>
                </c:pt>
                <c:pt idx="1667">
                  <c:v>40772</c:v>
                </c:pt>
                <c:pt idx="1668">
                  <c:v>40773</c:v>
                </c:pt>
                <c:pt idx="1669">
                  <c:v>40774</c:v>
                </c:pt>
                <c:pt idx="1670">
                  <c:v>40777</c:v>
                </c:pt>
                <c:pt idx="1671">
                  <c:v>40778</c:v>
                </c:pt>
                <c:pt idx="1672">
                  <c:v>40779</c:v>
                </c:pt>
                <c:pt idx="1673">
                  <c:v>40780</c:v>
                </c:pt>
                <c:pt idx="1674">
                  <c:v>40781</c:v>
                </c:pt>
                <c:pt idx="1675">
                  <c:v>40784</c:v>
                </c:pt>
                <c:pt idx="1676">
                  <c:v>40785</c:v>
                </c:pt>
                <c:pt idx="1677">
                  <c:v>40786</c:v>
                </c:pt>
                <c:pt idx="1678">
                  <c:v>40787</c:v>
                </c:pt>
                <c:pt idx="1679">
                  <c:v>40788</c:v>
                </c:pt>
                <c:pt idx="1680">
                  <c:v>40792</c:v>
                </c:pt>
                <c:pt idx="1681">
                  <c:v>40793</c:v>
                </c:pt>
                <c:pt idx="1682">
                  <c:v>40794</c:v>
                </c:pt>
                <c:pt idx="1683">
                  <c:v>40795</c:v>
                </c:pt>
                <c:pt idx="1684">
                  <c:v>40798</c:v>
                </c:pt>
                <c:pt idx="1685">
                  <c:v>40799</c:v>
                </c:pt>
                <c:pt idx="1686">
                  <c:v>40800</c:v>
                </c:pt>
                <c:pt idx="1687">
                  <c:v>40801</c:v>
                </c:pt>
                <c:pt idx="1688">
                  <c:v>40802</c:v>
                </c:pt>
                <c:pt idx="1689">
                  <c:v>40805</c:v>
                </c:pt>
                <c:pt idx="1690">
                  <c:v>40806</c:v>
                </c:pt>
                <c:pt idx="1691">
                  <c:v>40807</c:v>
                </c:pt>
                <c:pt idx="1692">
                  <c:v>40808</c:v>
                </c:pt>
                <c:pt idx="1693">
                  <c:v>40809</c:v>
                </c:pt>
                <c:pt idx="1694">
                  <c:v>40812</c:v>
                </c:pt>
                <c:pt idx="1695">
                  <c:v>40813</c:v>
                </c:pt>
                <c:pt idx="1696">
                  <c:v>40814</c:v>
                </c:pt>
                <c:pt idx="1697">
                  <c:v>40815</c:v>
                </c:pt>
                <c:pt idx="1698">
                  <c:v>40816</c:v>
                </c:pt>
                <c:pt idx="1699">
                  <c:v>40819</c:v>
                </c:pt>
                <c:pt idx="1700">
                  <c:v>40820</c:v>
                </c:pt>
                <c:pt idx="1701">
                  <c:v>40821</c:v>
                </c:pt>
                <c:pt idx="1702">
                  <c:v>40822</c:v>
                </c:pt>
                <c:pt idx="1703">
                  <c:v>40823</c:v>
                </c:pt>
                <c:pt idx="1704">
                  <c:v>40826</c:v>
                </c:pt>
                <c:pt idx="1705">
                  <c:v>40827</c:v>
                </c:pt>
                <c:pt idx="1706">
                  <c:v>40828</c:v>
                </c:pt>
                <c:pt idx="1707">
                  <c:v>40829</c:v>
                </c:pt>
                <c:pt idx="1708">
                  <c:v>40830</c:v>
                </c:pt>
                <c:pt idx="1709">
                  <c:v>40833</c:v>
                </c:pt>
                <c:pt idx="1710">
                  <c:v>40834</c:v>
                </c:pt>
                <c:pt idx="1711">
                  <c:v>40835</c:v>
                </c:pt>
                <c:pt idx="1712">
                  <c:v>40836</c:v>
                </c:pt>
                <c:pt idx="1713">
                  <c:v>40837</c:v>
                </c:pt>
                <c:pt idx="1714">
                  <c:v>40840</c:v>
                </c:pt>
                <c:pt idx="1715">
                  <c:v>40841</c:v>
                </c:pt>
                <c:pt idx="1716">
                  <c:v>40842</c:v>
                </c:pt>
                <c:pt idx="1717">
                  <c:v>40843</c:v>
                </c:pt>
                <c:pt idx="1718">
                  <c:v>40844</c:v>
                </c:pt>
                <c:pt idx="1719">
                  <c:v>40847</c:v>
                </c:pt>
                <c:pt idx="1720">
                  <c:v>40848</c:v>
                </c:pt>
                <c:pt idx="1721">
                  <c:v>40849</c:v>
                </c:pt>
                <c:pt idx="1722">
                  <c:v>40850</c:v>
                </c:pt>
                <c:pt idx="1723">
                  <c:v>40851</c:v>
                </c:pt>
                <c:pt idx="1724">
                  <c:v>40854</c:v>
                </c:pt>
                <c:pt idx="1725">
                  <c:v>40855</c:v>
                </c:pt>
                <c:pt idx="1726">
                  <c:v>40856</c:v>
                </c:pt>
                <c:pt idx="1727">
                  <c:v>40857</c:v>
                </c:pt>
                <c:pt idx="1728">
                  <c:v>40858</c:v>
                </c:pt>
                <c:pt idx="1729">
                  <c:v>40861</c:v>
                </c:pt>
                <c:pt idx="1730">
                  <c:v>40862</c:v>
                </c:pt>
                <c:pt idx="1731">
                  <c:v>40863</c:v>
                </c:pt>
                <c:pt idx="1732">
                  <c:v>40864</c:v>
                </c:pt>
                <c:pt idx="1733">
                  <c:v>40865</c:v>
                </c:pt>
                <c:pt idx="1734">
                  <c:v>40868</c:v>
                </c:pt>
                <c:pt idx="1735">
                  <c:v>40869</c:v>
                </c:pt>
                <c:pt idx="1736">
                  <c:v>40870</c:v>
                </c:pt>
                <c:pt idx="1737">
                  <c:v>40872</c:v>
                </c:pt>
                <c:pt idx="1738">
                  <c:v>40875</c:v>
                </c:pt>
                <c:pt idx="1739">
                  <c:v>40876</c:v>
                </c:pt>
                <c:pt idx="1740">
                  <c:v>40877</c:v>
                </c:pt>
                <c:pt idx="1741">
                  <c:v>40878</c:v>
                </c:pt>
                <c:pt idx="1742">
                  <c:v>40879</c:v>
                </c:pt>
                <c:pt idx="1743">
                  <c:v>40882</c:v>
                </c:pt>
                <c:pt idx="1744">
                  <c:v>40883</c:v>
                </c:pt>
                <c:pt idx="1745">
                  <c:v>40884</c:v>
                </c:pt>
                <c:pt idx="1746">
                  <c:v>40885</c:v>
                </c:pt>
                <c:pt idx="1747">
                  <c:v>40886</c:v>
                </c:pt>
                <c:pt idx="1748">
                  <c:v>40889</c:v>
                </c:pt>
                <c:pt idx="1749">
                  <c:v>40890</c:v>
                </c:pt>
                <c:pt idx="1750">
                  <c:v>40891</c:v>
                </c:pt>
                <c:pt idx="1751">
                  <c:v>40892</c:v>
                </c:pt>
                <c:pt idx="1752">
                  <c:v>40893</c:v>
                </c:pt>
                <c:pt idx="1753">
                  <c:v>40896</c:v>
                </c:pt>
                <c:pt idx="1754">
                  <c:v>40897</c:v>
                </c:pt>
                <c:pt idx="1755">
                  <c:v>40898</c:v>
                </c:pt>
                <c:pt idx="1756">
                  <c:v>40899</c:v>
                </c:pt>
                <c:pt idx="1757">
                  <c:v>40900</c:v>
                </c:pt>
                <c:pt idx="1758">
                  <c:v>40904</c:v>
                </c:pt>
                <c:pt idx="1759">
                  <c:v>40905</c:v>
                </c:pt>
                <c:pt idx="1760">
                  <c:v>40906</c:v>
                </c:pt>
                <c:pt idx="1761">
                  <c:v>40907</c:v>
                </c:pt>
                <c:pt idx="1762">
                  <c:v>40911</c:v>
                </c:pt>
                <c:pt idx="1763">
                  <c:v>40912</c:v>
                </c:pt>
                <c:pt idx="1764">
                  <c:v>40913</c:v>
                </c:pt>
                <c:pt idx="1765">
                  <c:v>40914</c:v>
                </c:pt>
                <c:pt idx="1766">
                  <c:v>40917</c:v>
                </c:pt>
                <c:pt idx="1767">
                  <c:v>40918</c:v>
                </c:pt>
                <c:pt idx="1768">
                  <c:v>40919</c:v>
                </c:pt>
                <c:pt idx="1769">
                  <c:v>40920</c:v>
                </c:pt>
                <c:pt idx="1770">
                  <c:v>40921</c:v>
                </c:pt>
                <c:pt idx="1771">
                  <c:v>40925</c:v>
                </c:pt>
                <c:pt idx="1772">
                  <c:v>40926</c:v>
                </c:pt>
                <c:pt idx="1773">
                  <c:v>40927</c:v>
                </c:pt>
                <c:pt idx="1774">
                  <c:v>40928</c:v>
                </c:pt>
                <c:pt idx="1775">
                  <c:v>40931</c:v>
                </c:pt>
                <c:pt idx="1776">
                  <c:v>40932</c:v>
                </c:pt>
                <c:pt idx="1777">
                  <c:v>40933</c:v>
                </c:pt>
                <c:pt idx="1778">
                  <c:v>40934</c:v>
                </c:pt>
                <c:pt idx="1779">
                  <c:v>40935</c:v>
                </c:pt>
                <c:pt idx="1780">
                  <c:v>40938</c:v>
                </c:pt>
                <c:pt idx="1781">
                  <c:v>40939</c:v>
                </c:pt>
                <c:pt idx="1782">
                  <c:v>40940</c:v>
                </c:pt>
                <c:pt idx="1783">
                  <c:v>40941</c:v>
                </c:pt>
                <c:pt idx="1784">
                  <c:v>40942</c:v>
                </c:pt>
                <c:pt idx="1785">
                  <c:v>40945</c:v>
                </c:pt>
                <c:pt idx="1786">
                  <c:v>40946</c:v>
                </c:pt>
                <c:pt idx="1787">
                  <c:v>40947</c:v>
                </c:pt>
                <c:pt idx="1788">
                  <c:v>40948</c:v>
                </c:pt>
                <c:pt idx="1789">
                  <c:v>40949</c:v>
                </c:pt>
                <c:pt idx="1790">
                  <c:v>40952</c:v>
                </c:pt>
                <c:pt idx="1791">
                  <c:v>40953</c:v>
                </c:pt>
                <c:pt idx="1792">
                  <c:v>40954</c:v>
                </c:pt>
                <c:pt idx="1793">
                  <c:v>40955</c:v>
                </c:pt>
                <c:pt idx="1794">
                  <c:v>40956</c:v>
                </c:pt>
                <c:pt idx="1795">
                  <c:v>40960</c:v>
                </c:pt>
                <c:pt idx="1796">
                  <c:v>40961</c:v>
                </c:pt>
                <c:pt idx="1797">
                  <c:v>40962</c:v>
                </c:pt>
                <c:pt idx="1798">
                  <c:v>40963</c:v>
                </c:pt>
                <c:pt idx="1799">
                  <c:v>40966</c:v>
                </c:pt>
                <c:pt idx="1800">
                  <c:v>40967</c:v>
                </c:pt>
                <c:pt idx="1801">
                  <c:v>40968</c:v>
                </c:pt>
                <c:pt idx="1802">
                  <c:v>40969</c:v>
                </c:pt>
                <c:pt idx="1803">
                  <c:v>40970</c:v>
                </c:pt>
                <c:pt idx="1804">
                  <c:v>40973</c:v>
                </c:pt>
                <c:pt idx="1805">
                  <c:v>40974</c:v>
                </c:pt>
                <c:pt idx="1806">
                  <c:v>40975</c:v>
                </c:pt>
                <c:pt idx="1807">
                  <c:v>40976</c:v>
                </c:pt>
                <c:pt idx="1808">
                  <c:v>40977</c:v>
                </c:pt>
                <c:pt idx="1809">
                  <c:v>40980</c:v>
                </c:pt>
                <c:pt idx="1810">
                  <c:v>40981</c:v>
                </c:pt>
                <c:pt idx="1811">
                  <c:v>40982</c:v>
                </c:pt>
                <c:pt idx="1812">
                  <c:v>40983</c:v>
                </c:pt>
                <c:pt idx="1813">
                  <c:v>40984</c:v>
                </c:pt>
                <c:pt idx="1814">
                  <c:v>40987</c:v>
                </c:pt>
                <c:pt idx="1815">
                  <c:v>40988</c:v>
                </c:pt>
                <c:pt idx="1816">
                  <c:v>40989</c:v>
                </c:pt>
                <c:pt idx="1817">
                  <c:v>40990</c:v>
                </c:pt>
                <c:pt idx="1818">
                  <c:v>40991</c:v>
                </c:pt>
                <c:pt idx="1819">
                  <c:v>40994</c:v>
                </c:pt>
                <c:pt idx="1820">
                  <c:v>40995</c:v>
                </c:pt>
                <c:pt idx="1821">
                  <c:v>40996</c:v>
                </c:pt>
                <c:pt idx="1822">
                  <c:v>40997</c:v>
                </c:pt>
                <c:pt idx="1823">
                  <c:v>40998</c:v>
                </c:pt>
                <c:pt idx="1824">
                  <c:v>41001</c:v>
                </c:pt>
                <c:pt idx="1825">
                  <c:v>41002</c:v>
                </c:pt>
                <c:pt idx="1826">
                  <c:v>41003</c:v>
                </c:pt>
                <c:pt idx="1827">
                  <c:v>41004</c:v>
                </c:pt>
                <c:pt idx="1828">
                  <c:v>41008</c:v>
                </c:pt>
                <c:pt idx="1829">
                  <c:v>41009</c:v>
                </c:pt>
                <c:pt idx="1830">
                  <c:v>41010</c:v>
                </c:pt>
                <c:pt idx="1831">
                  <c:v>41011</c:v>
                </c:pt>
                <c:pt idx="1832">
                  <c:v>41012</c:v>
                </c:pt>
                <c:pt idx="1833">
                  <c:v>41015</c:v>
                </c:pt>
                <c:pt idx="1834">
                  <c:v>41016</c:v>
                </c:pt>
                <c:pt idx="1835">
                  <c:v>41017</c:v>
                </c:pt>
                <c:pt idx="1836">
                  <c:v>41018</c:v>
                </c:pt>
                <c:pt idx="1837">
                  <c:v>41019</c:v>
                </c:pt>
                <c:pt idx="1838">
                  <c:v>41022</c:v>
                </c:pt>
                <c:pt idx="1839">
                  <c:v>41023</c:v>
                </c:pt>
                <c:pt idx="1840">
                  <c:v>41024</c:v>
                </c:pt>
                <c:pt idx="1841">
                  <c:v>41025</c:v>
                </c:pt>
                <c:pt idx="1842">
                  <c:v>41026</c:v>
                </c:pt>
                <c:pt idx="1843">
                  <c:v>41029</c:v>
                </c:pt>
                <c:pt idx="1844">
                  <c:v>41030</c:v>
                </c:pt>
                <c:pt idx="1845">
                  <c:v>41031</c:v>
                </c:pt>
                <c:pt idx="1846">
                  <c:v>41032</c:v>
                </c:pt>
                <c:pt idx="1847">
                  <c:v>41033</c:v>
                </c:pt>
                <c:pt idx="1848">
                  <c:v>41036</c:v>
                </c:pt>
                <c:pt idx="1849">
                  <c:v>41037</c:v>
                </c:pt>
                <c:pt idx="1850">
                  <c:v>41038</c:v>
                </c:pt>
                <c:pt idx="1851">
                  <c:v>41039</c:v>
                </c:pt>
                <c:pt idx="1852">
                  <c:v>41040</c:v>
                </c:pt>
                <c:pt idx="1853">
                  <c:v>41043</c:v>
                </c:pt>
                <c:pt idx="1854">
                  <c:v>41044</c:v>
                </c:pt>
                <c:pt idx="1855">
                  <c:v>41045</c:v>
                </c:pt>
                <c:pt idx="1856">
                  <c:v>41046</c:v>
                </c:pt>
                <c:pt idx="1857">
                  <c:v>41047</c:v>
                </c:pt>
                <c:pt idx="1858">
                  <c:v>41050</c:v>
                </c:pt>
                <c:pt idx="1859">
                  <c:v>41051</c:v>
                </c:pt>
                <c:pt idx="1860">
                  <c:v>41052</c:v>
                </c:pt>
                <c:pt idx="1861">
                  <c:v>41053</c:v>
                </c:pt>
                <c:pt idx="1862">
                  <c:v>41054</c:v>
                </c:pt>
                <c:pt idx="1863">
                  <c:v>41058</c:v>
                </c:pt>
                <c:pt idx="1864">
                  <c:v>41059</c:v>
                </c:pt>
                <c:pt idx="1865">
                  <c:v>41060</c:v>
                </c:pt>
                <c:pt idx="1866">
                  <c:v>41061</c:v>
                </c:pt>
                <c:pt idx="1867">
                  <c:v>41064</c:v>
                </c:pt>
                <c:pt idx="1868">
                  <c:v>41065</c:v>
                </c:pt>
                <c:pt idx="1869">
                  <c:v>41066</c:v>
                </c:pt>
                <c:pt idx="1870">
                  <c:v>41067</c:v>
                </c:pt>
                <c:pt idx="1871">
                  <c:v>41068</c:v>
                </c:pt>
                <c:pt idx="1872">
                  <c:v>41071</c:v>
                </c:pt>
                <c:pt idx="1873">
                  <c:v>41072</c:v>
                </c:pt>
                <c:pt idx="1874">
                  <c:v>41073</c:v>
                </c:pt>
                <c:pt idx="1875">
                  <c:v>41074</c:v>
                </c:pt>
                <c:pt idx="1876">
                  <c:v>41075</c:v>
                </c:pt>
                <c:pt idx="1877">
                  <c:v>41078</c:v>
                </c:pt>
                <c:pt idx="1878">
                  <c:v>41079</c:v>
                </c:pt>
                <c:pt idx="1879">
                  <c:v>41080</c:v>
                </c:pt>
                <c:pt idx="1880">
                  <c:v>41081</c:v>
                </c:pt>
                <c:pt idx="1881">
                  <c:v>41082</c:v>
                </c:pt>
                <c:pt idx="1882">
                  <c:v>41085</c:v>
                </c:pt>
                <c:pt idx="1883">
                  <c:v>41086</c:v>
                </c:pt>
                <c:pt idx="1884">
                  <c:v>41087</c:v>
                </c:pt>
                <c:pt idx="1885">
                  <c:v>41088</c:v>
                </c:pt>
                <c:pt idx="1886">
                  <c:v>41089</c:v>
                </c:pt>
                <c:pt idx="1887">
                  <c:v>41092</c:v>
                </c:pt>
                <c:pt idx="1888">
                  <c:v>41093</c:v>
                </c:pt>
                <c:pt idx="1889">
                  <c:v>41095</c:v>
                </c:pt>
                <c:pt idx="1890">
                  <c:v>41096</c:v>
                </c:pt>
                <c:pt idx="1891">
                  <c:v>41099</c:v>
                </c:pt>
                <c:pt idx="1892">
                  <c:v>41100</c:v>
                </c:pt>
                <c:pt idx="1893">
                  <c:v>41101</c:v>
                </c:pt>
                <c:pt idx="1894">
                  <c:v>41102</c:v>
                </c:pt>
                <c:pt idx="1895">
                  <c:v>41103</c:v>
                </c:pt>
                <c:pt idx="1896">
                  <c:v>41106</c:v>
                </c:pt>
                <c:pt idx="1897">
                  <c:v>41107</c:v>
                </c:pt>
                <c:pt idx="1898">
                  <c:v>41108</c:v>
                </c:pt>
                <c:pt idx="1899">
                  <c:v>41109</c:v>
                </c:pt>
                <c:pt idx="1900">
                  <c:v>41110</c:v>
                </c:pt>
                <c:pt idx="1901">
                  <c:v>41113</c:v>
                </c:pt>
                <c:pt idx="1902">
                  <c:v>41114</c:v>
                </c:pt>
                <c:pt idx="1903">
                  <c:v>41115</c:v>
                </c:pt>
                <c:pt idx="1904">
                  <c:v>41116</c:v>
                </c:pt>
                <c:pt idx="1905">
                  <c:v>41117</c:v>
                </c:pt>
                <c:pt idx="1906">
                  <c:v>41120</c:v>
                </c:pt>
                <c:pt idx="1907">
                  <c:v>41121</c:v>
                </c:pt>
                <c:pt idx="1908">
                  <c:v>41122</c:v>
                </c:pt>
                <c:pt idx="1909">
                  <c:v>41123</c:v>
                </c:pt>
                <c:pt idx="1910">
                  <c:v>41124</c:v>
                </c:pt>
                <c:pt idx="1911">
                  <c:v>41127</c:v>
                </c:pt>
                <c:pt idx="1912">
                  <c:v>41128</c:v>
                </c:pt>
                <c:pt idx="1913">
                  <c:v>41129</c:v>
                </c:pt>
                <c:pt idx="1914">
                  <c:v>41130</c:v>
                </c:pt>
                <c:pt idx="1915">
                  <c:v>41131</c:v>
                </c:pt>
                <c:pt idx="1916">
                  <c:v>41134</c:v>
                </c:pt>
                <c:pt idx="1917">
                  <c:v>41135</c:v>
                </c:pt>
                <c:pt idx="1918">
                  <c:v>41136</c:v>
                </c:pt>
                <c:pt idx="1919">
                  <c:v>41137</c:v>
                </c:pt>
                <c:pt idx="1920">
                  <c:v>41138</c:v>
                </c:pt>
                <c:pt idx="1921">
                  <c:v>41141</c:v>
                </c:pt>
                <c:pt idx="1922">
                  <c:v>41142</c:v>
                </c:pt>
                <c:pt idx="1923">
                  <c:v>41143</c:v>
                </c:pt>
                <c:pt idx="1924">
                  <c:v>41144</c:v>
                </c:pt>
                <c:pt idx="1925">
                  <c:v>41145</c:v>
                </c:pt>
                <c:pt idx="1926">
                  <c:v>41148</c:v>
                </c:pt>
                <c:pt idx="1927">
                  <c:v>41149</c:v>
                </c:pt>
                <c:pt idx="1928">
                  <c:v>41150</c:v>
                </c:pt>
                <c:pt idx="1929">
                  <c:v>41151</c:v>
                </c:pt>
                <c:pt idx="1930">
                  <c:v>41152</c:v>
                </c:pt>
                <c:pt idx="1931">
                  <c:v>41156</c:v>
                </c:pt>
                <c:pt idx="1932">
                  <c:v>41157</c:v>
                </c:pt>
                <c:pt idx="1933">
                  <c:v>41158</c:v>
                </c:pt>
                <c:pt idx="1934">
                  <c:v>41159</c:v>
                </c:pt>
                <c:pt idx="1935">
                  <c:v>41162</c:v>
                </c:pt>
                <c:pt idx="1936">
                  <c:v>41163</c:v>
                </c:pt>
                <c:pt idx="1937">
                  <c:v>41164</c:v>
                </c:pt>
                <c:pt idx="1938">
                  <c:v>41165</c:v>
                </c:pt>
                <c:pt idx="1939">
                  <c:v>41166</c:v>
                </c:pt>
                <c:pt idx="1940">
                  <c:v>41169</c:v>
                </c:pt>
                <c:pt idx="1941">
                  <c:v>41170</c:v>
                </c:pt>
                <c:pt idx="1942">
                  <c:v>41171</c:v>
                </c:pt>
                <c:pt idx="1943">
                  <c:v>41172</c:v>
                </c:pt>
                <c:pt idx="1944">
                  <c:v>41173</c:v>
                </c:pt>
                <c:pt idx="1945">
                  <c:v>41176</c:v>
                </c:pt>
                <c:pt idx="1946">
                  <c:v>41177</c:v>
                </c:pt>
                <c:pt idx="1947">
                  <c:v>41178</c:v>
                </c:pt>
                <c:pt idx="1948">
                  <c:v>41179</c:v>
                </c:pt>
                <c:pt idx="1949">
                  <c:v>41180</c:v>
                </c:pt>
                <c:pt idx="1950">
                  <c:v>41183</c:v>
                </c:pt>
                <c:pt idx="1951">
                  <c:v>41184</c:v>
                </c:pt>
                <c:pt idx="1952">
                  <c:v>41185</c:v>
                </c:pt>
                <c:pt idx="1953">
                  <c:v>41186</c:v>
                </c:pt>
                <c:pt idx="1954">
                  <c:v>41187</c:v>
                </c:pt>
                <c:pt idx="1955">
                  <c:v>41190</c:v>
                </c:pt>
                <c:pt idx="1956">
                  <c:v>41191</c:v>
                </c:pt>
                <c:pt idx="1957">
                  <c:v>41192</c:v>
                </c:pt>
                <c:pt idx="1958">
                  <c:v>41193</c:v>
                </c:pt>
                <c:pt idx="1959">
                  <c:v>41194</c:v>
                </c:pt>
                <c:pt idx="1960">
                  <c:v>41197</c:v>
                </c:pt>
                <c:pt idx="1961">
                  <c:v>41198</c:v>
                </c:pt>
                <c:pt idx="1962">
                  <c:v>41199</c:v>
                </c:pt>
                <c:pt idx="1963">
                  <c:v>41200</c:v>
                </c:pt>
                <c:pt idx="1964">
                  <c:v>41201</c:v>
                </c:pt>
                <c:pt idx="1965">
                  <c:v>41204</c:v>
                </c:pt>
                <c:pt idx="1966">
                  <c:v>41205</c:v>
                </c:pt>
                <c:pt idx="1967">
                  <c:v>41206</c:v>
                </c:pt>
                <c:pt idx="1968">
                  <c:v>41207</c:v>
                </c:pt>
                <c:pt idx="1969">
                  <c:v>41208</c:v>
                </c:pt>
                <c:pt idx="1970">
                  <c:v>41213</c:v>
                </c:pt>
                <c:pt idx="1971">
                  <c:v>41214</c:v>
                </c:pt>
                <c:pt idx="1972">
                  <c:v>41215</c:v>
                </c:pt>
                <c:pt idx="1973">
                  <c:v>41218</c:v>
                </c:pt>
                <c:pt idx="1974">
                  <c:v>41219</c:v>
                </c:pt>
                <c:pt idx="1975">
                  <c:v>41220</c:v>
                </c:pt>
                <c:pt idx="1976">
                  <c:v>41221</c:v>
                </c:pt>
                <c:pt idx="1977">
                  <c:v>41222</c:v>
                </c:pt>
                <c:pt idx="1978">
                  <c:v>41225</c:v>
                </c:pt>
                <c:pt idx="1979">
                  <c:v>41226</c:v>
                </c:pt>
                <c:pt idx="1980">
                  <c:v>41227</c:v>
                </c:pt>
                <c:pt idx="1981">
                  <c:v>41228</c:v>
                </c:pt>
                <c:pt idx="1982">
                  <c:v>41229</c:v>
                </c:pt>
                <c:pt idx="1983">
                  <c:v>41232</c:v>
                </c:pt>
                <c:pt idx="1984">
                  <c:v>41233</c:v>
                </c:pt>
                <c:pt idx="1985">
                  <c:v>41234</c:v>
                </c:pt>
                <c:pt idx="1986">
                  <c:v>41236</c:v>
                </c:pt>
                <c:pt idx="1987">
                  <c:v>41239</c:v>
                </c:pt>
                <c:pt idx="1988">
                  <c:v>41240</c:v>
                </c:pt>
                <c:pt idx="1989">
                  <c:v>41241</c:v>
                </c:pt>
                <c:pt idx="1990">
                  <c:v>41242</c:v>
                </c:pt>
                <c:pt idx="1991">
                  <c:v>41243</c:v>
                </c:pt>
                <c:pt idx="1992">
                  <c:v>41246</c:v>
                </c:pt>
                <c:pt idx="1993">
                  <c:v>41247</c:v>
                </c:pt>
                <c:pt idx="1994">
                  <c:v>41248</c:v>
                </c:pt>
                <c:pt idx="1995">
                  <c:v>41249</c:v>
                </c:pt>
                <c:pt idx="1996">
                  <c:v>41250</c:v>
                </c:pt>
                <c:pt idx="1997">
                  <c:v>41253</c:v>
                </c:pt>
                <c:pt idx="1998">
                  <c:v>41254</c:v>
                </c:pt>
                <c:pt idx="1999">
                  <c:v>41255</c:v>
                </c:pt>
                <c:pt idx="2000">
                  <c:v>41256</c:v>
                </c:pt>
                <c:pt idx="2001">
                  <c:v>41257</c:v>
                </c:pt>
                <c:pt idx="2002">
                  <c:v>41260</c:v>
                </c:pt>
                <c:pt idx="2003">
                  <c:v>41261</c:v>
                </c:pt>
                <c:pt idx="2004">
                  <c:v>41262</c:v>
                </c:pt>
                <c:pt idx="2005">
                  <c:v>41263</c:v>
                </c:pt>
                <c:pt idx="2006">
                  <c:v>41264</c:v>
                </c:pt>
                <c:pt idx="2007">
                  <c:v>41267</c:v>
                </c:pt>
                <c:pt idx="2008">
                  <c:v>41269</c:v>
                </c:pt>
                <c:pt idx="2009">
                  <c:v>41270</c:v>
                </c:pt>
                <c:pt idx="2010">
                  <c:v>41271</c:v>
                </c:pt>
                <c:pt idx="2011">
                  <c:v>41274</c:v>
                </c:pt>
                <c:pt idx="2012">
                  <c:v>41276</c:v>
                </c:pt>
                <c:pt idx="2013">
                  <c:v>41277</c:v>
                </c:pt>
                <c:pt idx="2014">
                  <c:v>41278</c:v>
                </c:pt>
                <c:pt idx="2015">
                  <c:v>41281</c:v>
                </c:pt>
                <c:pt idx="2016">
                  <c:v>41282</c:v>
                </c:pt>
                <c:pt idx="2017">
                  <c:v>41283</c:v>
                </c:pt>
                <c:pt idx="2018">
                  <c:v>41284</c:v>
                </c:pt>
                <c:pt idx="2019">
                  <c:v>41285</c:v>
                </c:pt>
                <c:pt idx="2020">
                  <c:v>41288</c:v>
                </c:pt>
                <c:pt idx="2021">
                  <c:v>41289</c:v>
                </c:pt>
                <c:pt idx="2022">
                  <c:v>41290</c:v>
                </c:pt>
                <c:pt idx="2023">
                  <c:v>41291</c:v>
                </c:pt>
                <c:pt idx="2024">
                  <c:v>41292</c:v>
                </c:pt>
                <c:pt idx="2025">
                  <c:v>41296</c:v>
                </c:pt>
                <c:pt idx="2026">
                  <c:v>41297</c:v>
                </c:pt>
                <c:pt idx="2027">
                  <c:v>41298</c:v>
                </c:pt>
                <c:pt idx="2028">
                  <c:v>41299</c:v>
                </c:pt>
                <c:pt idx="2029">
                  <c:v>41302</c:v>
                </c:pt>
                <c:pt idx="2030">
                  <c:v>41303</c:v>
                </c:pt>
                <c:pt idx="2031">
                  <c:v>41304</c:v>
                </c:pt>
                <c:pt idx="2032">
                  <c:v>41305</c:v>
                </c:pt>
                <c:pt idx="2033">
                  <c:v>41306</c:v>
                </c:pt>
                <c:pt idx="2034">
                  <c:v>41309</c:v>
                </c:pt>
                <c:pt idx="2035">
                  <c:v>41310</c:v>
                </c:pt>
                <c:pt idx="2036">
                  <c:v>41311</c:v>
                </c:pt>
                <c:pt idx="2037">
                  <c:v>41312</c:v>
                </c:pt>
                <c:pt idx="2038">
                  <c:v>41313</c:v>
                </c:pt>
                <c:pt idx="2039">
                  <c:v>41316</c:v>
                </c:pt>
                <c:pt idx="2040">
                  <c:v>41317</c:v>
                </c:pt>
                <c:pt idx="2041">
                  <c:v>41318</c:v>
                </c:pt>
                <c:pt idx="2042">
                  <c:v>41319</c:v>
                </c:pt>
                <c:pt idx="2043">
                  <c:v>41320</c:v>
                </c:pt>
                <c:pt idx="2044">
                  <c:v>41324</c:v>
                </c:pt>
                <c:pt idx="2045">
                  <c:v>41325</c:v>
                </c:pt>
                <c:pt idx="2046">
                  <c:v>41326</c:v>
                </c:pt>
                <c:pt idx="2047">
                  <c:v>41327</c:v>
                </c:pt>
                <c:pt idx="2048">
                  <c:v>41330</c:v>
                </c:pt>
                <c:pt idx="2049">
                  <c:v>41331</c:v>
                </c:pt>
                <c:pt idx="2050">
                  <c:v>41332</c:v>
                </c:pt>
                <c:pt idx="2051">
                  <c:v>41333</c:v>
                </c:pt>
                <c:pt idx="2052">
                  <c:v>41334</c:v>
                </c:pt>
                <c:pt idx="2053">
                  <c:v>41337</c:v>
                </c:pt>
                <c:pt idx="2054">
                  <c:v>41338</c:v>
                </c:pt>
                <c:pt idx="2055">
                  <c:v>41339</c:v>
                </c:pt>
                <c:pt idx="2056">
                  <c:v>41340</c:v>
                </c:pt>
                <c:pt idx="2057">
                  <c:v>41341</c:v>
                </c:pt>
                <c:pt idx="2058">
                  <c:v>41344</c:v>
                </c:pt>
                <c:pt idx="2059">
                  <c:v>41345</c:v>
                </c:pt>
                <c:pt idx="2060">
                  <c:v>41346</c:v>
                </c:pt>
                <c:pt idx="2061">
                  <c:v>41347</c:v>
                </c:pt>
                <c:pt idx="2062">
                  <c:v>41348</c:v>
                </c:pt>
                <c:pt idx="2063">
                  <c:v>41351</c:v>
                </c:pt>
                <c:pt idx="2064">
                  <c:v>41352</c:v>
                </c:pt>
                <c:pt idx="2065">
                  <c:v>41353</c:v>
                </c:pt>
                <c:pt idx="2066">
                  <c:v>41354</c:v>
                </c:pt>
                <c:pt idx="2067">
                  <c:v>41355</c:v>
                </c:pt>
                <c:pt idx="2068">
                  <c:v>41358</c:v>
                </c:pt>
                <c:pt idx="2069">
                  <c:v>41359</c:v>
                </c:pt>
                <c:pt idx="2070">
                  <c:v>41360</c:v>
                </c:pt>
                <c:pt idx="2071">
                  <c:v>41361</c:v>
                </c:pt>
                <c:pt idx="2072">
                  <c:v>41365</c:v>
                </c:pt>
                <c:pt idx="2073">
                  <c:v>41366</c:v>
                </c:pt>
                <c:pt idx="2074">
                  <c:v>41367</c:v>
                </c:pt>
                <c:pt idx="2075">
                  <c:v>41368</c:v>
                </c:pt>
                <c:pt idx="2076">
                  <c:v>41369</c:v>
                </c:pt>
                <c:pt idx="2077">
                  <c:v>41372</c:v>
                </c:pt>
                <c:pt idx="2078">
                  <c:v>41373</c:v>
                </c:pt>
                <c:pt idx="2079">
                  <c:v>41374</c:v>
                </c:pt>
                <c:pt idx="2080">
                  <c:v>41375</c:v>
                </c:pt>
                <c:pt idx="2081">
                  <c:v>41376</c:v>
                </c:pt>
                <c:pt idx="2082">
                  <c:v>41379</c:v>
                </c:pt>
                <c:pt idx="2083">
                  <c:v>41380</c:v>
                </c:pt>
                <c:pt idx="2084">
                  <c:v>41381</c:v>
                </c:pt>
                <c:pt idx="2085">
                  <c:v>41382</c:v>
                </c:pt>
                <c:pt idx="2086">
                  <c:v>41383</c:v>
                </c:pt>
                <c:pt idx="2087">
                  <c:v>41386</c:v>
                </c:pt>
                <c:pt idx="2088">
                  <c:v>41387</c:v>
                </c:pt>
                <c:pt idx="2089">
                  <c:v>41388</c:v>
                </c:pt>
                <c:pt idx="2090">
                  <c:v>41389</c:v>
                </c:pt>
                <c:pt idx="2091">
                  <c:v>41390</c:v>
                </c:pt>
                <c:pt idx="2092">
                  <c:v>41393</c:v>
                </c:pt>
                <c:pt idx="2093">
                  <c:v>41394</c:v>
                </c:pt>
                <c:pt idx="2094">
                  <c:v>41395</c:v>
                </c:pt>
                <c:pt idx="2095">
                  <c:v>41396</c:v>
                </c:pt>
                <c:pt idx="2096">
                  <c:v>41397</c:v>
                </c:pt>
                <c:pt idx="2097">
                  <c:v>41400</c:v>
                </c:pt>
                <c:pt idx="2098">
                  <c:v>41401</c:v>
                </c:pt>
                <c:pt idx="2099">
                  <c:v>41402</c:v>
                </c:pt>
                <c:pt idx="2100">
                  <c:v>41403</c:v>
                </c:pt>
                <c:pt idx="2101">
                  <c:v>41404</c:v>
                </c:pt>
                <c:pt idx="2102">
                  <c:v>41407</c:v>
                </c:pt>
                <c:pt idx="2103">
                  <c:v>41408</c:v>
                </c:pt>
                <c:pt idx="2104">
                  <c:v>41409</c:v>
                </c:pt>
                <c:pt idx="2105">
                  <c:v>41410</c:v>
                </c:pt>
                <c:pt idx="2106">
                  <c:v>41411</c:v>
                </c:pt>
                <c:pt idx="2107">
                  <c:v>41414</c:v>
                </c:pt>
                <c:pt idx="2108">
                  <c:v>41415</c:v>
                </c:pt>
                <c:pt idx="2109">
                  <c:v>41416</c:v>
                </c:pt>
                <c:pt idx="2110">
                  <c:v>41417</c:v>
                </c:pt>
                <c:pt idx="2111">
                  <c:v>41418</c:v>
                </c:pt>
                <c:pt idx="2112">
                  <c:v>41422</c:v>
                </c:pt>
                <c:pt idx="2113">
                  <c:v>41423</c:v>
                </c:pt>
                <c:pt idx="2114">
                  <c:v>41424</c:v>
                </c:pt>
                <c:pt idx="2115">
                  <c:v>41425</c:v>
                </c:pt>
                <c:pt idx="2116">
                  <c:v>41428</c:v>
                </c:pt>
                <c:pt idx="2117">
                  <c:v>41429</c:v>
                </c:pt>
                <c:pt idx="2118">
                  <c:v>41430</c:v>
                </c:pt>
                <c:pt idx="2119">
                  <c:v>41431</c:v>
                </c:pt>
                <c:pt idx="2120">
                  <c:v>41432</c:v>
                </c:pt>
                <c:pt idx="2121">
                  <c:v>41435</c:v>
                </c:pt>
                <c:pt idx="2122">
                  <c:v>41436</c:v>
                </c:pt>
                <c:pt idx="2123">
                  <c:v>41437</c:v>
                </c:pt>
                <c:pt idx="2124">
                  <c:v>41438</c:v>
                </c:pt>
                <c:pt idx="2125">
                  <c:v>41439</c:v>
                </c:pt>
                <c:pt idx="2126">
                  <c:v>41442</c:v>
                </c:pt>
                <c:pt idx="2127">
                  <c:v>41443</c:v>
                </c:pt>
                <c:pt idx="2128">
                  <c:v>41444</c:v>
                </c:pt>
                <c:pt idx="2129">
                  <c:v>41445</c:v>
                </c:pt>
                <c:pt idx="2130">
                  <c:v>41446</c:v>
                </c:pt>
                <c:pt idx="2131">
                  <c:v>41449</c:v>
                </c:pt>
                <c:pt idx="2132">
                  <c:v>41450</c:v>
                </c:pt>
                <c:pt idx="2133">
                  <c:v>41451</c:v>
                </c:pt>
                <c:pt idx="2134">
                  <c:v>41452</c:v>
                </c:pt>
                <c:pt idx="2135">
                  <c:v>41453</c:v>
                </c:pt>
                <c:pt idx="2136">
                  <c:v>41456</c:v>
                </c:pt>
                <c:pt idx="2137">
                  <c:v>41457</c:v>
                </c:pt>
                <c:pt idx="2138">
                  <c:v>41458</c:v>
                </c:pt>
                <c:pt idx="2139">
                  <c:v>41460</c:v>
                </c:pt>
                <c:pt idx="2140">
                  <c:v>41463</c:v>
                </c:pt>
                <c:pt idx="2141">
                  <c:v>41464</c:v>
                </c:pt>
                <c:pt idx="2142">
                  <c:v>41465</c:v>
                </c:pt>
                <c:pt idx="2143">
                  <c:v>41466</c:v>
                </c:pt>
                <c:pt idx="2144">
                  <c:v>41467</c:v>
                </c:pt>
                <c:pt idx="2145">
                  <c:v>41470</c:v>
                </c:pt>
                <c:pt idx="2146">
                  <c:v>41471</c:v>
                </c:pt>
                <c:pt idx="2147">
                  <c:v>41472</c:v>
                </c:pt>
                <c:pt idx="2148">
                  <c:v>41473</c:v>
                </c:pt>
                <c:pt idx="2149">
                  <c:v>41474</c:v>
                </c:pt>
                <c:pt idx="2150">
                  <c:v>41477</c:v>
                </c:pt>
                <c:pt idx="2151">
                  <c:v>41478</c:v>
                </c:pt>
                <c:pt idx="2152">
                  <c:v>41479</c:v>
                </c:pt>
                <c:pt idx="2153">
                  <c:v>41480</c:v>
                </c:pt>
                <c:pt idx="2154">
                  <c:v>41481</c:v>
                </c:pt>
                <c:pt idx="2155">
                  <c:v>41484</c:v>
                </c:pt>
                <c:pt idx="2156">
                  <c:v>41485</c:v>
                </c:pt>
                <c:pt idx="2157">
                  <c:v>41486</c:v>
                </c:pt>
                <c:pt idx="2158">
                  <c:v>41487</c:v>
                </c:pt>
                <c:pt idx="2159">
                  <c:v>41488</c:v>
                </c:pt>
                <c:pt idx="2160">
                  <c:v>41491</c:v>
                </c:pt>
                <c:pt idx="2161">
                  <c:v>41492</c:v>
                </c:pt>
                <c:pt idx="2162">
                  <c:v>41493</c:v>
                </c:pt>
                <c:pt idx="2163">
                  <c:v>41494</c:v>
                </c:pt>
                <c:pt idx="2164">
                  <c:v>41495</c:v>
                </c:pt>
                <c:pt idx="2165">
                  <c:v>41498</c:v>
                </c:pt>
                <c:pt idx="2166">
                  <c:v>41499</c:v>
                </c:pt>
                <c:pt idx="2167">
                  <c:v>41500</c:v>
                </c:pt>
                <c:pt idx="2168">
                  <c:v>41501</c:v>
                </c:pt>
                <c:pt idx="2169">
                  <c:v>41502</c:v>
                </c:pt>
                <c:pt idx="2170">
                  <c:v>41505</c:v>
                </c:pt>
                <c:pt idx="2171">
                  <c:v>41506</c:v>
                </c:pt>
                <c:pt idx="2172">
                  <c:v>41507</c:v>
                </c:pt>
                <c:pt idx="2173">
                  <c:v>41508</c:v>
                </c:pt>
                <c:pt idx="2174">
                  <c:v>41509</c:v>
                </c:pt>
                <c:pt idx="2175">
                  <c:v>41512</c:v>
                </c:pt>
                <c:pt idx="2176">
                  <c:v>41513</c:v>
                </c:pt>
                <c:pt idx="2177">
                  <c:v>41514</c:v>
                </c:pt>
                <c:pt idx="2178">
                  <c:v>41515</c:v>
                </c:pt>
                <c:pt idx="2179">
                  <c:v>41516</c:v>
                </c:pt>
                <c:pt idx="2180">
                  <c:v>41520</c:v>
                </c:pt>
                <c:pt idx="2181">
                  <c:v>41521</c:v>
                </c:pt>
                <c:pt idx="2182">
                  <c:v>41522</c:v>
                </c:pt>
                <c:pt idx="2183">
                  <c:v>41523</c:v>
                </c:pt>
                <c:pt idx="2184">
                  <c:v>41526</c:v>
                </c:pt>
                <c:pt idx="2185">
                  <c:v>41527</c:v>
                </c:pt>
                <c:pt idx="2186">
                  <c:v>41528</c:v>
                </c:pt>
                <c:pt idx="2187">
                  <c:v>41529</c:v>
                </c:pt>
                <c:pt idx="2188">
                  <c:v>41530</c:v>
                </c:pt>
                <c:pt idx="2189">
                  <c:v>41533</c:v>
                </c:pt>
                <c:pt idx="2190">
                  <c:v>41534</c:v>
                </c:pt>
                <c:pt idx="2191">
                  <c:v>41535</c:v>
                </c:pt>
                <c:pt idx="2192">
                  <c:v>41536</c:v>
                </c:pt>
                <c:pt idx="2193">
                  <c:v>41537</c:v>
                </c:pt>
                <c:pt idx="2194">
                  <c:v>41540</c:v>
                </c:pt>
                <c:pt idx="2195">
                  <c:v>41541</c:v>
                </c:pt>
                <c:pt idx="2196">
                  <c:v>41542</c:v>
                </c:pt>
                <c:pt idx="2197">
                  <c:v>41543</c:v>
                </c:pt>
                <c:pt idx="2198">
                  <c:v>41544</c:v>
                </c:pt>
                <c:pt idx="2199">
                  <c:v>41547</c:v>
                </c:pt>
                <c:pt idx="2200">
                  <c:v>41548</c:v>
                </c:pt>
                <c:pt idx="2201">
                  <c:v>41549</c:v>
                </c:pt>
                <c:pt idx="2202">
                  <c:v>41550</c:v>
                </c:pt>
                <c:pt idx="2203">
                  <c:v>41551</c:v>
                </c:pt>
                <c:pt idx="2204">
                  <c:v>41554</c:v>
                </c:pt>
                <c:pt idx="2205">
                  <c:v>41555</c:v>
                </c:pt>
                <c:pt idx="2206">
                  <c:v>41556</c:v>
                </c:pt>
                <c:pt idx="2207">
                  <c:v>41557</c:v>
                </c:pt>
                <c:pt idx="2208">
                  <c:v>41558</c:v>
                </c:pt>
                <c:pt idx="2209">
                  <c:v>41561</c:v>
                </c:pt>
                <c:pt idx="2210">
                  <c:v>41562</c:v>
                </c:pt>
                <c:pt idx="2211">
                  <c:v>41563</c:v>
                </c:pt>
                <c:pt idx="2212">
                  <c:v>41564</c:v>
                </c:pt>
                <c:pt idx="2213">
                  <c:v>41565</c:v>
                </c:pt>
                <c:pt idx="2214">
                  <c:v>41568</c:v>
                </c:pt>
                <c:pt idx="2215">
                  <c:v>41569</c:v>
                </c:pt>
                <c:pt idx="2216">
                  <c:v>41570</c:v>
                </c:pt>
                <c:pt idx="2217">
                  <c:v>41571</c:v>
                </c:pt>
                <c:pt idx="2218">
                  <c:v>41572</c:v>
                </c:pt>
                <c:pt idx="2219">
                  <c:v>41575</c:v>
                </c:pt>
                <c:pt idx="2220">
                  <c:v>41576</c:v>
                </c:pt>
                <c:pt idx="2221">
                  <c:v>41577</c:v>
                </c:pt>
                <c:pt idx="2222">
                  <c:v>41578</c:v>
                </c:pt>
                <c:pt idx="2223">
                  <c:v>41579</c:v>
                </c:pt>
                <c:pt idx="2224">
                  <c:v>41582</c:v>
                </c:pt>
                <c:pt idx="2225">
                  <c:v>41583</c:v>
                </c:pt>
                <c:pt idx="2226">
                  <c:v>41584</c:v>
                </c:pt>
                <c:pt idx="2227">
                  <c:v>41585</c:v>
                </c:pt>
                <c:pt idx="2228">
                  <c:v>41586</c:v>
                </c:pt>
                <c:pt idx="2229">
                  <c:v>41589</c:v>
                </c:pt>
                <c:pt idx="2230">
                  <c:v>41590</c:v>
                </c:pt>
                <c:pt idx="2231">
                  <c:v>41591</c:v>
                </c:pt>
                <c:pt idx="2232">
                  <c:v>41592</c:v>
                </c:pt>
                <c:pt idx="2233">
                  <c:v>41593</c:v>
                </c:pt>
                <c:pt idx="2234">
                  <c:v>41596</c:v>
                </c:pt>
                <c:pt idx="2235">
                  <c:v>41597</c:v>
                </c:pt>
                <c:pt idx="2236">
                  <c:v>41598</c:v>
                </c:pt>
                <c:pt idx="2237">
                  <c:v>41599</c:v>
                </c:pt>
                <c:pt idx="2238">
                  <c:v>41600</c:v>
                </c:pt>
                <c:pt idx="2239">
                  <c:v>41603</c:v>
                </c:pt>
                <c:pt idx="2240">
                  <c:v>41604</c:v>
                </c:pt>
                <c:pt idx="2241">
                  <c:v>41605</c:v>
                </c:pt>
                <c:pt idx="2242">
                  <c:v>41607</c:v>
                </c:pt>
                <c:pt idx="2243">
                  <c:v>41610</c:v>
                </c:pt>
                <c:pt idx="2244">
                  <c:v>41611</c:v>
                </c:pt>
                <c:pt idx="2245">
                  <c:v>41612</c:v>
                </c:pt>
                <c:pt idx="2246">
                  <c:v>41613</c:v>
                </c:pt>
                <c:pt idx="2247">
                  <c:v>41614</c:v>
                </c:pt>
                <c:pt idx="2248">
                  <c:v>41617</c:v>
                </c:pt>
                <c:pt idx="2249">
                  <c:v>41618</c:v>
                </c:pt>
                <c:pt idx="2250">
                  <c:v>41619</c:v>
                </c:pt>
                <c:pt idx="2251">
                  <c:v>41620</c:v>
                </c:pt>
                <c:pt idx="2252">
                  <c:v>41621</c:v>
                </c:pt>
                <c:pt idx="2253">
                  <c:v>41624</c:v>
                </c:pt>
                <c:pt idx="2254">
                  <c:v>41625</c:v>
                </c:pt>
                <c:pt idx="2255">
                  <c:v>41626</c:v>
                </c:pt>
                <c:pt idx="2256">
                  <c:v>41627</c:v>
                </c:pt>
                <c:pt idx="2257">
                  <c:v>41628</c:v>
                </c:pt>
                <c:pt idx="2258">
                  <c:v>41631</c:v>
                </c:pt>
                <c:pt idx="2259">
                  <c:v>41632</c:v>
                </c:pt>
                <c:pt idx="2260">
                  <c:v>41634</c:v>
                </c:pt>
                <c:pt idx="2261">
                  <c:v>41635</c:v>
                </c:pt>
                <c:pt idx="2262">
                  <c:v>41638</c:v>
                </c:pt>
                <c:pt idx="2263">
                  <c:v>41639</c:v>
                </c:pt>
                <c:pt idx="2264">
                  <c:v>41641</c:v>
                </c:pt>
                <c:pt idx="2265">
                  <c:v>41642</c:v>
                </c:pt>
                <c:pt idx="2266">
                  <c:v>41645</c:v>
                </c:pt>
                <c:pt idx="2267">
                  <c:v>41646</c:v>
                </c:pt>
                <c:pt idx="2268">
                  <c:v>41647</c:v>
                </c:pt>
                <c:pt idx="2269">
                  <c:v>41648</c:v>
                </c:pt>
                <c:pt idx="2270">
                  <c:v>41649</c:v>
                </c:pt>
                <c:pt idx="2271">
                  <c:v>41652</c:v>
                </c:pt>
                <c:pt idx="2272">
                  <c:v>41653</c:v>
                </c:pt>
                <c:pt idx="2273">
                  <c:v>41654</c:v>
                </c:pt>
                <c:pt idx="2274">
                  <c:v>41655</c:v>
                </c:pt>
                <c:pt idx="2275">
                  <c:v>41656</c:v>
                </c:pt>
                <c:pt idx="2276">
                  <c:v>41660</c:v>
                </c:pt>
                <c:pt idx="2277">
                  <c:v>41661</c:v>
                </c:pt>
                <c:pt idx="2278">
                  <c:v>41662</c:v>
                </c:pt>
                <c:pt idx="2279">
                  <c:v>41663</c:v>
                </c:pt>
                <c:pt idx="2280">
                  <c:v>41666</c:v>
                </c:pt>
                <c:pt idx="2281">
                  <c:v>41667</c:v>
                </c:pt>
                <c:pt idx="2282">
                  <c:v>41668</c:v>
                </c:pt>
                <c:pt idx="2283">
                  <c:v>41669</c:v>
                </c:pt>
                <c:pt idx="2284">
                  <c:v>41670</c:v>
                </c:pt>
                <c:pt idx="2285">
                  <c:v>41673</c:v>
                </c:pt>
                <c:pt idx="2286">
                  <c:v>41674</c:v>
                </c:pt>
                <c:pt idx="2287">
                  <c:v>41675</c:v>
                </c:pt>
                <c:pt idx="2288">
                  <c:v>41676</c:v>
                </c:pt>
                <c:pt idx="2289">
                  <c:v>41677</c:v>
                </c:pt>
                <c:pt idx="2290">
                  <c:v>41680</c:v>
                </c:pt>
                <c:pt idx="2291">
                  <c:v>41681</c:v>
                </c:pt>
                <c:pt idx="2292">
                  <c:v>41682</c:v>
                </c:pt>
                <c:pt idx="2293">
                  <c:v>41683</c:v>
                </c:pt>
                <c:pt idx="2294">
                  <c:v>41684</c:v>
                </c:pt>
                <c:pt idx="2295">
                  <c:v>41688</c:v>
                </c:pt>
                <c:pt idx="2296">
                  <c:v>41689</c:v>
                </c:pt>
                <c:pt idx="2297">
                  <c:v>41690</c:v>
                </c:pt>
                <c:pt idx="2298">
                  <c:v>41691</c:v>
                </c:pt>
                <c:pt idx="2299">
                  <c:v>41694</c:v>
                </c:pt>
                <c:pt idx="2300">
                  <c:v>41695</c:v>
                </c:pt>
                <c:pt idx="2301">
                  <c:v>41696</c:v>
                </c:pt>
                <c:pt idx="2302">
                  <c:v>41697</c:v>
                </c:pt>
                <c:pt idx="2303">
                  <c:v>41698</c:v>
                </c:pt>
                <c:pt idx="2304">
                  <c:v>41701</c:v>
                </c:pt>
                <c:pt idx="2305">
                  <c:v>41702</c:v>
                </c:pt>
                <c:pt idx="2306">
                  <c:v>41703</c:v>
                </c:pt>
                <c:pt idx="2307">
                  <c:v>41704</c:v>
                </c:pt>
                <c:pt idx="2308">
                  <c:v>41705</c:v>
                </c:pt>
                <c:pt idx="2309">
                  <c:v>41708</c:v>
                </c:pt>
                <c:pt idx="2310">
                  <c:v>41709</c:v>
                </c:pt>
                <c:pt idx="2311">
                  <c:v>41710</c:v>
                </c:pt>
                <c:pt idx="2312">
                  <c:v>41711</c:v>
                </c:pt>
                <c:pt idx="2313">
                  <c:v>41712</c:v>
                </c:pt>
                <c:pt idx="2314">
                  <c:v>41715</c:v>
                </c:pt>
                <c:pt idx="2315">
                  <c:v>41716</c:v>
                </c:pt>
                <c:pt idx="2316">
                  <c:v>41717</c:v>
                </c:pt>
                <c:pt idx="2317">
                  <c:v>41718</c:v>
                </c:pt>
                <c:pt idx="2318">
                  <c:v>41719</c:v>
                </c:pt>
                <c:pt idx="2319">
                  <c:v>41722</c:v>
                </c:pt>
                <c:pt idx="2320">
                  <c:v>41723</c:v>
                </c:pt>
                <c:pt idx="2321">
                  <c:v>41724</c:v>
                </c:pt>
                <c:pt idx="2322">
                  <c:v>41725</c:v>
                </c:pt>
                <c:pt idx="2323">
                  <c:v>41726</c:v>
                </c:pt>
                <c:pt idx="2324">
                  <c:v>41729</c:v>
                </c:pt>
                <c:pt idx="2325">
                  <c:v>41730</c:v>
                </c:pt>
                <c:pt idx="2326">
                  <c:v>41731</c:v>
                </c:pt>
                <c:pt idx="2327">
                  <c:v>41732</c:v>
                </c:pt>
                <c:pt idx="2328">
                  <c:v>41733</c:v>
                </c:pt>
                <c:pt idx="2329">
                  <c:v>41736</c:v>
                </c:pt>
                <c:pt idx="2330">
                  <c:v>41737</c:v>
                </c:pt>
                <c:pt idx="2331">
                  <c:v>41738</c:v>
                </c:pt>
                <c:pt idx="2332">
                  <c:v>41739</c:v>
                </c:pt>
                <c:pt idx="2333">
                  <c:v>41740</c:v>
                </c:pt>
                <c:pt idx="2334">
                  <c:v>41743</c:v>
                </c:pt>
                <c:pt idx="2335">
                  <c:v>41744</c:v>
                </c:pt>
                <c:pt idx="2336">
                  <c:v>41745</c:v>
                </c:pt>
                <c:pt idx="2337">
                  <c:v>41746</c:v>
                </c:pt>
                <c:pt idx="2338">
                  <c:v>41750</c:v>
                </c:pt>
                <c:pt idx="2339">
                  <c:v>41751</c:v>
                </c:pt>
                <c:pt idx="2340">
                  <c:v>41752</c:v>
                </c:pt>
                <c:pt idx="2341">
                  <c:v>41753</c:v>
                </c:pt>
                <c:pt idx="2342">
                  <c:v>41754</c:v>
                </c:pt>
                <c:pt idx="2343">
                  <c:v>41757</c:v>
                </c:pt>
                <c:pt idx="2344">
                  <c:v>41758</c:v>
                </c:pt>
                <c:pt idx="2345">
                  <c:v>41759</c:v>
                </c:pt>
                <c:pt idx="2346">
                  <c:v>41760</c:v>
                </c:pt>
                <c:pt idx="2347">
                  <c:v>41761</c:v>
                </c:pt>
                <c:pt idx="2348">
                  <c:v>41764</c:v>
                </c:pt>
                <c:pt idx="2349">
                  <c:v>41765</c:v>
                </c:pt>
                <c:pt idx="2350">
                  <c:v>41766</c:v>
                </c:pt>
                <c:pt idx="2351">
                  <c:v>41767</c:v>
                </c:pt>
                <c:pt idx="2352">
                  <c:v>41768</c:v>
                </c:pt>
                <c:pt idx="2353">
                  <c:v>41771</c:v>
                </c:pt>
                <c:pt idx="2354">
                  <c:v>41772</c:v>
                </c:pt>
                <c:pt idx="2355">
                  <c:v>41773</c:v>
                </c:pt>
                <c:pt idx="2356">
                  <c:v>41774</c:v>
                </c:pt>
                <c:pt idx="2357">
                  <c:v>41775</c:v>
                </c:pt>
                <c:pt idx="2358">
                  <c:v>41778</c:v>
                </c:pt>
                <c:pt idx="2359">
                  <c:v>41779</c:v>
                </c:pt>
                <c:pt idx="2360">
                  <c:v>41780</c:v>
                </c:pt>
                <c:pt idx="2361">
                  <c:v>41781</c:v>
                </c:pt>
                <c:pt idx="2362">
                  <c:v>41782</c:v>
                </c:pt>
                <c:pt idx="2363">
                  <c:v>41786</c:v>
                </c:pt>
                <c:pt idx="2364">
                  <c:v>41787</c:v>
                </c:pt>
                <c:pt idx="2365">
                  <c:v>41788</c:v>
                </c:pt>
                <c:pt idx="2366">
                  <c:v>41789</c:v>
                </c:pt>
                <c:pt idx="2367">
                  <c:v>41792</c:v>
                </c:pt>
                <c:pt idx="2368">
                  <c:v>41793</c:v>
                </c:pt>
                <c:pt idx="2369">
                  <c:v>41794</c:v>
                </c:pt>
                <c:pt idx="2370">
                  <c:v>41795</c:v>
                </c:pt>
                <c:pt idx="2371">
                  <c:v>41796</c:v>
                </c:pt>
                <c:pt idx="2372">
                  <c:v>41799</c:v>
                </c:pt>
                <c:pt idx="2373">
                  <c:v>41800</c:v>
                </c:pt>
                <c:pt idx="2374">
                  <c:v>41801</c:v>
                </c:pt>
                <c:pt idx="2375">
                  <c:v>41802</c:v>
                </c:pt>
                <c:pt idx="2376">
                  <c:v>41803</c:v>
                </c:pt>
                <c:pt idx="2377">
                  <c:v>41806</c:v>
                </c:pt>
                <c:pt idx="2378">
                  <c:v>41807</c:v>
                </c:pt>
                <c:pt idx="2379">
                  <c:v>41808</c:v>
                </c:pt>
                <c:pt idx="2380">
                  <c:v>41809</c:v>
                </c:pt>
                <c:pt idx="2381">
                  <c:v>41810</c:v>
                </c:pt>
                <c:pt idx="2382">
                  <c:v>41813</c:v>
                </c:pt>
                <c:pt idx="2383">
                  <c:v>41814</c:v>
                </c:pt>
                <c:pt idx="2384">
                  <c:v>41815</c:v>
                </c:pt>
                <c:pt idx="2385">
                  <c:v>41816</c:v>
                </c:pt>
                <c:pt idx="2386">
                  <c:v>41817</c:v>
                </c:pt>
                <c:pt idx="2387">
                  <c:v>41820</c:v>
                </c:pt>
                <c:pt idx="2388">
                  <c:v>41821</c:v>
                </c:pt>
                <c:pt idx="2389">
                  <c:v>41822</c:v>
                </c:pt>
                <c:pt idx="2390">
                  <c:v>41823</c:v>
                </c:pt>
                <c:pt idx="2391">
                  <c:v>41827</c:v>
                </c:pt>
                <c:pt idx="2392">
                  <c:v>41828</c:v>
                </c:pt>
                <c:pt idx="2393">
                  <c:v>41829</c:v>
                </c:pt>
                <c:pt idx="2394">
                  <c:v>41830</c:v>
                </c:pt>
                <c:pt idx="2395">
                  <c:v>41831</c:v>
                </c:pt>
                <c:pt idx="2396">
                  <c:v>41834</c:v>
                </c:pt>
                <c:pt idx="2397">
                  <c:v>41835</c:v>
                </c:pt>
                <c:pt idx="2398">
                  <c:v>41836</c:v>
                </c:pt>
                <c:pt idx="2399">
                  <c:v>41837</c:v>
                </c:pt>
                <c:pt idx="2400">
                  <c:v>41838</c:v>
                </c:pt>
                <c:pt idx="2401">
                  <c:v>41841</c:v>
                </c:pt>
                <c:pt idx="2402">
                  <c:v>41842</c:v>
                </c:pt>
                <c:pt idx="2403">
                  <c:v>41843</c:v>
                </c:pt>
                <c:pt idx="2404">
                  <c:v>41844</c:v>
                </c:pt>
                <c:pt idx="2405">
                  <c:v>41845</c:v>
                </c:pt>
                <c:pt idx="2406">
                  <c:v>41848</c:v>
                </c:pt>
                <c:pt idx="2407">
                  <c:v>41849</c:v>
                </c:pt>
                <c:pt idx="2408">
                  <c:v>41850</c:v>
                </c:pt>
                <c:pt idx="2409">
                  <c:v>41851</c:v>
                </c:pt>
                <c:pt idx="2410">
                  <c:v>41852</c:v>
                </c:pt>
                <c:pt idx="2411">
                  <c:v>41855</c:v>
                </c:pt>
                <c:pt idx="2412">
                  <c:v>41856</c:v>
                </c:pt>
                <c:pt idx="2413">
                  <c:v>41857</c:v>
                </c:pt>
                <c:pt idx="2414">
                  <c:v>41858</c:v>
                </c:pt>
                <c:pt idx="2415">
                  <c:v>41859</c:v>
                </c:pt>
                <c:pt idx="2416">
                  <c:v>41862</c:v>
                </c:pt>
                <c:pt idx="2417">
                  <c:v>41863</c:v>
                </c:pt>
                <c:pt idx="2418">
                  <c:v>41864</c:v>
                </c:pt>
                <c:pt idx="2419">
                  <c:v>41865</c:v>
                </c:pt>
                <c:pt idx="2420">
                  <c:v>41866</c:v>
                </c:pt>
                <c:pt idx="2421">
                  <c:v>41869</c:v>
                </c:pt>
                <c:pt idx="2422">
                  <c:v>41870</c:v>
                </c:pt>
                <c:pt idx="2423">
                  <c:v>41871</c:v>
                </c:pt>
                <c:pt idx="2424">
                  <c:v>41872</c:v>
                </c:pt>
                <c:pt idx="2425">
                  <c:v>41873</c:v>
                </c:pt>
                <c:pt idx="2426">
                  <c:v>41876</c:v>
                </c:pt>
                <c:pt idx="2427">
                  <c:v>41877</c:v>
                </c:pt>
                <c:pt idx="2428">
                  <c:v>41878</c:v>
                </c:pt>
                <c:pt idx="2429">
                  <c:v>41879</c:v>
                </c:pt>
                <c:pt idx="2430">
                  <c:v>41880</c:v>
                </c:pt>
                <c:pt idx="2431">
                  <c:v>41884</c:v>
                </c:pt>
                <c:pt idx="2432">
                  <c:v>41885</c:v>
                </c:pt>
                <c:pt idx="2433">
                  <c:v>41886</c:v>
                </c:pt>
                <c:pt idx="2434">
                  <c:v>41887</c:v>
                </c:pt>
                <c:pt idx="2435">
                  <c:v>41890</c:v>
                </c:pt>
                <c:pt idx="2436">
                  <c:v>41891</c:v>
                </c:pt>
                <c:pt idx="2437">
                  <c:v>41892</c:v>
                </c:pt>
                <c:pt idx="2438">
                  <c:v>41893</c:v>
                </c:pt>
                <c:pt idx="2439">
                  <c:v>41894</c:v>
                </c:pt>
                <c:pt idx="2440">
                  <c:v>41897</c:v>
                </c:pt>
                <c:pt idx="2441">
                  <c:v>41898</c:v>
                </c:pt>
                <c:pt idx="2442">
                  <c:v>41899</c:v>
                </c:pt>
                <c:pt idx="2443">
                  <c:v>41900</c:v>
                </c:pt>
                <c:pt idx="2444">
                  <c:v>41901</c:v>
                </c:pt>
                <c:pt idx="2445">
                  <c:v>41904</c:v>
                </c:pt>
                <c:pt idx="2446">
                  <c:v>41905</c:v>
                </c:pt>
                <c:pt idx="2447">
                  <c:v>41906</c:v>
                </c:pt>
                <c:pt idx="2448">
                  <c:v>41907</c:v>
                </c:pt>
                <c:pt idx="2449">
                  <c:v>41908</c:v>
                </c:pt>
                <c:pt idx="2450">
                  <c:v>41911</c:v>
                </c:pt>
                <c:pt idx="2451">
                  <c:v>41912</c:v>
                </c:pt>
                <c:pt idx="2452">
                  <c:v>41913</c:v>
                </c:pt>
                <c:pt idx="2453">
                  <c:v>41914</c:v>
                </c:pt>
                <c:pt idx="2454">
                  <c:v>41915</c:v>
                </c:pt>
                <c:pt idx="2455">
                  <c:v>41918</c:v>
                </c:pt>
                <c:pt idx="2456">
                  <c:v>41919</c:v>
                </c:pt>
                <c:pt idx="2457">
                  <c:v>41920</c:v>
                </c:pt>
                <c:pt idx="2458">
                  <c:v>41921</c:v>
                </c:pt>
                <c:pt idx="2459">
                  <c:v>41922</c:v>
                </c:pt>
                <c:pt idx="2460">
                  <c:v>41925</c:v>
                </c:pt>
                <c:pt idx="2461">
                  <c:v>41926</c:v>
                </c:pt>
                <c:pt idx="2462">
                  <c:v>41927</c:v>
                </c:pt>
                <c:pt idx="2463">
                  <c:v>41928</c:v>
                </c:pt>
                <c:pt idx="2464">
                  <c:v>41929</c:v>
                </c:pt>
                <c:pt idx="2465">
                  <c:v>41932</c:v>
                </c:pt>
                <c:pt idx="2466">
                  <c:v>41933</c:v>
                </c:pt>
                <c:pt idx="2467">
                  <c:v>41934</c:v>
                </c:pt>
                <c:pt idx="2468">
                  <c:v>41935</c:v>
                </c:pt>
                <c:pt idx="2469">
                  <c:v>41936</c:v>
                </c:pt>
                <c:pt idx="2470">
                  <c:v>41939</c:v>
                </c:pt>
                <c:pt idx="2471">
                  <c:v>41940</c:v>
                </c:pt>
                <c:pt idx="2472">
                  <c:v>41941</c:v>
                </c:pt>
                <c:pt idx="2473">
                  <c:v>41942</c:v>
                </c:pt>
                <c:pt idx="2474">
                  <c:v>41943</c:v>
                </c:pt>
                <c:pt idx="2475">
                  <c:v>41946</c:v>
                </c:pt>
                <c:pt idx="2476">
                  <c:v>41947</c:v>
                </c:pt>
                <c:pt idx="2477">
                  <c:v>41948</c:v>
                </c:pt>
                <c:pt idx="2478">
                  <c:v>41949</c:v>
                </c:pt>
                <c:pt idx="2479">
                  <c:v>41950</c:v>
                </c:pt>
                <c:pt idx="2480">
                  <c:v>41953</c:v>
                </c:pt>
                <c:pt idx="2481">
                  <c:v>41954</c:v>
                </c:pt>
                <c:pt idx="2482">
                  <c:v>41955</c:v>
                </c:pt>
                <c:pt idx="2483">
                  <c:v>41956</c:v>
                </c:pt>
                <c:pt idx="2484">
                  <c:v>41957</c:v>
                </c:pt>
                <c:pt idx="2485">
                  <c:v>41960</c:v>
                </c:pt>
                <c:pt idx="2486">
                  <c:v>41961</c:v>
                </c:pt>
                <c:pt idx="2487">
                  <c:v>41962</c:v>
                </c:pt>
                <c:pt idx="2488">
                  <c:v>41963</c:v>
                </c:pt>
                <c:pt idx="2489">
                  <c:v>41964</c:v>
                </c:pt>
                <c:pt idx="2490">
                  <c:v>41967</c:v>
                </c:pt>
                <c:pt idx="2491">
                  <c:v>41968</c:v>
                </c:pt>
                <c:pt idx="2492">
                  <c:v>41969</c:v>
                </c:pt>
                <c:pt idx="2493">
                  <c:v>41971</c:v>
                </c:pt>
                <c:pt idx="2494">
                  <c:v>41974</c:v>
                </c:pt>
                <c:pt idx="2495">
                  <c:v>41975</c:v>
                </c:pt>
                <c:pt idx="2496">
                  <c:v>41976</c:v>
                </c:pt>
                <c:pt idx="2497">
                  <c:v>41977</c:v>
                </c:pt>
                <c:pt idx="2498">
                  <c:v>41978</c:v>
                </c:pt>
                <c:pt idx="2499">
                  <c:v>41981</c:v>
                </c:pt>
                <c:pt idx="2500">
                  <c:v>41982</c:v>
                </c:pt>
                <c:pt idx="2501">
                  <c:v>41983</c:v>
                </c:pt>
                <c:pt idx="2502">
                  <c:v>41984</c:v>
                </c:pt>
                <c:pt idx="2503">
                  <c:v>41985</c:v>
                </c:pt>
                <c:pt idx="2504">
                  <c:v>41988</c:v>
                </c:pt>
                <c:pt idx="2505">
                  <c:v>41989</c:v>
                </c:pt>
                <c:pt idx="2506">
                  <c:v>41990</c:v>
                </c:pt>
                <c:pt idx="2507">
                  <c:v>41991</c:v>
                </c:pt>
                <c:pt idx="2508">
                  <c:v>41992</c:v>
                </c:pt>
                <c:pt idx="2509">
                  <c:v>41995</c:v>
                </c:pt>
                <c:pt idx="2510">
                  <c:v>41996</c:v>
                </c:pt>
                <c:pt idx="2511">
                  <c:v>41997</c:v>
                </c:pt>
                <c:pt idx="2512">
                  <c:v>41999</c:v>
                </c:pt>
                <c:pt idx="2513">
                  <c:v>42002</c:v>
                </c:pt>
                <c:pt idx="2514">
                  <c:v>42003</c:v>
                </c:pt>
                <c:pt idx="2515">
                  <c:v>42004</c:v>
                </c:pt>
                <c:pt idx="2516">
                  <c:v>42006</c:v>
                </c:pt>
                <c:pt idx="2517">
                  <c:v>42009</c:v>
                </c:pt>
                <c:pt idx="2518">
                  <c:v>42010</c:v>
                </c:pt>
                <c:pt idx="2519">
                  <c:v>42011</c:v>
                </c:pt>
                <c:pt idx="2520">
                  <c:v>42012</c:v>
                </c:pt>
                <c:pt idx="2521">
                  <c:v>42013</c:v>
                </c:pt>
                <c:pt idx="2522">
                  <c:v>42016</c:v>
                </c:pt>
                <c:pt idx="2523">
                  <c:v>42017</c:v>
                </c:pt>
                <c:pt idx="2524">
                  <c:v>42018</c:v>
                </c:pt>
                <c:pt idx="2525">
                  <c:v>42019</c:v>
                </c:pt>
                <c:pt idx="2526">
                  <c:v>42020</c:v>
                </c:pt>
                <c:pt idx="2527">
                  <c:v>42024</c:v>
                </c:pt>
                <c:pt idx="2528">
                  <c:v>42025</c:v>
                </c:pt>
                <c:pt idx="2529">
                  <c:v>42026</c:v>
                </c:pt>
                <c:pt idx="2530">
                  <c:v>42027</c:v>
                </c:pt>
                <c:pt idx="2531">
                  <c:v>42030</c:v>
                </c:pt>
                <c:pt idx="2532">
                  <c:v>42031</c:v>
                </c:pt>
                <c:pt idx="2533">
                  <c:v>42032</c:v>
                </c:pt>
                <c:pt idx="2534">
                  <c:v>42033</c:v>
                </c:pt>
                <c:pt idx="2535">
                  <c:v>42034</c:v>
                </c:pt>
                <c:pt idx="2536">
                  <c:v>42037</c:v>
                </c:pt>
                <c:pt idx="2537">
                  <c:v>42038</c:v>
                </c:pt>
                <c:pt idx="2538">
                  <c:v>42039</c:v>
                </c:pt>
                <c:pt idx="2539">
                  <c:v>42040</c:v>
                </c:pt>
                <c:pt idx="2540">
                  <c:v>42041</c:v>
                </c:pt>
                <c:pt idx="2541">
                  <c:v>42044</c:v>
                </c:pt>
                <c:pt idx="2542">
                  <c:v>42045</c:v>
                </c:pt>
                <c:pt idx="2543">
                  <c:v>42046</c:v>
                </c:pt>
                <c:pt idx="2544">
                  <c:v>42047</c:v>
                </c:pt>
                <c:pt idx="2545">
                  <c:v>42048</c:v>
                </c:pt>
                <c:pt idx="2546">
                  <c:v>42052</c:v>
                </c:pt>
                <c:pt idx="2547">
                  <c:v>42053</c:v>
                </c:pt>
                <c:pt idx="2548">
                  <c:v>42054</c:v>
                </c:pt>
                <c:pt idx="2549">
                  <c:v>42055</c:v>
                </c:pt>
                <c:pt idx="2550">
                  <c:v>42058</c:v>
                </c:pt>
                <c:pt idx="2551">
                  <c:v>42059</c:v>
                </c:pt>
                <c:pt idx="2552">
                  <c:v>42060</c:v>
                </c:pt>
                <c:pt idx="2553">
                  <c:v>42061</c:v>
                </c:pt>
                <c:pt idx="2554">
                  <c:v>42062</c:v>
                </c:pt>
                <c:pt idx="2555">
                  <c:v>42065</c:v>
                </c:pt>
                <c:pt idx="2556">
                  <c:v>42066</c:v>
                </c:pt>
                <c:pt idx="2557">
                  <c:v>42067</c:v>
                </c:pt>
                <c:pt idx="2558">
                  <c:v>42068</c:v>
                </c:pt>
                <c:pt idx="2559">
                  <c:v>42069</c:v>
                </c:pt>
                <c:pt idx="2560">
                  <c:v>42072</c:v>
                </c:pt>
                <c:pt idx="2561">
                  <c:v>42073</c:v>
                </c:pt>
                <c:pt idx="2562">
                  <c:v>42074</c:v>
                </c:pt>
                <c:pt idx="2563">
                  <c:v>42075</c:v>
                </c:pt>
                <c:pt idx="2564">
                  <c:v>42076</c:v>
                </c:pt>
                <c:pt idx="2565">
                  <c:v>42079</c:v>
                </c:pt>
                <c:pt idx="2566">
                  <c:v>42080</c:v>
                </c:pt>
                <c:pt idx="2567">
                  <c:v>42081</c:v>
                </c:pt>
                <c:pt idx="2568">
                  <c:v>42082</c:v>
                </c:pt>
                <c:pt idx="2569">
                  <c:v>42083</c:v>
                </c:pt>
                <c:pt idx="2570">
                  <c:v>42086</c:v>
                </c:pt>
                <c:pt idx="2571">
                  <c:v>42087</c:v>
                </c:pt>
                <c:pt idx="2572">
                  <c:v>42088</c:v>
                </c:pt>
                <c:pt idx="2573">
                  <c:v>42089</c:v>
                </c:pt>
                <c:pt idx="2574">
                  <c:v>42090</c:v>
                </c:pt>
                <c:pt idx="2575">
                  <c:v>42093</c:v>
                </c:pt>
                <c:pt idx="2576">
                  <c:v>42094</c:v>
                </c:pt>
                <c:pt idx="2577">
                  <c:v>42095</c:v>
                </c:pt>
                <c:pt idx="2578">
                  <c:v>42096</c:v>
                </c:pt>
                <c:pt idx="2579">
                  <c:v>42100</c:v>
                </c:pt>
                <c:pt idx="2580">
                  <c:v>42101</c:v>
                </c:pt>
                <c:pt idx="2581">
                  <c:v>42102</c:v>
                </c:pt>
                <c:pt idx="2582">
                  <c:v>42103</c:v>
                </c:pt>
                <c:pt idx="2583">
                  <c:v>42104</c:v>
                </c:pt>
                <c:pt idx="2584">
                  <c:v>42107</c:v>
                </c:pt>
                <c:pt idx="2585">
                  <c:v>42108</c:v>
                </c:pt>
                <c:pt idx="2586">
                  <c:v>42109</c:v>
                </c:pt>
                <c:pt idx="2587">
                  <c:v>42110</c:v>
                </c:pt>
                <c:pt idx="2588">
                  <c:v>42111</c:v>
                </c:pt>
                <c:pt idx="2589">
                  <c:v>42114</c:v>
                </c:pt>
                <c:pt idx="2590">
                  <c:v>42115</c:v>
                </c:pt>
                <c:pt idx="2591">
                  <c:v>42116</c:v>
                </c:pt>
                <c:pt idx="2592">
                  <c:v>42117</c:v>
                </c:pt>
                <c:pt idx="2593">
                  <c:v>42118</c:v>
                </c:pt>
                <c:pt idx="2594">
                  <c:v>42121</c:v>
                </c:pt>
                <c:pt idx="2595">
                  <c:v>42122</c:v>
                </c:pt>
                <c:pt idx="2596">
                  <c:v>42123</c:v>
                </c:pt>
                <c:pt idx="2597">
                  <c:v>42124</c:v>
                </c:pt>
                <c:pt idx="2598">
                  <c:v>42125</c:v>
                </c:pt>
                <c:pt idx="2599">
                  <c:v>42128</c:v>
                </c:pt>
                <c:pt idx="2600">
                  <c:v>42129</c:v>
                </c:pt>
                <c:pt idx="2601">
                  <c:v>42130</c:v>
                </c:pt>
                <c:pt idx="2602">
                  <c:v>42131</c:v>
                </c:pt>
                <c:pt idx="2603">
                  <c:v>42132</c:v>
                </c:pt>
                <c:pt idx="2604">
                  <c:v>42135</c:v>
                </c:pt>
                <c:pt idx="2605">
                  <c:v>42136</c:v>
                </c:pt>
                <c:pt idx="2606">
                  <c:v>42137</c:v>
                </c:pt>
                <c:pt idx="2607">
                  <c:v>42138</c:v>
                </c:pt>
                <c:pt idx="2608">
                  <c:v>42139</c:v>
                </c:pt>
                <c:pt idx="2609">
                  <c:v>42142</c:v>
                </c:pt>
                <c:pt idx="2610">
                  <c:v>42143</c:v>
                </c:pt>
                <c:pt idx="2611">
                  <c:v>42144</c:v>
                </c:pt>
                <c:pt idx="2612">
                  <c:v>42145</c:v>
                </c:pt>
                <c:pt idx="2613">
                  <c:v>42146</c:v>
                </c:pt>
                <c:pt idx="2614">
                  <c:v>42150</c:v>
                </c:pt>
                <c:pt idx="2615">
                  <c:v>42151</c:v>
                </c:pt>
                <c:pt idx="2616">
                  <c:v>42152</c:v>
                </c:pt>
                <c:pt idx="2617">
                  <c:v>42153</c:v>
                </c:pt>
                <c:pt idx="2618">
                  <c:v>42156</c:v>
                </c:pt>
                <c:pt idx="2619">
                  <c:v>42157</c:v>
                </c:pt>
                <c:pt idx="2620">
                  <c:v>42158</c:v>
                </c:pt>
                <c:pt idx="2621">
                  <c:v>42159</c:v>
                </c:pt>
                <c:pt idx="2622">
                  <c:v>42160</c:v>
                </c:pt>
                <c:pt idx="2623">
                  <c:v>42163</c:v>
                </c:pt>
                <c:pt idx="2624">
                  <c:v>42164</c:v>
                </c:pt>
                <c:pt idx="2625">
                  <c:v>42165</c:v>
                </c:pt>
                <c:pt idx="2626">
                  <c:v>42166</c:v>
                </c:pt>
                <c:pt idx="2627">
                  <c:v>42167</c:v>
                </c:pt>
                <c:pt idx="2628">
                  <c:v>42170</c:v>
                </c:pt>
                <c:pt idx="2629">
                  <c:v>42171</c:v>
                </c:pt>
                <c:pt idx="2630">
                  <c:v>42172</c:v>
                </c:pt>
                <c:pt idx="2631">
                  <c:v>42173</c:v>
                </c:pt>
                <c:pt idx="2632">
                  <c:v>42174</c:v>
                </c:pt>
                <c:pt idx="2633">
                  <c:v>42177</c:v>
                </c:pt>
                <c:pt idx="2634">
                  <c:v>42178</c:v>
                </c:pt>
                <c:pt idx="2635">
                  <c:v>42179</c:v>
                </c:pt>
                <c:pt idx="2636">
                  <c:v>42180</c:v>
                </c:pt>
                <c:pt idx="2637">
                  <c:v>42181</c:v>
                </c:pt>
                <c:pt idx="2638">
                  <c:v>42184</c:v>
                </c:pt>
                <c:pt idx="2639">
                  <c:v>42185</c:v>
                </c:pt>
                <c:pt idx="2640">
                  <c:v>42186</c:v>
                </c:pt>
                <c:pt idx="2641">
                  <c:v>42187</c:v>
                </c:pt>
                <c:pt idx="2642">
                  <c:v>42191</c:v>
                </c:pt>
                <c:pt idx="2643">
                  <c:v>42192</c:v>
                </c:pt>
                <c:pt idx="2644">
                  <c:v>42193</c:v>
                </c:pt>
                <c:pt idx="2645">
                  <c:v>42194</c:v>
                </c:pt>
                <c:pt idx="2646">
                  <c:v>42195</c:v>
                </c:pt>
                <c:pt idx="2647">
                  <c:v>42198</c:v>
                </c:pt>
                <c:pt idx="2648">
                  <c:v>42199</c:v>
                </c:pt>
                <c:pt idx="2649">
                  <c:v>42200</c:v>
                </c:pt>
                <c:pt idx="2650">
                  <c:v>42201</c:v>
                </c:pt>
                <c:pt idx="2651">
                  <c:v>42202</c:v>
                </c:pt>
                <c:pt idx="2652">
                  <c:v>42205</c:v>
                </c:pt>
                <c:pt idx="2653">
                  <c:v>42206</c:v>
                </c:pt>
                <c:pt idx="2654">
                  <c:v>42207</c:v>
                </c:pt>
                <c:pt idx="2655">
                  <c:v>42208</c:v>
                </c:pt>
                <c:pt idx="2656">
                  <c:v>42209</c:v>
                </c:pt>
                <c:pt idx="2657">
                  <c:v>42212</c:v>
                </c:pt>
                <c:pt idx="2658">
                  <c:v>42213</c:v>
                </c:pt>
                <c:pt idx="2659">
                  <c:v>42214</c:v>
                </c:pt>
                <c:pt idx="2660">
                  <c:v>42215</c:v>
                </c:pt>
                <c:pt idx="2661">
                  <c:v>42216</c:v>
                </c:pt>
                <c:pt idx="2662">
                  <c:v>42219</c:v>
                </c:pt>
                <c:pt idx="2663">
                  <c:v>42220</c:v>
                </c:pt>
                <c:pt idx="2664">
                  <c:v>42221</c:v>
                </c:pt>
                <c:pt idx="2665">
                  <c:v>42222</c:v>
                </c:pt>
                <c:pt idx="2666">
                  <c:v>42223</c:v>
                </c:pt>
                <c:pt idx="2667">
                  <c:v>42226</c:v>
                </c:pt>
                <c:pt idx="2668">
                  <c:v>42227</c:v>
                </c:pt>
                <c:pt idx="2669">
                  <c:v>42228</c:v>
                </c:pt>
                <c:pt idx="2670">
                  <c:v>42229</c:v>
                </c:pt>
                <c:pt idx="2671">
                  <c:v>42230</c:v>
                </c:pt>
                <c:pt idx="2672">
                  <c:v>42233</c:v>
                </c:pt>
                <c:pt idx="2673">
                  <c:v>42234</c:v>
                </c:pt>
                <c:pt idx="2674">
                  <c:v>42235</c:v>
                </c:pt>
                <c:pt idx="2675">
                  <c:v>42236</c:v>
                </c:pt>
                <c:pt idx="2676">
                  <c:v>42237</c:v>
                </c:pt>
                <c:pt idx="2677">
                  <c:v>42240</c:v>
                </c:pt>
                <c:pt idx="2678">
                  <c:v>42241</c:v>
                </c:pt>
                <c:pt idx="2679">
                  <c:v>42242</c:v>
                </c:pt>
                <c:pt idx="2680">
                  <c:v>42243</c:v>
                </c:pt>
                <c:pt idx="2681">
                  <c:v>42244</c:v>
                </c:pt>
                <c:pt idx="2682">
                  <c:v>42247</c:v>
                </c:pt>
                <c:pt idx="2683">
                  <c:v>42248</c:v>
                </c:pt>
                <c:pt idx="2684">
                  <c:v>42249</c:v>
                </c:pt>
                <c:pt idx="2685">
                  <c:v>42250</c:v>
                </c:pt>
                <c:pt idx="2686">
                  <c:v>42251</c:v>
                </c:pt>
                <c:pt idx="2687">
                  <c:v>42255</c:v>
                </c:pt>
                <c:pt idx="2688">
                  <c:v>42256</c:v>
                </c:pt>
                <c:pt idx="2689">
                  <c:v>42257</c:v>
                </c:pt>
                <c:pt idx="2690">
                  <c:v>42258</c:v>
                </c:pt>
                <c:pt idx="2691">
                  <c:v>42261</c:v>
                </c:pt>
                <c:pt idx="2692">
                  <c:v>42262</c:v>
                </c:pt>
                <c:pt idx="2693">
                  <c:v>42263</c:v>
                </c:pt>
                <c:pt idx="2694">
                  <c:v>42264</c:v>
                </c:pt>
                <c:pt idx="2695">
                  <c:v>42265</c:v>
                </c:pt>
                <c:pt idx="2696">
                  <c:v>42268</c:v>
                </c:pt>
                <c:pt idx="2697">
                  <c:v>42269</c:v>
                </c:pt>
                <c:pt idx="2698">
                  <c:v>42270</c:v>
                </c:pt>
                <c:pt idx="2699">
                  <c:v>42271</c:v>
                </c:pt>
                <c:pt idx="2700">
                  <c:v>42272</c:v>
                </c:pt>
                <c:pt idx="2701">
                  <c:v>42275</c:v>
                </c:pt>
                <c:pt idx="2702">
                  <c:v>42276</c:v>
                </c:pt>
                <c:pt idx="2703">
                  <c:v>42277</c:v>
                </c:pt>
                <c:pt idx="2704">
                  <c:v>42278</c:v>
                </c:pt>
                <c:pt idx="2705">
                  <c:v>42279</c:v>
                </c:pt>
                <c:pt idx="2706">
                  <c:v>42282</c:v>
                </c:pt>
                <c:pt idx="2707">
                  <c:v>42283</c:v>
                </c:pt>
                <c:pt idx="2708">
                  <c:v>42284</c:v>
                </c:pt>
                <c:pt idx="2709">
                  <c:v>42285</c:v>
                </c:pt>
                <c:pt idx="2710">
                  <c:v>42286</c:v>
                </c:pt>
                <c:pt idx="2711">
                  <c:v>42289</c:v>
                </c:pt>
                <c:pt idx="2712">
                  <c:v>42290</c:v>
                </c:pt>
                <c:pt idx="2713">
                  <c:v>42291</c:v>
                </c:pt>
                <c:pt idx="2714">
                  <c:v>42292</c:v>
                </c:pt>
                <c:pt idx="2715">
                  <c:v>42293</c:v>
                </c:pt>
                <c:pt idx="2716">
                  <c:v>42296</c:v>
                </c:pt>
                <c:pt idx="2717">
                  <c:v>42297</c:v>
                </c:pt>
                <c:pt idx="2718">
                  <c:v>42298</c:v>
                </c:pt>
                <c:pt idx="2719">
                  <c:v>42299</c:v>
                </c:pt>
                <c:pt idx="2720">
                  <c:v>42300</c:v>
                </c:pt>
                <c:pt idx="2721">
                  <c:v>42303</c:v>
                </c:pt>
                <c:pt idx="2722">
                  <c:v>42304</c:v>
                </c:pt>
                <c:pt idx="2723">
                  <c:v>42305</c:v>
                </c:pt>
                <c:pt idx="2724">
                  <c:v>42306</c:v>
                </c:pt>
                <c:pt idx="2725">
                  <c:v>42307</c:v>
                </c:pt>
                <c:pt idx="2726">
                  <c:v>42310</c:v>
                </c:pt>
                <c:pt idx="2727">
                  <c:v>42311</c:v>
                </c:pt>
                <c:pt idx="2728">
                  <c:v>42312</c:v>
                </c:pt>
                <c:pt idx="2729">
                  <c:v>42313</c:v>
                </c:pt>
                <c:pt idx="2730">
                  <c:v>42314</c:v>
                </c:pt>
                <c:pt idx="2731">
                  <c:v>42317</c:v>
                </c:pt>
                <c:pt idx="2732">
                  <c:v>42318</c:v>
                </c:pt>
                <c:pt idx="2733">
                  <c:v>42319</c:v>
                </c:pt>
                <c:pt idx="2734">
                  <c:v>42320</c:v>
                </c:pt>
                <c:pt idx="2735">
                  <c:v>42321</c:v>
                </c:pt>
                <c:pt idx="2736">
                  <c:v>42324</c:v>
                </c:pt>
                <c:pt idx="2737">
                  <c:v>42325</c:v>
                </c:pt>
                <c:pt idx="2738">
                  <c:v>42326</c:v>
                </c:pt>
                <c:pt idx="2739">
                  <c:v>42327</c:v>
                </c:pt>
                <c:pt idx="2740">
                  <c:v>42328</c:v>
                </c:pt>
                <c:pt idx="2741">
                  <c:v>42331</c:v>
                </c:pt>
                <c:pt idx="2742">
                  <c:v>42332</c:v>
                </c:pt>
                <c:pt idx="2743">
                  <c:v>42333</c:v>
                </c:pt>
                <c:pt idx="2744">
                  <c:v>42335</c:v>
                </c:pt>
                <c:pt idx="2745">
                  <c:v>42338</c:v>
                </c:pt>
                <c:pt idx="2746">
                  <c:v>42339</c:v>
                </c:pt>
                <c:pt idx="2747">
                  <c:v>42340</c:v>
                </c:pt>
                <c:pt idx="2748">
                  <c:v>42341</c:v>
                </c:pt>
                <c:pt idx="2749">
                  <c:v>42342</c:v>
                </c:pt>
                <c:pt idx="2750">
                  <c:v>42345</c:v>
                </c:pt>
                <c:pt idx="2751">
                  <c:v>42346</c:v>
                </c:pt>
                <c:pt idx="2752">
                  <c:v>42347</c:v>
                </c:pt>
                <c:pt idx="2753">
                  <c:v>42348</c:v>
                </c:pt>
                <c:pt idx="2754">
                  <c:v>42349</c:v>
                </c:pt>
                <c:pt idx="2755">
                  <c:v>42352</c:v>
                </c:pt>
                <c:pt idx="2756">
                  <c:v>42353</c:v>
                </c:pt>
                <c:pt idx="2757">
                  <c:v>42354</c:v>
                </c:pt>
                <c:pt idx="2758">
                  <c:v>42355</c:v>
                </c:pt>
                <c:pt idx="2759">
                  <c:v>42356</c:v>
                </c:pt>
                <c:pt idx="2760">
                  <c:v>42359</c:v>
                </c:pt>
                <c:pt idx="2761">
                  <c:v>42360</c:v>
                </c:pt>
                <c:pt idx="2762">
                  <c:v>42361</c:v>
                </c:pt>
                <c:pt idx="2763">
                  <c:v>42362</c:v>
                </c:pt>
                <c:pt idx="2764">
                  <c:v>42366</c:v>
                </c:pt>
                <c:pt idx="2765">
                  <c:v>42367</c:v>
                </c:pt>
                <c:pt idx="2766">
                  <c:v>42368</c:v>
                </c:pt>
                <c:pt idx="2767">
                  <c:v>42369</c:v>
                </c:pt>
                <c:pt idx="2768">
                  <c:v>42373</c:v>
                </c:pt>
                <c:pt idx="2769">
                  <c:v>42374</c:v>
                </c:pt>
                <c:pt idx="2770">
                  <c:v>42375</c:v>
                </c:pt>
                <c:pt idx="2771">
                  <c:v>42376</c:v>
                </c:pt>
                <c:pt idx="2772">
                  <c:v>42377</c:v>
                </c:pt>
                <c:pt idx="2773">
                  <c:v>42380</c:v>
                </c:pt>
                <c:pt idx="2774">
                  <c:v>42381</c:v>
                </c:pt>
                <c:pt idx="2775">
                  <c:v>42382</c:v>
                </c:pt>
                <c:pt idx="2776">
                  <c:v>42383</c:v>
                </c:pt>
                <c:pt idx="2777">
                  <c:v>42384</c:v>
                </c:pt>
                <c:pt idx="2778">
                  <c:v>42388</c:v>
                </c:pt>
                <c:pt idx="2779">
                  <c:v>42389</c:v>
                </c:pt>
                <c:pt idx="2780">
                  <c:v>42390</c:v>
                </c:pt>
                <c:pt idx="2781">
                  <c:v>42391</c:v>
                </c:pt>
                <c:pt idx="2782">
                  <c:v>42394</c:v>
                </c:pt>
                <c:pt idx="2783">
                  <c:v>42395</c:v>
                </c:pt>
                <c:pt idx="2784">
                  <c:v>42396</c:v>
                </c:pt>
                <c:pt idx="2785">
                  <c:v>42397</c:v>
                </c:pt>
                <c:pt idx="2786">
                  <c:v>42398</c:v>
                </c:pt>
                <c:pt idx="2787">
                  <c:v>42401</c:v>
                </c:pt>
                <c:pt idx="2788">
                  <c:v>42402</c:v>
                </c:pt>
                <c:pt idx="2789">
                  <c:v>42403</c:v>
                </c:pt>
                <c:pt idx="2790">
                  <c:v>42404</c:v>
                </c:pt>
                <c:pt idx="2791">
                  <c:v>42405</c:v>
                </c:pt>
                <c:pt idx="2792">
                  <c:v>42408</c:v>
                </c:pt>
                <c:pt idx="2793">
                  <c:v>42409</c:v>
                </c:pt>
                <c:pt idx="2794">
                  <c:v>42410</c:v>
                </c:pt>
                <c:pt idx="2795">
                  <c:v>42411</c:v>
                </c:pt>
                <c:pt idx="2796">
                  <c:v>42412</c:v>
                </c:pt>
                <c:pt idx="2797">
                  <c:v>42416</c:v>
                </c:pt>
                <c:pt idx="2798">
                  <c:v>42417</c:v>
                </c:pt>
                <c:pt idx="2799">
                  <c:v>42418</c:v>
                </c:pt>
                <c:pt idx="2800">
                  <c:v>42419</c:v>
                </c:pt>
                <c:pt idx="2801">
                  <c:v>42422</c:v>
                </c:pt>
                <c:pt idx="2802">
                  <c:v>42423</c:v>
                </c:pt>
                <c:pt idx="2803">
                  <c:v>42424</c:v>
                </c:pt>
                <c:pt idx="2804">
                  <c:v>42425</c:v>
                </c:pt>
                <c:pt idx="2805">
                  <c:v>42426</c:v>
                </c:pt>
                <c:pt idx="2806">
                  <c:v>42429</c:v>
                </c:pt>
                <c:pt idx="2807">
                  <c:v>42430</c:v>
                </c:pt>
                <c:pt idx="2808">
                  <c:v>42431</c:v>
                </c:pt>
                <c:pt idx="2809">
                  <c:v>42432</c:v>
                </c:pt>
                <c:pt idx="2810">
                  <c:v>42433</c:v>
                </c:pt>
                <c:pt idx="2811">
                  <c:v>42436</c:v>
                </c:pt>
                <c:pt idx="2812">
                  <c:v>42437</c:v>
                </c:pt>
                <c:pt idx="2813">
                  <c:v>42438</c:v>
                </c:pt>
                <c:pt idx="2814">
                  <c:v>42439</c:v>
                </c:pt>
                <c:pt idx="2815">
                  <c:v>42440</c:v>
                </c:pt>
                <c:pt idx="2816">
                  <c:v>42443</c:v>
                </c:pt>
                <c:pt idx="2817">
                  <c:v>42444</c:v>
                </c:pt>
                <c:pt idx="2818">
                  <c:v>42445</c:v>
                </c:pt>
                <c:pt idx="2819">
                  <c:v>42446</c:v>
                </c:pt>
                <c:pt idx="2820">
                  <c:v>42447</c:v>
                </c:pt>
                <c:pt idx="2821">
                  <c:v>42450</c:v>
                </c:pt>
                <c:pt idx="2822">
                  <c:v>42451</c:v>
                </c:pt>
                <c:pt idx="2823">
                  <c:v>42452</c:v>
                </c:pt>
                <c:pt idx="2824">
                  <c:v>42453</c:v>
                </c:pt>
                <c:pt idx="2825">
                  <c:v>42457</c:v>
                </c:pt>
                <c:pt idx="2826">
                  <c:v>42458</c:v>
                </c:pt>
                <c:pt idx="2827">
                  <c:v>42459</c:v>
                </c:pt>
                <c:pt idx="2828">
                  <c:v>42460</c:v>
                </c:pt>
                <c:pt idx="2829">
                  <c:v>42461</c:v>
                </c:pt>
                <c:pt idx="2830">
                  <c:v>42464</c:v>
                </c:pt>
                <c:pt idx="2831">
                  <c:v>42465</c:v>
                </c:pt>
                <c:pt idx="2832">
                  <c:v>42466</c:v>
                </c:pt>
                <c:pt idx="2833">
                  <c:v>42467</c:v>
                </c:pt>
                <c:pt idx="2834">
                  <c:v>42468</c:v>
                </c:pt>
                <c:pt idx="2835">
                  <c:v>42471</c:v>
                </c:pt>
                <c:pt idx="2836">
                  <c:v>42472</c:v>
                </c:pt>
                <c:pt idx="2837">
                  <c:v>42473</c:v>
                </c:pt>
                <c:pt idx="2838">
                  <c:v>42474</c:v>
                </c:pt>
                <c:pt idx="2839">
                  <c:v>42475</c:v>
                </c:pt>
                <c:pt idx="2840">
                  <c:v>42478</c:v>
                </c:pt>
                <c:pt idx="2841">
                  <c:v>42479</c:v>
                </c:pt>
                <c:pt idx="2842">
                  <c:v>42480</c:v>
                </c:pt>
                <c:pt idx="2843">
                  <c:v>42481</c:v>
                </c:pt>
                <c:pt idx="2844">
                  <c:v>42482</c:v>
                </c:pt>
                <c:pt idx="2845">
                  <c:v>42485</c:v>
                </c:pt>
                <c:pt idx="2846">
                  <c:v>42486</c:v>
                </c:pt>
                <c:pt idx="2847">
                  <c:v>42487</c:v>
                </c:pt>
                <c:pt idx="2848">
                  <c:v>42488</c:v>
                </c:pt>
                <c:pt idx="2849">
                  <c:v>42489</c:v>
                </c:pt>
                <c:pt idx="2850">
                  <c:v>42492</c:v>
                </c:pt>
                <c:pt idx="2851">
                  <c:v>42493</c:v>
                </c:pt>
                <c:pt idx="2852">
                  <c:v>42494</c:v>
                </c:pt>
                <c:pt idx="2853">
                  <c:v>42495</c:v>
                </c:pt>
                <c:pt idx="2854">
                  <c:v>42496</c:v>
                </c:pt>
                <c:pt idx="2855">
                  <c:v>42499</c:v>
                </c:pt>
                <c:pt idx="2856">
                  <c:v>42500</c:v>
                </c:pt>
                <c:pt idx="2857">
                  <c:v>42501</c:v>
                </c:pt>
                <c:pt idx="2858">
                  <c:v>42502</c:v>
                </c:pt>
                <c:pt idx="2859">
                  <c:v>42503</c:v>
                </c:pt>
                <c:pt idx="2860">
                  <c:v>42506</c:v>
                </c:pt>
                <c:pt idx="2861">
                  <c:v>42507</c:v>
                </c:pt>
                <c:pt idx="2862">
                  <c:v>42508</c:v>
                </c:pt>
                <c:pt idx="2863">
                  <c:v>42509</c:v>
                </c:pt>
                <c:pt idx="2864">
                  <c:v>42510</c:v>
                </c:pt>
                <c:pt idx="2865">
                  <c:v>42513</c:v>
                </c:pt>
                <c:pt idx="2866">
                  <c:v>42514</c:v>
                </c:pt>
                <c:pt idx="2867">
                  <c:v>42515</c:v>
                </c:pt>
                <c:pt idx="2868">
                  <c:v>42516</c:v>
                </c:pt>
                <c:pt idx="2869">
                  <c:v>42517</c:v>
                </c:pt>
                <c:pt idx="2870">
                  <c:v>42521</c:v>
                </c:pt>
                <c:pt idx="2871">
                  <c:v>42522</c:v>
                </c:pt>
                <c:pt idx="2872">
                  <c:v>42523</c:v>
                </c:pt>
                <c:pt idx="2873">
                  <c:v>42524</c:v>
                </c:pt>
                <c:pt idx="2874">
                  <c:v>42527</c:v>
                </c:pt>
                <c:pt idx="2875">
                  <c:v>42528</c:v>
                </c:pt>
                <c:pt idx="2876">
                  <c:v>42529</c:v>
                </c:pt>
                <c:pt idx="2877">
                  <c:v>42530</c:v>
                </c:pt>
                <c:pt idx="2878">
                  <c:v>42531</c:v>
                </c:pt>
                <c:pt idx="2879">
                  <c:v>42534</c:v>
                </c:pt>
                <c:pt idx="2880">
                  <c:v>42535</c:v>
                </c:pt>
                <c:pt idx="2881">
                  <c:v>42536</c:v>
                </c:pt>
                <c:pt idx="2882">
                  <c:v>42537</c:v>
                </c:pt>
                <c:pt idx="2883">
                  <c:v>42538</c:v>
                </c:pt>
                <c:pt idx="2884">
                  <c:v>42541</c:v>
                </c:pt>
                <c:pt idx="2885">
                  <c:v>42542</c:v>
                </c:pt>
                <c:pt idx="2886">
                  <c:v>42543</c:v>
                </c:pt>
                <c:pt idx="2887">
                  <c:v>42544</c:v>
                </c:pt>
                <c:pt idx="2888">
                  <c:v>42545</c:v>
                </c:pt>
                <c:pt idx="2889">
                  <c:v>42548</c:v>
                </c:pt>
                <c:pt idx="2890">
                  <c:v>42549</c:v>
                </c:pt>
                <c:pt idx="2891">
                  <c:v>42550</c:v>
                </c:pt>
                <c:pt idx="2892">
                  <c:v>42551</c:v>
                </c:pt>
                <c:pt idx="2893">
                  <c:v>42552</c:v>
                </c:pt>
                <c:pt idx="2894">
                  <c:v>42556</c:v>
                </c:pt>
                <c:pt idx="2895">
                  <c:v>42557</c:v>
                </c:pt>
                <c:pt idx="2896">
                  <c:v>42558</c:v>
                </c:pt>
                <c:pt idx="2897">
                  <c:v>42559</c:v>
                </c:pt>
                <c:pt idx="2898">
                  <c:v>42562</c:v>
                </c:pt>
                <c:pt idx="2899">
                  <c:v>42563</c:v>
                </c:pt>
                <c:pt idx="2900">
                  <c:v>42564</c:v>
                </c:pt>
                <c:pt idx="2901">
                  <c:v>42565</c:v>
                </c:pt>
                <c:pt idx="2902">
                  <c:v>42566</c:v>
                </c:pt>
                <c:pt idx="2903">
                  <c:v>42569</c:v>
                </c:pt>
                <c:pt idx="2904">
                  <c:v>42570</c:v>
                </c:pt>
                <c:pt idx="2905">
                  <c:v>42571</c:v>
                </c:pt>
                <c:pt idx="2906">
                  <c:v>42572</c:v>
                </c:pt>
                <c:pt idx="2907">
                  <c:v>42573</c:v>
                </c:pt>
                <c:pt idx="2908">
                  <c:v>42576</c:v>
                </c:pt>
                <c:pt idx="2909">
                  <c:v>42577</c:v>
                </c:pt>
                <c:pt idx="2910">
                  <c:v>42578</c:v>
                </c:pt>
                <c:pt idx="2911">
                  <c:v>42579</c:v>
                </c:pt>
                <c:pt idx="2912">
                  <c:v>42580</c:v>
                </c:pt>
                <c:pt idx="2913">
                  <c:v>42583</c:v>
                </c:pt>
                <c:pt idx="2914">
                  <c:v>42584</c:v>
                </c:pt>
                <c:pt idx="2915">
                  <c:v>42585</c:v>
                </c:pt>
                <c:pt idx="2916">
                  <c:v>42586</c:v>
                </c:pt>
                <c:pt idx="2917">
                  <c:v>42587</c:v>
                </c:pt>
                <c:pt idx="2918">
                  <c:v>42590</c:v>
                </c:pt>
                <c:pt idx="2919">
                  <c:v>42591</c:v>
                </c:pt>
                <c:pt idx="2920">
                  <c:v>42592</c:v>
                </c:pt>
                <c:pt idx="2921">
                  <c:v>42593</c:v>
                </c:pt>
                <c:pt idx="2922">
                  <c:v>42594</c:v>
                </c:pt>
                <c:pt idx="2923">
                  <c:v>42597</c:v>
                </c:pt>
                <c:pt idx="2924">
                  <c:v>42598</c:v>
                </c:pt>
                <c:pt idx="2925">
                  <c:v>42599</c:v>
                </c:pt>
                <c:pt idx="2926">
                  <c:v>42600</c:v>
                </c:pt>
                <c:pt idx="2927">
                  <c:v>42601</c:v>
                </c:pt>
                <c:pt idx="2928">
                  <c:v>42604</c:v>
                </c:pt>
                <c:pt idx="2929">
                  <c:v>42605</c:v>
                </c:pt>
                <c:pt idx="2930">
                  <c:v>42606</c:v>
                </c:pt>
                <c:pt idx="2931">
                  <c:v>42607</c:v>
                </c:pt>
                <c:pt idx="2932">
                  <c:v>42608</c:v>
                </c:pt>
                <c:pt idx="2933">
                  <c:v>42611</c:v>
                </c:pt>
                <c:pt idx="2934">
                  <c:v>42612</c:v>
                </c:pt>
                <c:pt idx="2935">
                  <c:v>42613</c:v>
                </c:pt>
                <c:pt idx="2936">
                  <c:v>42614</c:v>
                </c:pt>
                <c:pt idx="2937">
                  <c:v>42615</c:v>
                </c:pt>
                <c:pt idx="2938">
                  <c:v>42619</c:v>
                </c:pt>
                <c:pt idx="2939">
                  <c:v>42620</c:v>
                </c:pt>
                <c:pt idx="2940">
                  <c:v>42621</c:v>
                </c:pt>
                <c:pt idx="2941">
                  <c:v>42622</c:v>
                </c:pt>
                <c:pt idx="2942">
                  <c:v>42625</c:v>
                </c:pt>
                <c:pt idx="2943">
                  <c:v>42626</c:v>
                </c:pt>
                <c:pt idx="2944">
                  <c:v>42627</c:v>
                </c:pt>
                <c:pt idx="2945">
                  <c:v>42628</c:v>
                </c:pt>
                <c:pt idx="2946">
                  <c:v>42629</c:v>
                </c:pt>
                <c:pt idx="2947">
                  <c:v>42632</c:v>
                </c:pt>
                <c:pt idx="2948">
                  <c:v>42633</c:v>
                </c:pt>
                <c:pt idx="2949">
                  <c:v>42634</c:v>
                </c:pt>
                <c:pt idx="2950">
                  <c:v>42635</c:v>
                </c:pt>
                <c:pt idx="2951">
                  <c:v>42636</c:v>
                </c:pt>
                <c:pt idx="2952">
                  <c:v>42639</c:v>
                </c:pt>
                <c:pt idx="2953">
                  <c:v>42640</c:v>
                </c:pt>
                <c:pt idx="2954">
                  <c:v>42641</c:v>
                </c:pt>
                <c:pt idx="2955">
                  <c:v>42642</c:v>
                </c:pt>
                <c:pt idx="2956">
                  <c:v>42643</c:v>
                </c:pt>
                <c:pt idx="2957">
                  <c:v>42646</c:v>
                </c:pt>
                <c:pt idx="2958">
                  <c:v>42647</c:v>
                </c:pt>
                <c:pt idx="2959">
                  <c:v>42648</c:v>
                </c:pt>
                <c:pt idx="2960">
                  <c:v>42649</c:v>
                </c:pt>
                <c:pt idx="2961">
                  <c:v>42650</c:v>
                </c:pt>
                <c:pt idx="2962">
                  <c:v>42653</c:v>
                </c:pt>
                <c:pt idx="2963">
                  <c:v>42654</c:v>
                </c:pt>
                <c:pt idx="2964">
                  <c:v>42655</c:v>
                </c:pt>
                <c:pt idx="2965">
                  <c:v>42656</c:v>
                </c:pt>
                <c:pt idx="2966">
                  <c:v>42657</c:v>
                </c:pt>
                <c:pt idx="2967">
                  <c:v>42660</c:v>
                </c:pt>
                <c:pt idx="2968">
                  <c:v>42661</c:v>
                </c:pt>
                <c:pt idx="2969">
                  <c:v>42662</c:v>
                </c:pt>
                <c:pt idx="2970">
                  <c:v>42663</c:v>
                </c:pt>
                <c:pt idx="2971">
                  <c:v>42664</c:v>
                </c:pt>
                <c:pt idx="2972">
                  <c:v>42667</c:v>
                </c:pt>
                <c:pt idx="2973">
                  <c:v>42668</c:v>
                </c:pt>
                <c:pt idx="2974">
                  <c:v>42669</c:v>
                </c:pt>
                <c:pt idx="2975">
                  <c:v>42670</c:v>
                </c:pt>
                <c:pt idx="2976">
                  <c:v>42671</c:v>
                </c:pt>
                <c:pt idx="2977">
                  <c:v>42674</c:v>
                </c:pt>
                <c:pt idx="2978">
                  <c:v>42675</c:v>
                </c:pt>
                <c:pt idx="2979">
                  <c:v>42676</c:v>
                </c:pt>
                <c:pt idx="2980">
                  <c:v>42677</c:v>
                </c:pt>
                <c:pt idx="2981">
                  <c:v>42678</c:v>
                </c:pt>
                <c:pt idx="2982">
                  <c:v>42681</c:v>
                </c:pt>
                <c:pt idx="2983">
                  <c:v>42682</c:v>
                </c:pt>
                <c:pt idx="2984">
                  <c:v>42683</c:v>
                </c:pt>
                <c:pt idx="2985">
                  <c:v>42684</c:v>
                </c:pt>
                <c:pt idx="2986">
                  <c:v>42685</c:v>
                </c:pt>
                <c:pt idx="2987">
                  <c:v>42688</c:v>
                </c:pt>
                <c:pt idx="2988">
                  <c:v>42689</c:v>
                </c:pt>
                <c:pt idx="2989">
                  <c:v>42690</c:v>
                </c:pt>
                <c:pt idx="2990">
                  <c:v>42691</c:v>
                </c:pt>
                <c:pt idx="2991">
                  <c:v>42692</c:v>
                </c:pt>
                <c:pt idx="2992">
                  <c:v>42695</c:v>
                </c:pt>
                <c:pt idx="2993">
                  <c:v>42696</c:v>
                </c:pt>
                <c:pt idx="2994">
                  <c:v>42697</c:v>
                </c:pt>
                <c:pt idx="2995">
                  <c:v>42699</c:v>
                </c:pt>
                <c:pt idx="2996">
                  <c:v>42702</c:v>
                </c:pt>
                <c:pt idx="2997">
                  <c:v>42703</c:v>
                </c:pt>
                <c:pt idx="2998">
                  <c:v>42704</c:v>
                </c:pt>
                <c:pt idx="2999">
                  <c:v>42705</c:v>
                </c:pt>
                <c:pt idx="3000">
                  <c:v>42706</c:v>
                </c:pt>
                <c:pt idx="3001">
                  <c:v>42709</c:v>
                </c:pt>
                <c:pt idx="3002">
                  <c:v>42710</c:v>
                </c:pt>
                <c:pt idx="3003">
                  <c:v>42711</c:v>
                </c:pt>
                <c:pt idx="3004">
                  <c:v>42712</c:v>
                </c:pt>
                <c:pt idx="3005">
                  <c:v>42713</c:v>
                </c:pt>
                <c:pt idx="3006">
                  <c:v>42716</c:v>
                </c:pt>
                <c:pt idx="3007">
                  <c:v>42717</c:v>
                </c:pt>
                <c:pt idx="3008">
                  <c:v>42718</c:v>
                </c:pt>
                <c:pt idx="3009">
                  <c:v>42719</c:v>
                </c:pt>
                <c:pt idx="3010">
                  <c:v>42720</c:v>
                </c:pt>
                <c:pt idx="3011">
                  <c:v>42723</c:v>
                </c:pt>
                <c:pt idx="3012">
                  <c:v>42724</c:v>
                </c:pt>
                <c:pt idx="3013">
                  <c:v>42725</c:v>
                </c:pt>
                <c:pt idx="3014">
                  <c:v>42726</c:v>
                </c:pt>
                <c:pt idx="3015">
                  <c:v>42727</c:v>
                </c:pt>
                <c:pt idx="3016">
                  <c:v>42731</c:v>
                </c:pt>
                <c:pt idx="3017">
                  <c:v>42732</c:v>
                </c:pt>
                <c:pt idx="3018">
                  <c:v>42733</c:v>
                </c:pt>
                <c:pt idx="3019">
                  <c:v>42734</c:v>
                </c:pt>
                <c:pt idx="3020">
                  <c:v>42738</c:v>
                </c:pt>
                <c:pt idx="3021">
                  <c:v>42739</c:v>
                </c:pt>
                <c:pt idx="3022">
                  <c:v>42740</c:v>
                </c:pt>
                <c:pt idx="3023">
                  <c:v>42741</c:v>
                </c:pt>
                <c:pt idx="3024">
                  <c:v>42744</c:v>
                </c:pt>
                <c:pt idx="3025">
                  <c:v>42745</c:v>
                </c:pt>
                <c:pt idx="3026">
                  <c:v>42746</c:v>
                </c:pt>
                <c:pt idx="3027">
                  <c:v>42747</c:v>
                </c:pt>
                <c:pt idx="3028">
                  <c:v>42748</c:v>
                </c:pt>
                <c:pt idx="3029">
                  <c:v>42752</c:v>
                </c:pt>
                <c:pt idx="3030">
                  <c:v>42753</c:v>
                </c:pt>
                <c:pt idx="3031">
                  <c:v>42754</c:v>
                </c:pt>
                <c:pt idx="3032">
                  <c:v>42755</c:v>
                </c:pt>
                <c:pt idx="3033">
                  <c:v>42758</c:v>
                </c:pt>
                <c:pt idx="3034">
                  <c:v>42759</c:v>
                </c:pt>
                <c:pt idx="3035">
                  <c:v>42760</c:v>
                </c:pt>
                <c:pt idx="3036">
                  <c:v>42761</c:v>
                </c:pt>
                <c:pt idx="3037">
                  <c:v>42762</c:v>
                </c:pt>
                <c:pt idx="3038">
                  <c:v>42765</c:v>
                </c:pt>
                <c:pt idx="3039">
                  <c:v>42766</c:v>
                </c:pt>
                <c:pt idx="3040">
                  <c:v>42767</c:v>
                </c:pt>
                <c:pt idx="3041">
                  <c:v>42768</c:v>
                </c:pt>
                <c:pt idx="3042">
                  <c:v>42769</c:v>
                </c:pt>
                <c:pt idx="3043">
                  <c:v>42772</c:v>
                </c:pt>
                <c:pt idx="3044">
                  <c:v>42773</c:v>
                </c:pt>
                <c:pt idx="3045">
                  <c:v>42774</c:v>
                </c:pt>
                <c:pt idx="3046">
                  <c:v>42775</c:v>
                </c:pt>
                <c:pt idx="3047">
                  <c:v>42776</c:v>
                </c:pt>
                <c:pt idx="3048">
                  <c:v>42779</c:v>
                </c:pt>
                <c:pt idx="3049">
                  <c:v>42780</c:v>
                </c:pt>
                <c:pt idx="3050">
                  <c:v>42781</c:v>
                </c:pt>
                <c:pt idx="3051">
                  <c:v>42782</c:v>
                </c:pt>
                <c:pt idx="3052">
                  <c:v>42783</c:v>
                </c:pt>
                <c:pt idx="3053">
                  <c:v>42787</c:v>
                </c:pt>
                <c:pt idx="3054">
                  <c:v>42788</c:v>
                </c:pt>
                <c:pt idx="3055">
                  <c:v>42789</c:v>
                </c:pt>
                <c:pt idx="3056">
                  <c:v>42790</c:v>
                </c:pt>
                <c:pt idx="3057">
                  <c:v>42793</c:v>
                </c:pt>
                <c:pt idx="3058">
                  <c:v>42794</c:v>
                </c:pt>
                <c:pt idx="3059">
                  <c:v>42795</c:v>
                </c:pt>
                <c:pt idx="3060">
                  <c:v>42796</c:v>
                </c:pt>
                <c:pt idx="3061">
                  <c:v>42797</c:v>
                </c:pt>
                <c:pt idx="3062">
                  <c:v>42800</c:v>
                </c:pt>
                <c:pt idx="3063">
                  <c:v>42801</c:v>
                </c:pt>
                <c:pt idx="3064">
                  <c:v>42802</c:v>
                </c:pt>
                <c:pt idx="3065">
                  <c:v>42803</c:v>
                </c:pt>
                <c:pt idx="3066">
                  <c:v>42804</c:v>
                </c:pt>
                <c:pt idx="3067">
                  <c:v>42807</c:v>
                </c:pt>
                <c:pt idx="3068">
                  <c:v>42808</c:v>
                </c:pt>
                <c:pt idx="3069">
                  <c:v>42809</c:v>
                </c:pt>
                <c:pt idx="3070">
                  <c:v>42810</c:v>
                </c:pt>
                <c:pt idx="3071">
                  <c:v>42811</c:v>
                </c:pt>
                <c:pt idx="3072">
                  <c:v>42814</c:v>
                </c:pt>
                <c:pt idx="3073">
                  <c:v>42815</c:v>
                </c:pt>
                <c:pt idx="3074">
                  <c:v>42816</c:v>
                </c:pt>
                <c:pt idx="3075">
                  <c:v>42817</c:v>
                </c:pt>
                <c:pt idx="3076">
                  <c:v>42818</c:v>
                </c:pt>
                <c:pt idx="3077">
                  <c:v>42821</c:v>
                </c:pt>
                <c:pt idx="3078">
                  <c:v>42822</c:v>
                </c:pt>
                <c:pt idx="3079">
                  <c:v>42823</c:v>
                </c:pt>
                <c:pt idx="3080">
                  <c:v>42824</c:v>
                </c:pt>
                <c:pt idx="3081">
                  <c:v>42825</c:v>
                </c:pt>
                <c:pt idx="3082">
                  <c:v>42828</c:v>
                </c:pt>
                <c:pt idx="3083">
                  <c:v>42829</c:v>
                </c:pt>
                <c:pt idx="3084">
                  <c:v>42830</c:v>
                </c:pt>
                <c:pt idx="3085">
                  <c:v>42831</c:v>
                </c:pt>
                <c:pt idx="3086">
                  <c:v>42832</c:v>
                </c:pt>
                <c:pt idx="3087">
                  <c:v>42835</c:v>
                </c:pt>
                <c:pt idx="3088">
                  <c:v>42836</c:v>
                </c:pt>
                <c:pt idx="3089">
                  <c:v>42837</c:v>
                </c:pt>
                <c:pt idx="3090">
                  <c:v>42838</c:v>
                </c:pt>
                <c:pt idx="3091">
                  <c:v>42842</c:v>
                </c:pt>
                <c:pt idx="3092">
                  <c:v>42843</c:v>
                </c:pt>
                <c:pt idx="3093">
                  <c:v>42844</c:v>
                </c:pt>
                <c:pt idx="3094">
                  <c:v>42845</c:v>
                </c:pt>
                <c:pt idx="3095">
                  <c:v>42846</c:v>
                </c:pt>
                <c:pt idx="3096">
                  <c:v>42849</c:v>
                </c:pt>
                <c:pt idx="3097">
                  <c:v>42850</c:v>
                </c:pt>
                <c:pt idx="3098">
                  <c:v>42851</c:v>
                </c:pt>
                <c:pt idx="3099">
                  <c:v>42852</c:v>
                </c:pt>
                <c:pt idx="3100">
                  <c:v>42853</c:v>
                </c:pt>
                <c:pt idx="3101">
                  <c:v>42856</c:v>
                </c:pt>
                <c:pt idx="3102">
                  <c:v>42857</c:v>
                </c:pt>
                <c:pt idx="3103">
                  <c:v>42858</c:v>
                </c:pt>
                <c:pt idx="3104">
                  <c:v>42859</c:v>
                </c:pt>
                <c:pt idx="3105">
                  <c:v>42860</c:v>
                </c:pt>
                <c:pt idx="3106">
                  <c:v>42863</c:v>
                </c:pt>
                <c:pt idx="3107">
                  <c:v>42864</c:v>
                </c:pt>
                <c:pt idx="3108">
                  <c:v>42865</c:v>
                </c:pt>
                <c:pt idx="3109">
                  <c:v>42866</c:v>
                </c:pt>
                <c:pt idx="3110">
                  <c:v>42867</c:v>
                </c:pt>
                <c:pt idx="3111">
                  <c:v>42870</c:v>
                </c:pt>
                <c:pt idx="3112">
                  <c:v>42871</c:v>
                </c:pt>
                <c:pt idx="3113">
                  <c:v>42872</c:v>
                </c:pt>
                <c:pt idx="3114">
                  <c:v>42873</c:v>
                </c:pt>
                <c:pt idx="3115">
                  <c:v>42874</c:v>
                </c:pt>
                <c:pt idx="3116">
                  <c:v>42877</c:v>
                </c:pt>
                <c:pt idx="3117">
                  <c:v>42878</c:v>
                </c:pt>
                <c:pt idx="3118">
                  <c:v>42879</c:v>
                </c:pt>
                <c:pt idx="3119">
                  <c:v>42880</c:v>
                </c:pt>
                <c:pt idx="3120">
                  <c:v>42881</c:v>
                </c:pt>
                <c:pt idx="3121">
                  <c:v>42885</c:v>
                </c:pt>
                <c:pt idx="3122">
                  <c:v>42886</c:v>
                </c:pt>
                <c:pt idx="3123">
                  <c:v>42887</c:v>
                </c:pt>
                <c:pt idx="3124">
                  <c:v>42888</c:v>
                </c:pt>
                <c:pt idx="3125">
                  <c:v>42891</c:v>
                </c:pt>
                <c:pt idx="3126">
                  <c:v>42892</c:v>
                </c:pt>
                <c:pt idx="3127">
                  <c:v>42893</c:v>
                </c:pt>
                <c:pt idx="3128">
                  <c:v>42894</c:v>
                </c:pt>
                <c:pt idx="3129">
                  <c:v>42895</c:v>
                </c:pt>
                <c:pt idx="3130">
                  <c:v>42898</c:v>
                </c:pt>
                <c:pt idx="3131">
                  <c:v>42899</c:v>
                </c:pt>
                <c:pt idx="3132">
                  <c:v>42900</c:v>
                </c:pt>
                <c:pt idx="3133">
                  <c:v>42901</c:v>
                </c:pt>
                <c:pt idx="3134">
                  <c:v>42902</c:v>
                </c:pt>
                <c:pt idx="3135">
                  <c:v>42905</c:v>
                </c:pt>
                <c:pt idx="3136">
                  <c:v>42906</c:v>
                </c:pt>
                <c:pt idx="3137">
                  <c:v>42907</c:v>
                </c:pt>
                <c:pt idx="3138">
                  <c:v>42908</c:v>
                </c:pt>
                <c:pt idx="3139">
                  <c:v>42909</c:v>
                </c:pt>
                <c:pt idx="3140">
                  <c:v>42912</c:v>
                </c:pt>
                <c:pt idx="3141">
                  <c:v>42913</c:v>
                </c:pt>
                <c:pt idx="3142">
                  <c:v>42914</c:v>
                </c:pt>
                <c:pt idx="3143">
                  <c:v>42915</c:v>
                </c:pt>
                <c:pt idx="3144">
                  <c:v>42916</c:v>
                </c:pt>
                <c:pt idx="3145">
                  <c:v>42919</c:v>
                </c:pt>
                <c:pt idx="3146">
                  <c:v>42921</c:v>
                </c:pt>
                <c:pt idx="3147">
                  <c:v>42922</c:v>
                </c:pt>
                <c:pt idx="3148">
                  <c:v>42923</c:v>
                </c:pt>
                <c:pt idx="3149">
                  <c:v>42926</c:v>
                </c:pt>
                <c:pt idx="3150">
                  <c:v>42927</c:v>
                </c:pt>
                <c:pt idx="3151">
                  <c:v>42928</c:v>
                </c:pt>
                <c:pt idx="3152">
                  <c:v>42929</c:v>
                </c:pt>
                <c:pt idx="3153">
                  <c:v>42930</c:v>
                </c:pt>
                <c:pt idx="3154">
                  <c:v>42933</c:v>
                </c:pt>
                <c:pt idx="3155">
                  <c:v>42934</c:v>
                </c:pt>
                <c:pt idx="3156">
                  <c:v>42935</c:v>
                </c:pt>
                <c:pt idx="3157">
                  <c:v>42936</c:v>
                </c:pt>
                <c:pt idx="3158">
                  <c:v>42937</c:v>
                </c:pt>
                <c:pt idx="3159">
                  <c:v>42940</c:v>
                </c:pt>
                <c:pt idx="3160">
                  <c:v>42941</c:v>
                </c:pt>
                <c:pt idx="3161">
                  <c:v>42942</c:v>
                </c:pt>
                <c:pt idx="3162">
                  <c:v>42943</c:v>
                </c:pt>
                <c:pt idx="3163">
                  <c:v>42944</c:v>
                </c:pt>
                <c:pt idx="3164">
                  <c:v>42947</c:v>
                </c:pt>
                <c:pt idx="3165">
                  <c:v>42948</c:v>
                </c:pt>
                <c:pt idx="3166">
                  <c:v>42949</c:v>
                </c:pt>
                <c:pt idx="3167">
                  <c:v>42950</c:v>
                </c:pt>
                <c:pt idx="3168">
                  <c:v>42951</c:v>
                </c:pt>
                <c:pt idx="3169">
                  <c:v>42954</c:v>
                </c:pt>
                <c:pt idx="3170">
                  <c:v>42955</c:v>
                </c:pt>
                <c:pt idx="3171">
                  <c:v>42956</c:v>
                </c:pt>
                <c:pt idx="3172">
                  <c:v>42957</c:v>
                </c:pt>
                <c:pt idx="3173">
                  <c:v>42958</c:v>
                </c:pt>
                <c:pt idx="3174">
                  <c:v>42961</c:v>
                </c:pt>
                <c:pt idx="3175">
                  <c:v>42962</c:v>
                </c:pt>
                <c:pt idx="3176">
                  <c:v>42963</c:v>
                </c:pt>
                <c:pt idx="3177">
                  <c:v>42964</c:v>
                </c:pt>
                <c:pt idx="3178">
                  <c:v>42965</c:v>
                </c:pt>
                <c:pt idx="3179">
                  <c:v>42968</c:v>
                </c:pt>
                <c:pt idx="3180">
                  <c:v>42969</c:v>
                </c:pt>
                <c:pt idx="3181">
                  <c:v>42970</c:v>
                </c:pt>
                <c:pt idx="3182">
                  <c:v>42971</c:v>
                </c:pt>
                <c:pt idx="3183">
                  <c:v>42972</c:v>
                </c:pt>
                <c:pt idx="3184">
                  <c:v>42975</c:v>
                </c:pt>
                <c:pt idx="3185">
                  <c:v>42976</c:v>
                </c:pt>
                <c:pt idx="3186">
                  <c:v>42977</c:v>
                </c:pt>
                <c:pt idx="3187">
                  <c:v>42978</c:v>
                </c:pt>
                <c:pt idx="3188">
                  <c:v>42979</c:v>
                </c:pt>
                <c:pt idx="3189">
                  <c:v>42983</c:v>
                </c:pt>
                <c:pt idx="3190">
                  <c:v>42984</c:v>
                </c:pt>
                <c:pt idx="3191">
                  <c:v>42985</c:v>
                </c:pt>
                <c:pt idx="3192">
                  <c:v>42986</c:v>
                </c:pt>
                <c:pt idx="3193">
                  <c:v>42989</c:v>
                </c:pt>
                <c:pt idx="3194">
                  <c:v>42990</c:v>
                </c:pt>
                <c:pt idx="3195">
                  <c:v>42991</c:v>
                </c:pt>
                <c:pt idx="3196">
                  <c:v>42992</c:v>
                </c:pt>
                <c:pt idx="3197">
                  <c:v>42993</c:v>
                </c:pt>
                <c:pt idx="3198">
                  <c:v>42996</c:v>
                </c:pt>
                <c:pt idx="3199">
                  <c:v>42997</c:v>
                </c:pt>
                <c:pt idx="3200">
                  <c:v>42998</c:v>
                </c:pt>
                <c:pt idx="3201">
                  <c:v>42999</c:v>
                </c:pt>
                <c:pt idx="3202">
                  <c:v>43000</c:v>
                </c:pt>
                <c:pt idx="3203">
                  <c:v>43003</c:v>
                </c:pt>
                <c:pt idx="3204">
                  <c:v>43004</c:v>
                </c:pt>
                <c:pt idx="3205">
                  <c:v>43005</c:v>
                </c:pt>
                <c:pt idx="3206">
                  <c:v>43006</c:v>
                </c:pt>
                <c:pt idx="3207">
                  <c:v>43007</c:v>
                </c:pt>
                <c:pt idx="3208">
                  <c:v>43010</c:v>
                </c:pt>
                <c:pt idx="3209">
                  <c:v>43011</c:v>
                </c:pt>
                <c:pt idx="3210">
                  <c:v>43012</c:v>
                </c:pt>
                <c:pt idx="3211">
                  <c:v>43013</c:v>
                </c:pt>
                <c:pt idx="3212">
                  <c:v>43014</c:v>
                </c:pt>
                <c:pt idx="3213">
                  <c:v>43017</c:v>
                </c:pt>
                <c:pt idx="3214">
                  <c:v>43018</c:v>
                </c:pt>
                <c:pt idx="3215">
                  <c:v>43019</c:v>
                </c:pt>
                <c:pt idx="3216">
                  <c:v>43020</c:v>
                </c:pt>
                <c:pt idx="3217">
                  <c:v>43021</c:v>
                </c:pt>
                <c:pt idx="3218">
                  <c:v>43024</c:v>
                </c:pt>
                <c:pt idx="3219">
                  <c:v>43025</c:v>
                </c:pt>
                <c:pt idx="3220">
                  <c:v>43026</c:v>
                </c:pt>
                <c:pt idx="3221">
                  <c:v>43027</c:v>
                </c:pt>
                <c:pt idx="3222">
                  <c:v>43028</c:v>
                </c:pt>
                <c:pt idx="3223">
                  <c:v>43031</c:v>
                </c:pt>
                <c:pt idx="3224">
                  <c:v>43032</c:v>
                </c:pt>
                <c:pt idx="3225">
                  <c:v>43033</c:v>
                </c:pt>
                <c:pt idx="3226">
                  <c:v>43034</c:v>
                </c:pt>
                <c:pt idx="3227">
                  <c:v>43035</c:v>
                </c:pt>
                <c:pt idx="3228">
                  <c:v>43038</c:v>
                </c:pt>
                <c:pt idx="3229">
                  <c:v>43039</c:v>
                </c:pt>
                <c:pt idx="3230">
                  <c:v>43040</c:v>
                </c:pt>
                <c:pt idx="3231">
                  <c:v>43041</c:v>
                </c:pt>
                <c:pt idx="3232">
                  <c:v>43042</c:v>
                </c:pt>
                <c:pt idx="3233">
                  <c:v>43045</c:v>
                </c:pt>
                <c:pt idx="3234">
                  <c:v>43046</c:v>
                </c:pt>
                <c:pt idx="3235">
                  <c:v>43047</c:v>
                </c:pt>
                <c:pt idx="3236">
                  <c:v>43048</c:v>
                </c:pt>
                <c:pt idx="3237">
                  <c:v>43049</c:v>
                </c:pt>
                <c:pt idx="3238">
                  <c:v>43052</c:v>
                </c:pt>
                <c:pt idx="3239">
                  <c:v>43053</c:v>
                </c:pt>
                <c:pt idx="3240">
                  <c:v>43054</c:v>
                </c:pt>
                <c:pt idx="3241">
                  <c:v>43055</c:v>
                </c:pt>
                <c:pt idx="3242">
                  <c:v>43056</c:v>
                </c:pt>
                <c:pt idx="3243">
                  <c:v>43059</c:v>
                </c:pt>
                <c:pt idx="3244">
                  <c:v>43060</c:v>
                </c:pt>
                <c:pt idx="3245">
                  <c:v>43061</c:v>
                </c:pt>
                <c:pt idx="3246">
                  <c:v>43063</c:v>
                </c:pt>
                <c:pt idx="3247">
                  <c:v>43066</c:v>
                </c:pt>
                <c:pt idx="3248">
                  <c:v>43067</c:v>
                </c:pt>
                <c:pt idx="3249">
                  <c:v>43068</c:v>
                </c:pt>
                <c:pt idx="3250">
                  <c:v>43069</c:v>
                </c:pt>
                <c:pt idx="3251">
                  <c:v>43070</c:v>
                </c:pt>
                <c:pt idx="3252">
                  <c:v>43073</c:v>
                </c:pt>
                <c:pt idx="3253">
                  <c:v>43074</c:v>
                </c:pt>
                <c:pt idx="3254">
                  <c:v>43075</c:v>
                </c:pt>
                <c:pt idx="3255">
                  <c:v>43076</c:v>
                </c:pt>
                <c:pt idx="3256">
                  <c:v>43077</c:v>
                </c:pt>
                <c:pt idx="3257">
                  <c:v>43080</c:v>
                </c:pt>
                <c:pt idx="3258">
                  <c:v>43081</c:v>
                </c:pt>
                <c:pt idx="3259">
                  <c:v>43082</c:v>
                </c:pt>
                <c:pt idx="3260">
                  <c:v>43083</c:v>
                </c:pt>
                <c:pt idx="3261">
                  <c:v>43084</c:v>
                </c:pt>
                <c:pt idx="3262">
                  <c:v>43087</c:v>
                </c:pt>
                <c:pt idx="3263">
                  <c:v>43088</c:v>
                </c:pt>
                <c:pt idx="3264">
                  <c:v>43089</c:v>
                </c:pt>
                <c:pt idx="3265">
                  <c:v>43090</c:v>
                </c:pt>
                <c:pt idx="3266">
                  <c:v>43091</c:v>
                </c:pt>
                <c:pt idx="3267">
                  <c:v>43095</c:v>
                </c:pt>
                <c:pt idx="3268">
                  <c:v>43096</c:v>
                </c:pt>
                <c:pt idx="3269">
                  <c:v>43097</c:v>
                </c:pt>
                <c:pt idx="3270">
                  <c:v>43098</c:v>
                </c:pt>
                <c:pt idx="3271">
                  <c:v>43102</c:v>
                </c:pt>
                <c:pt idx="3272">
                  <c:v>43103</c:v>
                </c:pt>
                <c:pt idx="3273">
                  <c:v>43104</c:v>
                </c:pt>
                <c:pt idx="3274">
                  <c:v>43105</c:v>
                </c:pt>
                <c:pt idx="3275">
                  <c:v>43108</c:v>
                </c:pt>
                <c:pt idx="3276">
                  <c:v>43109</c:v>
                </c:pt>
                <c:pt idx="3277">
                  <c:v>43110</c:v>
                </c:pt>
                <c:pt idx="3278">
                  <c:v>43111</c:v>
                </c:pt>
                <c:pt idx="3279">
                  <c:v>43112</c:v>
                </c:pt>
                <c:pt idx="3280">
                  <c:v>43116</c:v>
                </c:pt>
                <c:pt idx="3281">
                  <c:v>43117</c:v>
                </c:pt>
                <c:pt idx="3282">
                  <c:v>43118</c:v>
                </c:pt>
                <c:pt idx="3283">
                  <c:v>43119</c:v>
                </c:pt>
                <c:pt idx="3284">
                  <c:v>43122</c:v>
                </c:pt>
                <c:pt idx="3285">
                  <c:v>43123</c:v>
                </c:pt>
                <c:pt idx="3286">
                  <c:v>43124</c:v>
                </c:pt>
                <c:pt idx="3287">
                  <c:v>43125</c:v>
                </c:pt>
                <c:pt idx="3288">
                  <c:v>43126</c:v>
                </c:pt>
                <c:pt idx="3289">
                  <c:v>43129</c:v>
                </c:pt>
                <c:pt idx="3290">
                  <c:v>43130</c:v>
                </c:pt>
                <c:pt idx="3291">
                  <c:v>43131</c:v>
                </c:pt>
                <c:pt idx="3292">
                  <c:v>43132</c:v>
                </c:pt>
                <c:pt idx="3293">
                  <c:v>43133</c:v>
                </c:pt>
                <c:pt idx="3294">
                  <c:v>43136</c:v>
                </c:pt>
                <c:pt idx="3295">
                  <c:v>43137</c:v>
                </c:pt>
                <c:pt idx="3296">
                  <c:v>43138</c:v>
                </c:pt>
                <c:pt idx="3297">
                  <c:v>43139</c:v>
                </c:pt>
                <c:pt idx="3298">
                  <c:v>43140</c:v>
                </c:pt>
                <c:pt idx="3299">
                  <c:v>43143</c:v>
                </c:pt>
                <c:pt idx="3300">
                  <c:v>43144</c:v>
                </c:pt>
                <c:pt idx="3301">
                  <c:v>43145</c:v>
                </c:pt>
                <c:pt idx="3302">
                  <c:v>43146</c:v>
                </c:pt>
                <c:pt idx="3303">
                  <c:v>43147</c:v>
                </c:pt>
                <c:pt idx="3304">
                  <c:v>43151</c:v>
                </c:pt>
                <c:pt idx="3305">
                  <c:v>43152</c:v>
                </c:pt>
                <c:pt idx="3306">
                  <c:v>43153</c:v>
                </c:pt>
                <c:pt idx="3307">
                  <c:v>43154</c:v>
                </c:pt>
                <c:pt idx="3308">
                  <c:v>43157</c:v>
                </c:pt>
                <c:pt idx="3309">
                  <c:v>43158</c:v>
                </c:pt>
                <c:pt idx="3310">
                  <c:v>43159</c:v>
                </c:pt>
                <c:pt idx="3311">
                  <c:v>43160</c:v>
                </c:pt>
                <c:pt idx="3312">
                  <c:v>43161</c:v>
                </c:pt>
                <c:pt idx="3313">
                  <c:v>43164</c:v>
                </c:pt>
                <c:pt idx="3314">
                  <c:v>43165</c:v>
                </c:pt>
                <c:pt idx="3315">
                  <c:v>43166</c:v>
                </c:pt>
                <c:pt idx="3316">
                  <c:v>43167</c:v>
                </c:pt>
                <c:pt idx="3317">
                  <c:v>43168</c:v>
                </c:pt>
                <c:pt idx="3318">
                  <c:v>43171</c:v>
                </c:pt>
                <c:pt idx="3319">
                  <c:v>43172</c:v>
                </c:pt>
                <c:pt idx="3320">
                  <c:v>43173</c:v>
                </c:pt>
                <c:pt idx="3321">
                  <c:v>43174</c:v>
                </c:pt>
                <c:pt idx="3322">
                  <c:v>43175</c:v>
                </c:pt>
                <c:pt idx="3323">
                  <c:v>43178</c:v>
                </c:pt>
                <c:pt idx="3324">
                  <c:v>43179</c:v>
                </c:pt>
                <c:pt idx="3325">
                  <c:v>43180</c:v>
                </c:pt>
                <c:pt idx="3326">
                  <c:v>43181</c:v>
                </c:pt>
                <c:pt idx="3327">
                  <c:v>43182</c:v>
                </c:pt>
                <c:pt idx="3328">
                  <c:v>43185</c:v>
                </c:pt>
                <c:pt idx="3329">
                  <c:v>43186</c:v>
                </c:pt>
                <c:pt idx="3330">
                  <c:v>43187</c:v>
                </c:pt>
                <c:pt idx="3331">
                  <c:v>43188</c:v>
                </c:pt>
                <c:pt idx="3332">
                  <c:v>43192</c:v>
                </c:pt>
                <c:pt idx="3333">
                  <c:v>43193</c:v>
                </c:pt>
                <c:pt idx="3334">
                  <c:v>43194</c:v>
                </c:pt>
                <c:pt idx="3335">
                  <c:v>43195</c:v>
                </c:pt>
                <c:pt idx="3336">
                  <c:v>43196</c:v>
                </c:pt>
                <c:pt idx="3337">
                  <c:v>43199</c:v>
                </c:pt>
                <c:pt idx="3338">
                  <c:v>43200</c:v>
                </c:pt>
                <c:pt idx="3339">
                  <c:v>43201</c:v>
                </c:pt>
                <c:pt idx="3340">
                  <c:v>43202</c:v>
                </c:pt>
                <c:pt idx="3341">
                  <c:v>43203</c:v>
                </c:pt>
                <c:pt idx="3342">
                  <c:v>43206</c:v>
                </c:pt>
                <c:pt idx="3343">
                  <c:v>43207</c:v>
                </c:pt>
                <c:pt idx="3344">
                  <c:v>43208</c:v>
                </c:pt>
                <c:pt idx="3345">
                  <c:v>43209</c:v>
                </c:pt>
                <c:pt idx="3346">
                  <c:v>43210</c:v>
                </c:pt>
                <c:pt idx="3347">
                  <c:v>43213</c:v>
                </c:pt>
                <c:pt idx="3348">
                  <c:v>43214</c:v>
                </c:pt>
                <c:pt idx="3349">
                  <c:v>43215</c:v>
                </c:pt>
                <c:pt idx="3350">
                  <c:v>43216</c:v>
                </c:pt>
                <c:pt idx="3351">
                  <c:v>43217</c:v>
                </c:pt>
                <c:pt idx="3352">
                  <c:v>43220</c:v>
                </c:pt>
                <c:pt idx="3353">
                  <c:v>43221</c:v>
                </c:pt>
                <c:pt idx="3354">
                  <c:v>43222</c:v>
                </c:pt>
                <c:pt idx="3355">
                  <c:v>43223</c:v>
                </c:pt>
                <c:pt idx="3356">
                  <c:v>43224</c:v>
                </c:pt>
                <c:pt idx="3357">
                  <c:v>43227</c:v>
                </c:pt>
                <c:pt idx="3358">
                  <c:v>43228</c:v>
                </c:pt>
                <c:pt idx="3359">
                  <c:v>43229</c:v>
                </c:pt>
                <c:pt idx="3360">
                  <c:v>43230</c:v>
                </c:pt>
                <c:pt idx="3361">
                  <c:v>43231</c:v>
                </c:pt>
                <c:pt idx="3362">
                  <c:v>43234</c:v>
                </c:pt>
                <c:pt idx="3363">
                  <c:v>43235</c:v>
                </c:pt>
                <c:pt idx="3364">
                  <c:v>43236</c:v>
                </c:pt>
                <c:pt idx="3365">
                  <c:v>43237</c:v>
                </c:pt>
                <c:pt idx="3366">
                  <c:v>43238</c:v>
                </c:pt>
                <c:pt idx="3367">
                  <c:v>43241</c:v>
                </c:pt>
                <c:pt idx="3368">
                  <c:v>43242</c:v>
                </c:pt>
                <c:pt idx="3369">
                  <c:v>43243</c:v>
                </c:pt>
                <c:pt idx="3370">
                  <c:v>43244</c:v>
                </c:pt>
                <c:pt idx="3371">
                  <c:v>43245</c:v>
                </c:pt>
                <c:pt idx="3372">
                  <c:v>43249</c:v>
                </c:pt>
                <c:pt idx="3373">
                  <c:v>43250</c:v>
                </c:pt>
                <c:pt idx="3374">
                  <c:v>43251</c:v>
                </c:pt>
                <c:pt idx="3375">
                  <c:v>43252</c:v>
                </c:pt>
                <c:pt idx="3376">
                  <c:v>43255</c:v>
                </c:pt>
                <c:pt idx="3377">
                  <c:v>43256</c:v>
                </c:pt>
                <c:pt idx="3378">
                  <c:v>43257</c:v>
                </c:pt>
                <c:pt idx="3379">
                  <c:v>43258</c:v>
                </c:pt>
                <c:pt idx="3380">
                  <c:v>43259</c:v>
                </c:pt>
                <c:pt idx="3381">
                  <c:v>43262</c:v>
                </c:pt>
                <c:pt idx="3382">
                  <c:v>43263</c:v>
                </c:pt>
                <c:pt idx="3383">
                  <c:v>43264</c:v>
                </c:pt>
                <c:pt idx="3384">
                  <c:v>43265</c:v>
                </c:pt>
                <c:pt idx="3385">
                  <c:v>43266</c:v>
                </c:pt>
                <c:pt idx="3386">
                  <c:v>43269</c:v>
                </c:pt>
                <c:pt idx="3387">
                  <c:v>43270</c:v>
                </c:pt>
                <c:pt idx="3388">
                  <c:v>43271</c:v>
                </c:pt>
                <c:pt idx="3389">
                  <c:v>43272</c:v>
                </c:pt>
                <c:pt idx="3390">
                  <c:v>43273</c:v>
                </c:pt>
                <c:pt idx="3391">
                  <c:v>43276</c:v>
                </c:pt>
                <c:pt idx="3392">
                  <c:v>43277</c:v>
                </c:pt>
                <c:pt idx="3393">
                  <c:v>43278</c:v>
                </c:pt>
                <c:pt idx="3394">
                  <c:v>43279</c:v>
                </c:pt>
                <c:pt idx="3395">
                  <c:v>43280</c:v>
                </c:pt>
                <c:pt idx="3396">
                  <c:v>43283</c:v>
                </c:pt>
                <c:pt idx="3397">
                  <c:v>43284</c:v>
                </c:pt>
                <c:pt idx="3398">
                  <c:v>43286</c:v>
                </c:pt>
                <c:pt idx="3399">
                  <c:v>43287</c:v>
                </c:pt>
                <c:pt idx="3400">
                  <c:v>43290</c:v>
                </c:pt>
                <c:pt idx="3401">
                  <c:v>43291</c:v>
                </c:pt>
                <c:pt idx="3402">
                  <c:v>43292</c:v>
                </c:pt>
                <c:pt idx="3403">
                  <c:v>43293</c:v>
                </c:pt>
                <c:pt idx="3404">
                  <c:v>43294</c:v>
                </c:pt>
                <c:pt idx="3405">
                  <c:v>43297</c:v>
                </c:pt>
                <c:pt idx="3406">
                  <c:v>43298</c:v>
                </c:pt>
                <c:pt idx="3407">
                  <c:v>43299</c:v>
                </c:pt>
                <c:pt idx="3408">
                  <c:v>43300</c:v>
                </c:pt>
                <c:pt idx="3409">
                  <c:v>43301</c:v>
                </c:pt>
                <c:pt idx="3410">
                  <c:v>43304</c:v>
                </c:pt>
                <c:pt idx="3411">
                  <c:v>43305</c:v>
                </c:pt>
                <c:pt idx="3412">
                  <c:v>43306</c:v>
                </c:pt>
                <c:pt idx="3413">
                  <c:v>43307</c:v>
                </c:pt>
                <c:pt idx="3414">
                  <c:v>43308</c:v>
                </c:pt>
                <c:pt idx="3415">
                  <c:v>43311</c:v>
                </c:pt>
                <c:pt idx="3416">
                  <c:v>43312</c:v>
                </c:pt>
                <c:pt idx="3417">
                  <c:v>43313</c:v>
                </c:pt>
                <c:pt idx="3418">
                  <c:v>43314</c:v>
                </c:pt>
                <c:pt idx="3419">
                  <c:v>43315</c:v>
                </c:pt>
                <c:pt idx="3420">
                  <c:v>43318</c:v>
                </c:pt>
                <c:pt idx="3421">
                  <c:v>43319</c:v>
                </c:pt>
                <c:pt idx="3422">
                  <c:v>43320</c:v>
                </c:pt>
                <c:pt idx="3423">
                  <c:v>43321</c:v>
                </c:pt>
                <c:pt idx="3424">
                  <c:v>43322</c:v>
                </c:pt>
                <c:pt idx="3425">
                  <c:v>43325</c:v>
                </c:pt>
                <c:pt idx="3426">
                  <c:v>43326</c:v>
                </c:pt>
                <c:pt idx="3427">
                  <c:v>43327</c:v>
                </c:pt>
                <c:pt idx="3428">
                  <c:v>43328</c:v>
                </c:pt>
                <c:pt idx="3429">
                  <c:v>43329</c:v>
                </c:pt>
                <c:pt idx="3430">
                  <c:v>43332</c:v>
                </c:pt>
                <c:pt idx="3431">
                  <c:v>43333</c:v>
                </c:pt>
                <c:pt idx="3432">
                  <c:v>43334</c:v>
                </c:pt>
                <c:pt idx="3433">
                  <c:v>43335</c:v>
                </c:pt>
                <c:pt idx="3434">
                  <c:v>43336</c:v>
                </c:pt>
                <c:pt idx="3435">
                  <c:v>43339</c:v>
                </c:pt>
                <c:pt idx="3436">
                  <c:v>43340</c:v>
                </c:pt>
                <c:pt idx="3437">
                  <c:v>43341</c:v>
                </c:pt>
                <c:pt idx="3438">
                  <c:v>43342</c:v>
                </c:pt>
                <c:pt idx="3439">
                  <c:v>43343</c:v>
                </c:pt>
                <c:pt idx="3440">
                  <c:v>43347</c:v>
                </c:pt>
                <c:pt idx="3441">
                  <c:v>43348</c:v>
                </c:pt>
                <c:pt idx="3442">
                  <c:v>43349</c:v>
                </c:pt>
                <c:pt idx="3443">
                  <c:v>43350</c:v>
                </c:pt>
                <c:pt idx="3444">
                  <c:v>43353</c:v>
                </c:pt>
                <c:pt idx="3445">
                  <c:v>43354</c:v>
                </c:pt>
                <c:pt idx="3446">
                  <c:v>43355</c:v>
                </c:pt>
                <c:pt idx="3447">
                  <c:v>43356</c:v>
                </c:pt>
                <c:pt idx="3448">
                  <c:v>43357</c:v>
                </c:pt>
                <c:pt idx="3449">
                  <c:v>43360</c:v>
                </c:pt>
                <c:pt idx="3450">
                  <c:v>43361</c:v>
                </c:pt>
                <c:pt idx="3451">
                  <c:v>43362</c:v>
                </c:pt>
                <c:pt idx="3452">
                  <c:v>43363</c:v>
                </c:pt>
                <c:pt idx="3453">
                  <c:v>43364</c:v>
                </c:pt>
                <c:pt idx="3454">
                  <c:v>43367</c:v>
                </c:pt>
                <c:pt idx="3455">
                  <c:v>43368</c:v>
                </c:pt>
                <c:pt idx="3456">
                  <c:v>43369</c:v>
                </c:pt>
                <c:pt idx="3457">
                  <c:v>43370</c:v>
                </c:pt>
                <c:pt idx="3458">
                  <c:v>43371</c:v>
                </c:pt>
                <c:pt idx="3459">
                  <c:v>43374</c:v>
                </c:pt>
                <c:pt idx="3460">
                  <c:v>43375</c:v>
                </c:pt>
                <c:pt idx="3461">
                  <c:v>43376</c:v>
                </c:pt>
                <c:pt idx="3462">
                  <c:v>43377</c:v>
                </c:pt>
                <c:pt idx="3463">
                  <c:v>43378</c:v>
                </c:pt>
                <c:pt idx="3464">
                  <c:v>43381</c:v>
                </c:pt>
                <c:pt idx="3465">
                  <c:v>43382</c:v>
                </c:pt>
                <c:pt idx="3466">
                  <c:v>43383</c:v>
                </c:pt>
                <c:pt idx="3467">
                  <c:v>43384</c:v>
                </c:pt>
                <c:pt idx="3468">
                  <c:v>43385</c:v>
                </c:pt>
                <c:pt idx="3469">
                  <c:v>43388</c:v>
                </c:pt>
                <c:pt idx="3470">
                  <c:v>43389</c:v>
                </c:pt>
                <c:pt idx="3471">
                  <c:v>43390</c:v>
                </c:pt>
                <c:pt idx="3472">
                  <c:v>43391</c:v>
                </c:pt>
                <c:pt idx="3473">
                  <c:v>43392</c:v>
                </c:pt>
                <c:pt idx="3474">
                  <c:v>43395</c:v>
                </c:pt>
                <c:pt idx="3475">
                  <c:v>43396</c:v>
                </c:pt>
                <c:pt idx="3476">
                  <c:v>43397</c:v>
                </c:pt>
                <c:pt idx="3477">
                  <c:v>43398</c:v>
                </c:pt>
                <c:pt idx="3478">
                  <c:v>43399</c:v>
                </c:pt>
                <c:pt idx="3479">
                  <c:v>43402</c:v>
                </c:pt>
                <c:pt idx="3480">
                  <c:v>43403</c:v>
                </c:pt>
                <c:pt idx="3481">
                  <c:v>43404</c:v>
                </c:pt>
                <c:pt idx="3482">
                  <c:v>43405</c:v>
                </c:pt>
                <c:pt idx="3483">
                  <c:v>43406</c:v>
                </c:pt>
                <c:pt idx="3484">
                  <c:v>43409</c:v>
                </c:pt>
                <c:pt idx="3485">
                  <c:v>43410</c:v>
                </c:pt>
                <c:pt idx="3486">
                  <c:v>43411</c:v>
                </c:pt>
                <c:pt idx="3487">
                  <c:v>43412</c:v>
                </c:pt>
                <c:pt idx="3488">
                  <c:v>43413</c:v>
                </c:pt>
                <c:pt idx="3489">
                  <c:v>43416</c:v>
                </c:pt>
                <c:pt idx="3490">
                  <c:v>43417</c:v>
                </c:pt>
                <c:pt idx="3491">
                  <c:v>43418</c:v>
                </c:pt>
                <c:pt idx="3492">
                  <c:v>43419</c:v>
                </c:pt>
                <c:pt idx="3493">
                  <c:v>43420</c:v>
                </c:pt>
                <c:pt idx="3494">
                  <c:v>43423</c:v>
                </c:pt>
                <c:pt idx="3495">
                  <c:v>43424</c:v>
                </c:pt>
                <c:pt idx="3496">
                  <c:v>43425</c:v>
                </c:pt>
                <c:pt idx="3497">
                  <c:v>43427</c:v>
                </c:pt>
                <c:pt idx="3498">
                  <c:v>43430</c:v>
                </c:pt>
                <c:pt idx="3499">
                  <c:v>43431</c:v>
                </c:pt>
                <c:pt idx="3500">
                  <c:v>43432</c:v>
                </c:pt>
                <c:pt idx="3501">
                  <c:v>43433</c:v>
                </c:pt>
                <c:pt idx="3502">
                  <c:v>43434</c:v>
                </c:pt>
                <c:pt idx="3503">
                  <c:v>43437</c:v>
                </c:pt>
                <c:pt idx="3504">
                  <c:v>43438</c:v>
                </c:pt>
                <c:pt idx="3505">
                  <c:v>43440</c:v>
                </c:pt>
                <c:pt idx="3506">
                  <c:v>43441</c:v>
                </c:pt>
                <c:pt idx="3507">
                  <c:v>43444</c:v>
                </c:pt>
                <c:pt idx="3508">
                  <c:v>43445</c:v>
                </c:pt>
                <c:pt idx="3509">
                  <c:v>43446</c:v>
                </c:pt>
                <c:pt idx="3510">
                  <c:v>43447</c:v>
                </c:pt>
                <c:pt idx="3511">
                  <c:v>43448</c:v>
                </c:pt>
                <c:pt idx="3512">
                  <c:v>43451</c:v>
                </c:pt>
                <c:pt idx="3513">
                  <c:v>43452</c:v>
                </c:pt>
                <c:pt idx="3514">
                  <c:v>43453</c:v>
                </c:pt>
                <c:pt idx="3515">
                  <c:v>43454</c:v>
                </c:pt>
                <c:pt idx="3516">
                  <c:v>43455</c:v>
                </c:pt>
                <c:pt idx="3517">
                  <c:v>43458</c:v>
                </c:pt>
                <c:pt idx="3518">
                  <c:v>43460</c:v>
                </c:pt>
                <c:pt idx="3519">
                  <c:v>43461</c:v>
                </c:pt>
                <c:pt idx="3520">
                  <c:v>43462</c:v>
                </c:pt>
                <c:pt idx="3521">
                  <c:v>43465</c:v>
                </c:pt>
                <c:pt idx="3522">
                  <c:v>43467</c:v>
                </c:pt>
                <c:pt idx="3523">
                  <c:v>43468</c:v>
                </c:pt>
                <c:pt idx="3524">
                  <c:v>43469</c:v>
                </c:pt>
                <c:pt idx="3525">
                  <c:v>43472</c:v>
                </c:pt>
                <c:pt idx="3526">
                  <c:v>43473</c:v>
                </c:pt>
                <c:pt idx="3527">
                  <c:v>43474</c:v>
                </c:pt>
                <c:pt idx="3528">
                  <c:v>43475</c:v>
                </c:pt>
                <c:pt idx="3529">
                  <c:v>43476</c:v>
                </c:pt>
                <c:pt idx="3530">
                  <c:v>43479</c:v>
                </c:pt>
                <c:pt idx="3531">
                  <c:v>43480</c:v>
                </c:pt>
                <c:pt idx="3532">
                  <c:v>43481</c:v>
                </c:pt>
                <c:pt idx="3533">
                  <c:v>43482</c:v>
                </c:pt>
                <c:pt idx="3534">
                  <c:v>43483</c:v>
                </c:pt>
                <c:pt idx="3535">
                  <c:v>43487</c:v>
                </c:pt>
                <c:pt idx="3536">
                  <c:v>43488</c:v>
                </c:pt>
                <c:pt idx="3537">
                  <c:v>43489</c:v>
                </c:pt>
                <c:pt idx="3538">
                  <c:v>43490</c:v>
                </c:pt>
                <c:pt idx="3539">
                  <c:v>43493</c:v>
                </c:pt>
                <c:pt idx="3540">
                  <c:v>43494</c:v>
                </c:pt>
                <c:pt idx="3541">
                  <c:v>43495</c:v>
                </c:pt>
                <c:pt idx="3542">
                  <c:v>43496</c:v>
                </c:pt>
                <c:pt idx="3543">
                  <c:v>43497</c:v>
                </c:pt>
                <c:pt idx="3544">
                  <c:v>43500</c:v>
                </c:pt>
                <c:pt idx="3545">
                  <c:v>43501</c:v>
                </c:pt>
                <c:pt idx="3546">
                  <c:v>43502</c:v>
                </c:pt>
                <c:pt idx="3547">
                  <c:v>43503</c:v>
                </c:pt>
                <c:pt idx="3548">
                  <c:v>43504</c:v>
                </c:pt>
                <c:pt idx="3549">
                  <c:v>43507</c:v>
                </c:pt>
                <c:pt idx="3550">
                  <c:v>43508</c:v>
                </c:pt>
                <c:pt idx="3551">
                  <c:v>43509</c:v>
                </c:pt>
                <c:pt idx="3552">
                  <c:v>43510</c:v>
                </c:pt>
                <c:pt idx="3553">
                  <c:v>43511</c:v>
                </c:pt>
                <c:pt idx="3554">
                  <c:v>43515</c:v>
                </c:pt>
                <c:pt idx="3555">
                  <c:v>43516</c:v>
                </c:pt>
                <c:pt idx="3556">
                  <c:v>43517</c:v>
                </c:pt>
                <c:pt idx="3557">
                  <c:v>43518</c:v>
                </c:pt>
                <c:pt idx="3558">
                  <c:v>43521</c:v>
                </c:pt>
                <c:pt idx="3559">
                  <c:v>43522</c:v>
                </c:pt>
                <c:pt idx="3560">
                  <c:v>43523</c:v>
                </c:pt>
                <c:pt idx="3561">
                  <c:v>43524</c:v>
                </c:pt>
                <c:pt idx="3562">
                  <c:v>43525</c:v>
                </c:pt>
                <c:pt idx="3563">
                  <c:v>43528</c:v>
                </c:pt>
                <c:pt idx="3564">
                  <c:v>43529</c:v>
                </c:pt>
                <c:pt idx="3565">
                  <c:v>43530</c:v>
                </c:pt>
                <c:pt idx="3566">
                  <c:v>43531</c:v>
                </c:pt>
                <c:pt idx="3567">
                  <c:v>43532</c:v>
                </c:pt>
                <c:pt idx="3568">
                  <c:v>43535</c:v>
                </c:pt>
                <c:pt idx="3569">
                  <c:v>43536</c:v>
                </c:pt>
                <c:pt idx="3570">
                  <c:v>43537</c:v>
                </c:pt>
                <c:pt idx="3571">
                  <c:v>43538</c:v>
                </c:pt>
                <c:pt idx="3572">
                  <c:v>43539</c:v>
                </c:pt>
                <c:pt idx="3573">
                  <c:v>43542</c:v>
                </c:pt>
                <c:pt idx="3574">
                  <c:v>43543</c:v>
                </c:pt>
                <c:pt idx="3575">
                  <c:v>43544</c:v>
                </c:pt>
                <c:pt idx="3576">
                  <c:v>43545</c:v>
                </c:pt>
                <c:pt idx="3577">
                  <c:v>43546</c:v>
                </c:pt>
                <c:pt idx="3578">
                  <c:v>43549</c:v>
                </c:pt>
                <c:pt idx="3579">
                  <c:v>43550</c:v>
                </c:pt>
                <c:pt idx="3580">
                  <c:v>43551</c:v>
                </c:pt>
                <c:pt idx="3581">
                  <c:v>43552</c:v>
                </c:pt>
                <c:pt idx="3582">
                  <c:v>43553</c:v>
                </c:pt>
                <c:pt idx="3583">
                  <c:v>43556</c:v>
                </c:pt>
                <c:pt idx="3584">
                  <c:v>43557</c:v>
                </c:pt>
                <c:pt idx="3585">
                  <c:v>43558</c:v>
                </c:pt>
                <c:pt idx="3586">
                  <c:v>43559</c:v>
                </c:pt>
                <c:pt idx="3587">
                  <c:v>43560</c:v>
                </c:pt>
                <c:pt idx="3588">
                  <c:v>43563</c:v>
                </c:pt>
                <c:pt idx="3589">
                  <c:v>43564</c:v>
                </c:pt>
                <c:pt idx="3590">
                  <c:v>43565</c:v>
                </c:pt>
                <c:pt idx="3591">
                  <c:v>43566</c:v>
                </c:pt>
                <c:pt idx="3592">
                  <c:v>43567</c:v>
                </c:pt>
                <c:pt idx="3593">
                  <c:v>43570</c:v>
                </c:pt>
                <c:pt idx="3594">
                  <c:v>43571</c:v>
                </c:pt>
                <c:pt idx="3595">
                  <c:v>43572</c:v>
                </c:pt>
                <c:pt idx="3596">
                  <c:v>43573</c:v>
                </c:pt>
                <c:pt idx="3597">
                  <c:v>43577</c:v>
                </c:pt>
                <c:pt idx="3598">
                  <c:v>43578</c:v>
                </c:pt>
                <c:pt idx="3599">
                  <c:v>43579</c:v>
                </c:pt>
                <c:pt idx="3600">
                  <c:v>43580</c:v>
                </c:pt>
                <c:pt idx="3601">
                  <c:v>43581</c:v>
                </c:pt>
                <c:pt idx="3602">
                  <c:v>43584</c:v>
                </c:pt>
                <c:pt idx="3603">
                  <c:v>43585</c:v>
                </c:pt>
                <c:pt idx="3604">
                  <c:v>43586</c:v>
                </c:pt>
                <c:pt idx="3605">
                  <c:v>43587</c:v>
                </c:pt>
                <c:pt idx="3606">
                  <c:v>43588</c:v>
                </c:pt>
                <c:pt idx="3607">
                  <c:v>43591</c:v>
                </c:pt>
                <c:pt idx="3608">
                  <c:v>43592</c:v>
                </c:pt>
                <c:pt idx="3609">
                  <c:v>43593</c:v>
                </c:pt>
                <c:pt idx="3610">
                  <c:v>43594</c:v>
                </c:pt>
                <c:pt idx="3611">
                  <c:v>43595</c:v>
                </c:pt>
                <c:pt idx="3612">
                  <c:v>43598</c:v>
                </c:pt>
                <c:pt idx="3613">
                  <c:v>43599</c:v>
                </c:pt>
                <c:pt idx="3614">
                  <c:v>43600</c:v>
                </c:pt>
                <c:pt idx="3615">
                  <c:v>43601</c:v>
                </c:pt>
                <c:pt idx="3616">
                  <c:v>43602</c:v>
                </c:pt>
                <c:pt idx="3617">
                  <c:v>43605</c:v>
                </c:pt>
                <c:pt idx="3618">
                  <c:v>43606</c:v>
                </c:pt>
                <c:pt idx="3619">
                  <c:v>43607</c:v>
                </c:pt>
                <c:pt idx="3620">
                  <c:v>43608</c:v>
                </c:pt>
                <c:pt idx="3621">
                  <c:v>43609</c:v>
                </c:pt>
                <c:pt idx="3622">
                  <c:v>43613</c:v>
                </c:pt>
                <c:pt idx="3623">
                  <c:v>43614</c:v>
                </c:pt>
                <c:pt idx="3624">
                  <c:v>43615</c:v>
                </c:pt>
                <c:pt idx="3625">
                  <c:v>43616</c:v>
                </c:pt>
                <c:pt idx="3626">
                  <c:v>43619</c:v>
                </c:pt>
                <c:pt idx="3627">
                  <c:v>43620</c:v>
                </c:pt>
                <c:pt idx="3628">
                  <c:v>43621</c:v>
                </c:pt>
                <c:pt idx="3629">
                  <c:v>43622</c:v>
                </c:pt>
                <c:pt idx="3630">
                  <c:v>43623</c:v>
                </c:pt>
                <c:pt idx="3631">
                  <c:v>43626</c:v>
                </c:pt>
                <c:pt idx="3632">
                  <c:v>43627</c:v>
                </c:pt>
                <c:pt idx="3633">
                  <c:v>43628</c:v>
                </c:pt>
                <c:pt idx="3634">
                  <c:v>43629</c:v>
                </c:pt>
                <c:pt idx="3635">
                  <c:v>43630</c:v>
                </c:pt>
                <c:pt idx="3636">
                  <c:v>43633</c:v>
                </c:pt>
                <c:pt idx="3637">
                  <c:v>43634</c:v>
                </c:pt>
                <c:pt idx="3638">
                  <c:v>43635</c:v>
                </c:pt>
                <c:pt idx="3639">
                  <c:v>43636</c:v>
                </c:pt>
                <c:pt idx="3640">
                  <c:v>43637</c:v>
                </c:pt>
                <c:pt idx="3641">
                  <c:v>43640</c:v>
                </c:pt>
                <c:pt idx="3642">
                  <c:v>43641</c:v>
                </c:pt>
                <c:pt idx="3643">
                  <c:v>43642</c:v>
                </c:pt>
                <c:pt idx="3644">
                  <c:v>43643</c:v>
                </c:pt>
                <c:pt idx="3645">
                  <c:v>43644</c:v>
                </c:pt>
                <c:pt idx="3646">
                  <c:v>43647</c:v>
                </c:pt>
                <c:pt idx="3647">
                  <c:v>43648</c:v>
                </c:pt>
                <c:pt idx="3648">
                  <c:v>43649</c:v>
                </c:pt>
                <c:pt idx="3649">
                  <c:v>43651</c:v>
                </c:pt>
                <c:pt idx="3650">
                  <c:v>43654</c:v>
                </c:pt>
                <c:pt idx="3651">
                  <c:v>43655</c:v>
                </c:pt>
                <c:pt idx="3652">
                  <c:v>43656</c:v>
                </c:pt>
                <c:pt idx="3653">
                  <c:v>43657</c:v>
                </c:pt>
                <c:pt idx="3654">
                  <c:v>43658</c:v>
                </c:pt>
                <c:pt idx="3655">
                  <c:v>43661</c:v>
                </c:pt>
                <c:pt idx="3656">
                  <c:v>43662</c:v>
                </c:pt>
                <c:pt idx="3657">
                  <c:v>43663</c:v>
                </c:pt>
                <c:pt idx="3658">
                  <c:v>43664</c:v>
                </c:pt>
                <c:pt idx="3659">
                  <c:v>43665</c:v>
                </c:pt>
                <c:pt idx="3660">
                  <c:v>43668</c:v>
                </c:pt>
                <c:pt idx="3661">
                  <c:v>43669</c:v>
                </c:pt>
                <c:pt idx="3662">
                  <c:v>43670</c:v>
                </c:pt>
                <c:pt idx="3663">
                  <c:v>43671</c:v>
                </c:pt>
                <c:pt idx="3664">
                  <c:v>43672</c:v>
                </c:pt>
                <c:pt idx="3665">
                  <c:v>43675</c:v>
                </c:pt>
                <c:pt idx="3666">
                  <c:v>43676</c:v>
                </c:pt>
                <c:pt idx="3667">
                  <c:v>43677</c:v>
                </c:pt>
                <c:pt idx="3668">
                  <c:v>43678</c:v>
                </c:pt>
                <c:pt idx="3669">
                  <c:v>43679</c:v>
                </c:pt>
                <c:pt idx="3670">
                  <c:v>43682</c:v>
                </c:pt>
                <c:pt idx="3671">
                  <c:v>43683</c:v>
                </c:pt>
                <c:pt idx="3672">
                  <c:v>43684</c:v>
                </c:pt>
                <c:pt idx="3673">
                  <c:v>43685</c:v>
                </c:pt>
                <c:pt idx="3674">
                  <c:v>43686</c:v>
                </c:pt>
                <c:pt idx="3675">
                  <c:v>43689</c:v>
                </c:pt>
                <c:pt idx="3676">
                  <c:v>43690</c:v>
                </c:pt>
                <c:pt idx="3677">
                  <c:v>43691</c:v>
                </c:pt>
                <c:pt idx="3678">
                  <c:v>43692</c:v>
                </c:pt>
                <c:pt idx="3679">
                  <c:v>43693</c:v>
                </c:pt>
                <c:pt idx="3680">
                  <c:v>43696</c:v>
                </c:pt>
                <c:pt idx="3681">
                  <c:v>43697</c:v>
                </c:pt>
                <c:pt idx="3682">
                  <c:v>43698</c:v>
                </c:pt>
                <c:pt idx="3683">
                  <c:v>43699</c:v>
                </c:pt>
                <c:pt idx="3684">
                  <c:v>43700</c:v>
                </c:pt>
                <c:pt idx="3685">
                  <c:v>43703</c:v>
                </c:pt>
                <c:pt idx="3686">
                  <c:v>43704</c:v>
                </c:pt>
                <c:pt idx="3687">
                  <c:v>43705</c:v>
                </c:pt>
                <c:pt idx="3688">
                  <c:v>43706</c:v>
                </c:pt>
                <c:pt idx="3689">
                  <c:v>43707</c:v>
                </c:pt>
                <c:pt idx="3690">
                  <c:v>43711</c:v>
                </c:pt>
              </c:numCache>
            </c:numRef>
          </c:cat>
          <c:val>
            <c:numRef>
              <c:f>SPY!$I$2:$I$3692</c:f>
              <c:numCache>
                <c:formatCode>General</c:formatCode>
                <c:ptCount val="3691"/>
                <c:pt idx="0">
                  <c:v>16.463349999999998</c:v>
                </c:pt>
                <c:pt idx="1">
                  <c:v>16.261803</c:v>
                </c:pt>
                <c:pt idx="2">
                  <c:v>16.250753</c:v>
                </c:pt>
                <c:pt idx="3">
                  <c:v>16.282216999999999</c:v>
                </c:pt>
                <c:pt idx="4">
                  <c:v>16.302626</c:v>
                </c:pt>
                <c:pt idx="5">
                  <c:v>16.272017999999999</c:v>
                </c:pt>
                <c:pt idx="6">
                  <c:v>16.471852999999999</c:v>
                </c:pt>
                <c:pt idx="7">
                  <c:v>16.403825999999999</c:v>
                </c:pt>
                <c:pt idx="8">
                  <c:v>16.697208</c:v>
                </c:pt>
                <c:pt idx="9">
                  <c:v>16.667442000000001</c:v>
                </c:pt>
                <c:pt idx="10">
                  <c:v>16.437843000000001</c:v>
                </c:pt>
                <c:pt idx="11">
                  <c:v>16.233749</c:v>
                </c:pt>
                <c:pt idx="12">
                  <c:v>16.454848999999999</c:v>
                </c:pt>
                <c:pt idx="13">
                  <c:v>16.429333</c:v>
                </c:pt>
                <c:pt idx="14">
                  <c:v>16.578154000000001</c:v>
                </c:pt>
                <c:pt idx="15">
                  <c:v>16.820505000000001</c:v>
                </c:pt>
                <c:pt idx="16">
                  <c:v>16.836666000000001</c:v>
                </c:pt>
                <c:pt idx="17">
                  <c:v>16.851973000000001</c:v>
                </c:pt>
                <c:pt idx="18">
                  <c:v>17.073919</c:v>
                </c:pt>
                <c:pt idx="19">
                  <c:v>17.220186000000002</c:v>
                </c:pt>
                <c:pt idx="20">
                  <c:v>17.274611</c:v>
                </c:pt>
                <c:pt idx="21">
                  <c:v>17.25675</c:v>
                </c:pt>
                <c:pt idx="22">
                  <c:v>17.526325</c:v>
                </c:pt>
                <c:pt idx="23">
                  <c:v>17.581596000000001</c:v>
                </c:pt>
                <c:pt idx="24">
                  <c:v>17.615614000000001</c:v>
                </c:pt>
                <c:pt idx="25">
                  <c:v>17.558637999999998</c:v>
                </c:pt>
                <c:pt idx="26">
                  <c:v>17.643677</c:v>
                </c:pt>
                <c:pt idx="27">
                  <c:v>17.815453000000002</c:v>
                </c:pt>
                <c:pt idx="28">
                  <c:v>17.943007000000001</c:v>
                </c:pt>
                <c:pt idx="29">
                  <c:v>17.985524999999999</c:v>
                </c:pt>
                <c:pt idx="30">
                  <c:v>17.930256</c:v>
                </c:pt>
                <c:pt idx="31">
                  <c:v>17.900492</c:v>
                </c:pt>
                <c:pt idx="32">
                  <c:v>18.120739</c:v>
                </c:pt>
                <c:pt idx="33">
                  <c:v>18.054407000000001</c:v>
                </c:pt>
                <c:pt idx="34">
                  <c:v>18.137747000000001</c:v>
                </c:pt>
                <c:pt idx="35">
                  <c:v>18.419224</c:v>
                </c:pt>
                <c:pt idx="36">
                  <c:v>18.758526</c:v>
                </c:pt>
                <c:pt idx="37">
                  <c:v>18.727060000000002</c:v>
                </c:pt>
                <c:pt idx="38">
                  <c:v>18.779785</c:v>
                </c:pt>
                <c:pt idx="39">
                  <c:v>18.47024</c:v>
                </c:pt>
                <c:pt idx="40">
                  <c:v>18.521267000000002</c:v>
                </c:pt>
                <c:pt idx="41">
                  <c:v>18.742364999999999</c:v>
                </c:pt>
                <c:pt idx="42">
                  <c:v>18.865670999999999</c:v>
                </c:pt>
                <c:pt idx="43">
                  <c:v>18.721955999999999</c:v>
                </c:pt>
                <c:pt idx="44">
                  <c:v>18.614806999999999</c:v>
                </c:pt>
                <c:pt idx="45">
                  <c:v>18.436228</c:v>
                </c:pt>
                <c:pt idx="46">
                  <c:v>18.332481000000001</c:v>
                </c:pt>
                <c:pt idx="47">
                  <c:v>18.192170999999998</c:v>
                </c:pt>
                <c:pt idx="48">
                  <c:v>17.738918000000002</c:v>
                </c:pt>
                <c:pt idx="49">
                  <c:v>17.588401999999999</c:v>
                </c:pt>
                <c:pt idx="50">
                  <c:v>17.908991</c:v>
                </c:pt>
                <c:pt idx="51">
                  <c:v>17.828205000000001</c:v>
                </c:pt>
                <c:pt idx="52">
                  <c:v>17.570540999999999</c:v>
                </c:pt>
                <c:pt idx="53">
                  <c:v>17.245695000000001</c:v>
                </c:pt>
                <c:pt idx="54">
                  <c:v>17.027151</c:v>
                </c:pt>
                <c:pt idx="55">
                  <c:v>17.008444000000001</c:v>
                </c:pt>
                <c:pt idx="56">
                  <c:v>17.125789999999999</c:v>
                </c:pt>
                <c:pt idx="57">
                  <c:v>16.682742999999999</c:v>
                </c:pt>
                <c:pt idx="58">
                  <c:v>17.062868000000002</c:v>
                </c:pt>
                <c:pt idx="59">
                  <c:v>17.245695000000001</c:v>
                </c:pt>
                <c:pt idx="60">
                  <c:v>17.347740000000002</c:v>
                </c:pt>
                <c:pt idx="61">
                  <c:v>17.386006999999999</c:v>
                </c:pt>
                <c:pt idx="62">
                  <c:v>17.38176</c:v>
                </c:pt>
                <c:pt idx="63">
                  <c:v>17.619865000000001</c:v>
                </c:pt>
                <c:pt idx="64">
                  <c:v>17.797598000000001</c:v>
                </c:pt>
                <c:pt idx="65">
                  <c:v>17.713401999999999</c:v>
                </c:pt>
                <c:pt idx="66">
                  <c:v>17.543334999999999</c:v>
                </c:pt>
                <c:pt idx="67">
                  <c:v>17.764427000000001</c:v>
                </c:pt>
                <c:pt idx="68">
                  <c:v>17.410672999999999</c:v>
                </c:pt>
                <c:pt idx="69">
                  <c:v>16.965070999999998</c:v>
                </c:pt>
                <c:pt idx="70">
                  <c:v>16.607914000000001</c:v>
                </c:pt>
                <c:pt idx="71">
                  <c:v>16.804354</c:v>
                </c:pt>
                <c:pt idx="72">
                  <c:v>17.085825</c:v>
                </c:pt>
                <c:pt idx="73">
                  <c:v>16.682742999999999</c:v>
                </c:pt>
                <c:pt idx="74">
                  <c:v>17.163214</c:v>
                </c:pt>
                <c:pt idx="75">
                  <c:v>16.973576000000001</c:v>
                </c:pt>
                <c:pt idx="76">
                  <c:v>17.295020999999998</c:v>
                </c:pt>
                <c:pt idx="77">
                  <c:v>17.118143</c:v>
                </c:pt>
                <c:pt idx="78">
                  <c:v>16.963373000000001</c:v>
                </c:pt>
                <c:pt idx="79">
                  <c:v>16.692951000000001</c:v>
                </c:pt>
                <c:pt idx="80">
                  <c:v>17.030548</c:v>
                </c:pt>
                <c:pt idx="81">
                  <c:v>17.143650000000001</c:v>
                </c:pt>
                <c:pt idx="82">
                  <c:v>17.127493000000001</c:v>
                </c:pt>
                <c:pt idx="83">
                  <c:v>17.594355</c:v>
                </c:pt>
                <c:pt idx="84">
                  <c:v>17.687045999999999</c:v>
                </c:pt>
                <c:pt idx="85">
                  <c:v>17.734665</c:v>
                </c:pt>
                <c:pt idx="86">
                  <c:v>17.750824000000001</c:v>
                </c:pt>
                <c:pt idx="87">
                  <c:v>17.351991999999999</c:v>
                </c:pt>
                <c:pt idx="88">
                  <c:v>17.432780999999999</c:v>
                </c:pt>
                <c:pt idx="89">
                  <c:v>17.135151</c:v>
                </c:pt>
                <c:pt idx="90">
                  <c:v>16.959126000000001</c:v>
                </c:pt>
                <c:pt idx="91">
                  <c:v>17.160664000000001</c:v>
                </c:pt>
                <c:pt idx="92">
                  <c:v>17.164909000000002</c:v>
                </c:pt>
                <c:pt idx="93">
                  <c:v>17.506767</c:v>
                </c:pt>
                <c:pt idx="94">
                  <c:v>17.570540999999999</c:v>
                </c:pt>
                <c:pt idx="95">
                  <c:v>17.526325</c:v>
                </c:pt>
                <c:pt idx="96">
                  <c:v>17.584147999999999</c:v>
                </c:pt>
                <c:pt idx="97">
                  <c:v>17.533127</c:v>
                </c:pt>
                <c:pt idx="98">
                  <c:v>17.407268999999999</c:v>
                </c:pt>
                <c:pt idx="99">
                  <c:v>17.602855999999999</c:v>
                </c:pt>
                <c:pt idx="100">
                  <c:v>17.721912</c:v>
                </c:pt>
                <c:pt idx="101">
                  <c:v>17.568843999999999</c:v>
                </c:pt>
                <c:pt idx="102">
                  <c:v>17.776337000000002</c:v>
                </c:pt>
                <c:pt idx="103">
                  <c:v>17.911550999999999</c:v>
                </c:pt>
                <c:pt idx="104">
                  <c:v>17.818850999999999</c:v>
                </c:pt>
                <c:pt idx="105">
                  <c:v>17.998283000000001</c:v>
                </c:pt>
                <c:pt idx="106">
                  <c:v>17.908991</c:v>
                </c:pt>
                <c:pt idx="107">
                  <c:v>17.840965000000001</c:v>
                </c:pt>
                <c:pt idx="108">
                  <c:v>17.934507</c:v>
                </c:pt>
                <c:pt idx="109">
                  <c:v>17.985524999999999</c:v>
                </c:pt>
                <c:pt idx="110">
                  <c:v>18.056963</c:v>
                </c:pt>
                <c:pt idx="111">
                  <c:v>18.130942999999998</c:v>
                </c:pt>
                <c:pt idx="112">
                  <c:v>18.266148000000001</c:v>
                </c:pt>
                <c:pt idx="113">
                  <c:v>18.429428000000001</c:v>
                </c:pt>
                <c:pt idx="114">
                  <c:v>18.651382000000002</c:v>
                </c:pt>
                <c:pt idx="115">
                  <c:v>18.483000000000001</c:v>
                </c:pt>
                <c:pt idx="116">
                  <c:v>18.393711</c:v>
                </c:pt>
                <c:pt idx="117">
                  <c:v>18.567186</c:v>
                </c:pt>
                <c:pt idx="118">
                  <c:v>18.240642999999999</c:v>
                </c:pt>
                <c:pt idx="119">
                  <c:v>18.176863000000001</c:v>
                </c:pt>
                <c:pt idx="120">
                  <c:v>18.291661999999999</c:v>
                </c:pt>
                <c:pt idx="121">
                  <c:v>18.429428000000001</c:v>
                </c:pt>
                <c:pt idx="122">
                  <c:v>18.322277</c:v>
                </c:pt>
                <c:pt idx="123">
                  <c:v>18.266148000000001</c:v>
                </c:pt>
                <c:pt idx="124">
                  <c:v>18.332481000000001</c:v>
                </c:pt>
                <c:pt idx="125">
                  <c:v>18.414121999999999</c:v>
                </c:pt>
                <c:pt idx="126">
                  <c:v>18.324831</c:v>
                </c:pt>
                <c:pt idx="127">
                  <c:v>18.378405000000001</c:v>
                </c:pt>
                <c:pt idx="128">
                  <c:v>18.569738000000001</c:v>
                </c:pt>
                <c:pt idx="129">
                  <c:v>18.852913000000001</c:v>
                </c:pt>
                <c:pt idx="130">
                  <c:v>19.077417000000001</c:v>
                </c:pt>
                <c:pt idx="131">
                  <c:v>19.064661000000001</c:v>
                </c:pt>
                <c:pt idx="132">
                  <c:v>19.174356</c:v>
                </c:pt>
                <c:pt idx="133">
                  <c:v>19.069762999999998</c:v>
                </c:pt>
                <c:pt idx="134">
                  <c:v>19.011081999999998</c:v>
                </c:pt>
                <c:pt idx="135">
                  <c:v>19.227936</c:v>
                </c:pt>
                <c:pt idx="136">
                  <c:v>19.230484000000001</c:v>
                </c:pt>
                <c:pt idx="137">
                  <c:v>19.439679999999999</c:v>
                </c:pt>
                <c:pt idx="138">
                  <c:v>19.393761000000001</c:v>
                </c:pt>
                <c:pt idx="139">
                  <c:v>19.225386</c:v>
                </c:pt>
                <c:pt idx="140">
                  <c:v>19.335079</c:v>
                </c:pt>
                <c:pt idx="141">
                  <c:v>19.439679999999999</c:v>
                </c:pt>
                <c:pt idx="142">
                  <c:v>19.682037000000001</c:v>
                </c:pt>
                <c:pt idx="143">
                  <c:v>19.669288999999999</c:v>
                </c:pt>
                <c:pt idx="144">
                  <c:v>19.990722999999999</c:v>
                </c:pt>
                <c:pt idx="145">
                  <c:v>20.345334999999999</c:v>
                </c:pt>
                <c:pt idx="146">
                  <c:v>20.294309999999999</c:v>
                </c:pt>
                <c:pt idx="147">
                  <c:v>20.115729999999999</c:v>
                </c:pt>
                <c:pt idx="148">
                  <c:v>19.745811</c:v>
                </c:pt>
                <c:pt idx="149">
                  <c:v>19.881022999999999</c:v>
                </c:pt>
                <c:pt idx="150">
                  <c:v>20.281548999999998</c:v>
                </c:pt>
                <c:pt idx="151">
                  <c:v>20.498404000000001</c:v>
                </c:pt>
                <c:pt idx="152">
                  <c:v>20.383597999999999</c:v>
                </c:pt>
                <c:pt idx="153">
                  <c:v>20.16675</c:v>
                </c:pt>
                <c:pt idx="154">
                  <c:v>20.307065999999999</c:v>
                </c:pt>
                <c:pt idx="155">
                  <c:v>19.955009</c:v>
                </c:pt>
                <c:pt idx="156">
                  <c:v>19.967762</c:v>
                </c:pt>
                <c:pt idx="157">
                  <c:v>19.600394999999999</c:v>
                </c:pt>
                <c:pt idx="158">
                  <c:v>19.523869000000001</c:v>
                </c:pt>
                <c:pt idx="159">
                  <c:v>19.766226</c:v>
                </c:pt>
                <c:pt idx="160">
                  <c:v>19.579989999999999</c:v>
                </c:pt>
                <c:pt idx="161">
                  <c:v>19.324877000000001</c:v>
                </c:pt>
                <c:pt idx="162">
                  <c:v>19.541720999999999</c:v>
                </c:pt>
                <c:pt idx="163">
                  <c:v>19.516211999999999</c:v>
                </c:pt>
                <c:pt idx="164">
                  <c:v>19.730506999999999</c:v>
                </c:pt>
                <c:pt idx="165">
                  <c:v>19.523869000000001</c:v>
                </c:pt>
                <c:pt idx="166">
                  <c:v>19.929494999999999</c:v>
                </c:pt>
                <c:pt idx="167">
                  <c:v>20.205017000000002</c:v>
                </c:pt>
                <c:pt idx="168">
                  <c:v>20.383597999999999</c:v>
                </c:pt>
                <c:pt idx="169">
                  <c:v>20.638712000000002</c:v>
                </c:pt>
                <c:pt idx="170">
                  <c:v>20.664223</c:v>
                </c:pt>
                <c:pt idx="171">
                  <c:v>20.631052</c:v>
                </c:pt>
                <c:pt idx="172">
                  <c:v>20.934645</c:v>
                </c:pt>
                <c:pt idx="173">
                  <c:v>20.904032000000001</c:v>
                </c:pt>
                <c:pt idx="174">
                  <c:v>20.669326999999999</c:v>
                </c:pt>
                <c:pt idx="175">
                  <c:v>20.595341000000001</c:v>
                </c:pt>
                <c:pt idx="176">
                  <c:v>20.715246</c:v>
                </c:pt>
                <c:pt idx="177">
                  <c:v>21.034141999999999</c:v>
                </c:pt>
                <c:pt idx="178">
                  <c:v>21.003525</c:v>
                </c:pt>
                <c:pt idx="179">
                  <c:v>21.059653999999998</c:v>
                </c:pt>
                <c:pt idx="180">
                  <c:v>21.258641999999998</c:v>
                </c:pt>
                <c:pt idx="181">
                  <c:v>21.046890000000001</c:v>
                </c:pt>
                <c:pt idx="182">
                  <c:v>21.029036999999999</c:v>
                </c:pt>
                <c:pt idx="183">
                  <c:v>21.215268999999999</c:v>
                </c:pt>
                <c:pt idx="184">
                  <c:v>21.074957000000001</c:v>
                </c:pt>
                <c:pt idx="185">
                  <c:v>21.314769999999999</c:v>
                </c:pt>
                <c:pt idx="186">
                  <c:v>21.689782999999998</c:v>
                </c:pt>
                <c:pt idx="187">
                  <c:v>21.654064000000002</c:v>
                </c:pt>
                <c:pt idx="188">
                  <c:v>21.791826</c:v>
                </c:pt>
                <c:pt idx="189">
                  <c:v>21.587731999999999</c:v>
                </c:pt>
                <c:pt idx="190">
                  <c:v>20.932092999999998</c:v>
                </c:pt>
                <c:pt idx="191">
                  <c:v>20.199916999999999</c:v>
                </c:pt>
                <c:pt idx="192">
                  <c:v>20.699942</c:v>
                </c:pt>
                <c:pt idx="193">
                  <c:v>20.631052</c:v>
                </c:pt>
                <c:pt idx="194">
                  <c:v>20.72035</c:v>
                </c:pt>
                <c:pt idx="195">
                  <c:v>20.085114999999998</c:v>
                </c:pt>
                <c:pt idx="196">
                  <c:v>19.96011</c:v>
                </c:pt>
                <c:pt idx="197">
                  <c:v>19.883575</c:v>
                </c:pt>
                <c:pt idx="198">
                  <c:v>20.102974</c:v>
                </c:pt>
                <c:pt idx="199">
                  <c:v>19.592746999999999</c:v>
                </c:pt>
                <c:pt idx="200">
                  <c:v>19.975415999999999</c:v>
                </c:pt>
                <c:pt idx="201">
                  <c:v>19.171810000000001</c:v>
                </c:pt>
                <c:pt idx="202">
                  <c:v>19.682037000000001</c:v>
                </c:pt>
                <c:pt idx="203">
                  <c:v>20.212672999999999</c:v>
                </c:pt>
                <c:pt idx="204">
                  <c:v>19.814688</c:v>
                </c:pt>
                <c:pt idx="205">
                  <c:v>19.886126000000001</c:v>
                </c:pt>
                <c:pt idx="206">
                  <c:v>19.414166999999999</c:v>
                </c:pt>
                <c:pt idx="207">
                  <c:v>19.924396999999999</c:v>
                </c:pt>
                <c:pt idx="208">
                  <c:v>20.281548999999998</c:v>
                </c:pt>
                <c:pt idx="209">
                  <c:v>20.638712000000002</c:v>
                </c:pt>
                <c:pt idx="210">
                  <c:v>20.957605000000001</c:v>
                </c:pt>
                <c:pt idx="211">
                  <c:v>20.980564000000001</c:v>
                </c:pt>
                <c:pt idx="212">
                  <c:v>20.937197000000001</c:v>
                </c:pt>
                <c:pt idx="213">
                  <c:v>20.952501000000002</c:v>
                </c:pt>
                <c:pt idx="214">
                  <c:v>20.756070999999999</c:v>
                </c:pt>
                <c:pt idx="215">
                  <c:v>21.067308000000001</c:v>
                </c:pt>
                <c:pt idx="216">
                  <c:v>21.100470000000001</c:v>
                </c:pt>
                <c:pt idx="217">
                  <c:v>21.146387000000001</c:v>
                </c:pt>
                <c:pt idx="218">
                  <c:v>21.090264999999999</c:v>
                </c:pt>
                <c:pt idx="219">
                  <c:v>20.970355999999999</c:v>
                </c:pt>
                <c:pt idx="220">
                  <c:v>21.148945000000001</c:v>
                </c:pt>
                <c:pt idx="221">
                  <c:v>21.460180000000001</c:v>
                </c:pt>
                <c:pt idx="222">
                  <c:v>21.518858000000002</c:v>
                </c:pt>
                <c:pt idx="223">
                  <c:v>21.531611999999999</c:v>
                </c:pt>
                <c:pt idx="224">
                  <c:v>21.521404</c:v>
                </c:pt>
                <c:pt idx="225">
                  <c:v>21.748456999999998</c:v>
                </c:pt>
                <c:pt idx="226">
                  <c:v>21.733152</c:v>
                </c:pt>
                <c:pt idx="227">
                  <c:v>21.595388</c:v>
                </c:pt>
                <c:pt idx="228">
                  <c:v>21.404057000000002</c:v>
                </c:pt>
                <c:pt idx="229">
                  <c:v>21.455079999999999</c:v>
                </c:pt>
                <c:pt idx="230">
                  <c:v>22.016327</c:v>
                </c:pt>
                <c:pt idx="231">
                  <c:v>21.990818000000001</c:v>
                </c:pt>
                <c:pt idx="232">
                  <c:v>22.169398999999999</c:v>
                </c:pt>
                <c:pt idx="233">
                  <c:v>22.373484000000001</c:v>
                </c:pt>
                <c:pt idx="234">
                  <c:v>22.161745</c:v>
                </c:pt>
                <c:pt idx="235">
                  <c:v>21.995916000000001</c:v>
                </c:pt>
                <c:pt idx="236">
                  <c:v>22.220417000000001</c:v>
                </c:pt>
                <c:pt idx="237">
                  <c:v>22.347977</c:v>
                </c:pt>
                <c:pt idx="238">
                  <c:v>22.641352000000001</c:v>
                </c:pt>
                <c:pt idx="239">
                  <c:v>22.490839000000001</c:v>
                </c:pt>
                <c:pt idx="240">
                  <c:v>22.399000000000001</c:v>
                </c:pt>
                <c:pt idx="241">
                  <c:v>22.322464</c:v>
                </c:pt>
                <c:pt idx="242">
                  <c:v>22.271442</c:v>
                </c:pt>
                <c:pt idx="243">
                  <c:v>22.462776000000002</c:v>
                </c:pt>
                <c:pt idx="244">
                  <c:v>22.827584999999999</c:v>
                </c:pt>
                <c:pt idx="245">
                  <c:v>22.832691000000001</c:v>
                </c:pt>
                <c:pt idx="246">
                  <c:v>22.968893000000001</c:v>
                </c:pt>
                <c:pt idx="247">
                  <c:v>22.713511</c:v>
                </c:pt>
                <c:pt idx="248">
                  <c:v>22.775424999999998</c:v>
                </c:pt>
                <c:pt idx="249">
                  <c:v>22.777999999999999</c:v>
                </c:pt>
                <c:pt idx="250">
                  <c:v>22.765101999999999</c:v>
                </c:pt>
                <c:pt idx="251">
                  <c:v>23.616381000000001</c:v>
                </c:pt>
                <c:pt idx="252">
                  <c:v>23.830487999999999</c:v>
                </c:pt>
                <c:pt idx="253">
                  <c:v>23.951729</c:v>
                </c:pt>
                <c:pt idx="254">
                  <c:v>24.452175</c:v>
                </c:pt>
                <c:pt idx="255">
                  <c:v>24.692076</c:v>
                </c:pt>
                <c:pt idx="256">
                  <c:v>24.395417999999999</c:v>
                </c:pt>
                <c:pt idx="257">
                  <c:v>24.681759</c:v>
                </c:pt>
                <c:pt idx="258">
                  <c:v>24.338667000000001</c:v>
                </c:pt>
                <c:pt idx="259">
                  <c:v>24.364464000000002</c:v>
                </c:pt>
                <c:pt idx="260">
                  <c:v>23.938828999999998</c:v>
                </c:pt>
                <c:pt idx="261">
                  <c:v>23.925934000000002</c:v>
                </c:pt>
                <c:pt idx="262">
                  <c:v>24.699814</c:v>
                </c:pt>
                <c:pt idx="263">
                  <c:v>23.964624000000001</c:v>
                </c:pt>
                <c:pt idx="264">
                  <c:v>24.661118999999999</c:v>
                </c:pt>
                <c:pt idx="265">
                  <c:v>25.048062999999999</c:v>
                </c:pt>
                <c:pt idx="266">
                  <c:v>25.060966000000001</c:v>
                </c:pt>
                <c:pt idx="267">
                  <c:v>25.654271999999999</c:v>
                </c:pt>
                <c:pt idx="268">
                  <c:v>25.948346999999998</c:v>
                </c:pt>
                <c:pt idx="269">
                  <c:v>25.827105</c:v>
                </c:pt>
                <c:pt idx="270">
                  <c:v>25.997361999999999</c:v>
                </c:pt>
                <c:pt idx="271">
                  <c:v>25.984463000000002</c:v>
                </c:pt>
                <c:pt idx="272">
                  <c:v>25.316343</c:v>
                </c:pt>
                <c:pt idx="273">
                  <c:v>24.970675</c:v>
                </c:pt>
                <c:pt idx="274">
                  <c:v>25.563984000000001</c:v>
                </c:pt>
                <c:pt idx="275">
                  <c:v>24.893286</c:v>
                </c:pt>
                <c:pt idx="276">
                  <c:v>24.970675</c:v>
                </c:pt>
                <c:pt idx="277">
                  <c:v>25.035160000000001</c:v>
                </c:pt>
                <c:pt idx="278">
                  <c:v>24.996468</c:v>
                </c:pt>
                <c:pt idx="279">
                  <c:v>24.379946</c:v>
                </c:pt>
                <c:pt idx="280">
                  <c:v>24.996468</c:v>
                </c:pt>
                <c:pt idx="281">
                  <c:v>24.867495000000002</c:v>
                </c:pt>
                <c:pt idx="282">
                  <c:v>25.512395999999999</c:v>
                </c:pt>
                <c:pt idx="283">
                  <c:v>25.478863</c:v>
                </c:pt>
                <c:pt idx="284">
                  <c:v>25.254435999999998</c:v>
                </c:pt>
                <c:pt idx="285">
                  <c:v>25.391151000000001</c:v>
                </c:pt>
                <c:pt idx="286">
                  <c:v>25.383410999999999</c:v>
                </c:pt>
                <c:pt idx="287">
                  <c:v>25.432428000000002</c:v>
                </c:pt>
                <c:pt idx="288">
                  <c:v>25.664593</c:v>
                </c:pt>
                <c:pt idx="289">
                  <c:v>24.996468</c:v>
                </c:pt>
                <c:pt idx="290">
                  <c:v>25.687805000000001</c:v>
                </c:pt>
                <c:pt idx="291">
                  <c:v>25.708447</c:v>
                </c:pt>
                <c:pt idx="292">
                  <c:v>25.280235000000001</c:v>
                </c:pt>
                <c:pt idx="293">
                  <c:v>24.893286</c:v>
                </c:pt>
                <c:pt idx="294">
                  <c:v>24.016216</c:v>
                </c:pt>
                <c:pt idx="295">
                  <c:v>24.158104000000002</c:v>
                </c:pt>
                <c:pt idx="296">
                  <c:v>23.913031</c:v>
                </c:pt>
                <c:pt idx="297">
                  <c:v>24.416052000000001</c:v>
                </c:pt>
                <c:pt idx="298">
                  <c:v>24.390263000000001</c:v>
                </c:pt>
                <c:pt idx="299">
                  <c:v>25.151244999999999</c:v>
                </c:pt>
                <c:pt idx="300">
                  <c:v>25.442737999999999</c:v>
                </c:pt>
                <c:pt idx="301">
                  <c:v>25.21574</c:v>
                </c:pt>
                <c:pt idx="302">
                  <c:v>25.393730000000001</c:v>
                </c:pt>
                <c:pt idx="303">
                  <c:v>25.538188999999999</c:v>
                </c:pt>
                <c:pt idx="304">
                  <c:v>25.022269999999999</c:v>
                </c:pt>
                <c:pt idx="305">
                  <c:v>25.298283000000001</c:v>
                </c:pt>
                <c:pt idx="306">
                  <c:v>25.063538000000001</c:v>
                </c:pt>
                <c:pt idx="307">
                  <c:v>25.280235000000001</c:v>
                </c:pt>
                <c:pt idx="308">
                  <c:v>25.435002999999998</c:v>
                </c:pt>
                <c:pt idx="309">
                  <c:v>24.970675</c:v>
                </c:pt>
                <c:pt idx="310">
                  <c:v>25.447903</c:v>
                </c:pt>
                <c:pt idx="311">
                  <c:v>25.576885000000001</c:v>
                </c:pt>
                <c:pt idx="312">
                  <c:v>25.538188999999999</c:v>
                </c:pt>
                <c:pt idx="313">
                  <c:v>26.260489</c:v>
                </c:pt>
                <c:pt idx="314">
                  <c:v>26.415261999999998</c:v>
                </c:pt>
                <c:pt idx="315">
                  <c:v>26.686119000000001</c:v>
                </c:pt>
                <c:pt idx="316">
                  <c:v>26.549402000000001</c:v>
                </c:pt>
                <c:pt idx="317">
                  <c:v>26.144400000000001</c:v>
                </c:pt>
                <c:pt idx="318">
                  <c:v>26.054114999999999</c:v>
                </c:pt>
                <c:pt idx="319">
                  <c:v>25.832270000000001</c:v>
                </c:pt>
                <c:pt idx="320">
                  <c:v>25.981881999999999</c:v>
                </c:pt>
                <c:pt idx="321">
                  <c:v>26.105702999999998</c:v>
                </c:pt>
                <c:pt idx="322">
                  <c:v>26.415261999999998</c:v>
                </c:pt>
                <c:pt idx="323">
                  <c:v>27.292325999999999</c:v>
                </c:pt>
                <c:pt idx="324">
                  <c:v>27.460000999999998</c:v>
                </c:pt>
                <c:pt idx="325">
                  <c:v>27.361979999999999</c:v>
                </c:pt>
                <c:pt idx="326">
                  <c:v>27.576090000000001</c:v>
                </c:pt>
                <c:pt idx="327">
                  <c:v>27.214943000000002</c:v>
                </c:pt>
                <c:pt idx="328">
                  <c:v>26.840899</c:v>
                </c:pt>
                <c:pt idx="329">
                  <c:v>27.369713000000001</c:v>
                </c:pt>
                <c:pt idx="330">
                  <c:v>26.938922999999999</c:v>
                </c:pt>
                <c:pt idx="331">
                  <c:v>27.202041999999999</c:v>
                </c:pt>
                <c:pt idx="332">
                  <c:v>27.194303999999999</c:v>
                </c:pt>
                <c:pt idx="333">
                  <c:v>27.674109000000001</c:v>
                </c:pt>
                <c:pt idx="334">
                  <c:v>27.705069999999999</c:v>
                </c:pt>
                <c:pt idx="335">
                  <c:v>27.975929000000001</c:v>
                </c:pt>
                <c:pt idx="336">
                  <c:v>28.427354999999999</c:v>
                </c:pt>
                <c:pt idx="337">
                  <c:v>28.633725999999999</c:v>
                </c:pt>
                <c:pt idx="338">
                  <c:v>28.659528999999999</c:v>
                </c:pt>
                <c:pt idx="339">
                  <c:v>28.349968000000001</c:v>
                </c:pt>
                <c:pt idx="340">
                  <c:v>27.627676000000001</c:v>
                </c:pt>
                <c:pt idx="341">
                  <c:v>26.905387999999999</c:v>
                </c:pt>
                <c:pt idx="342">
                  <c:v>26.260489</c:v>
                </c:pt>
                <c:pt idx="343">
                  <c:v>26.392042</c:v>
                </c:pt>
                <c:pt idx="344">
                  <c:v>25.486598999999998</c:v>
                </c:pt>
                <c:pt idx="345">
                  <c:v>24.996468</c:v>
                </c:pt>
                <c:pt idx="346">
                  <c:v>25.535609999999998</c:v>
                </c:pt>
                <c:pt idx="347">
                  <c:v>24.333507999999998</c:v>
                </c:pt>
                <c:pt idx="348">
                  <c:v>24.067812</c:v>
                </c:pt>
                <c:pt idx="349">
                  <c:v>23.900134999999999</c:v>
                </c:pt>
                <c:pt idx="350">
                  <c:v>24.916504</c:v>
                </c:pt>
                <c:pt idx="351">
                  <c:v>24.841691999999998</c:v>
                </c:pt>
                <c:pt idx="352">
                  <c:v>23.771158</c:v>
                </c:pt>
                <c:pt idx="353">
                  <c:v>24.170994</c:v>
                </c:pt>
                <c:pt idx="354">
                  <c:v>24.666281000000001</c:v>
                </c:pt>
                <c:pt idx="355">
                  <c:v>24.919080999999998</c:v>
                </c:pt>
                <c:pt idx="356">
                  <c:v>23.861443000000001</c:v>
                </c:pt>
                <c:pt idx="357">
                  <c:v>23.686029000000001</c:v>
                </c:pt>
                <c:pt idx="358">
                  <c:v>23.164946</c:v>
                </c:pt>
                <c:pt idx="359">
                  <c:v>22.752203000000002</c:v>
                </c:pt>
                <c:pt idx="360">
                  <c:v>22.455546999999999</c:v>
                </c:pt>
                <c:pt idx="361">
                  <c:v>21.619757</c:v>
                </c:pt>
                <c:pt idx="362">
                  <c:v>21.139952000000001</c:v>
                </c:pt>
                <c:pt idx="363">
                  <c:v>21.746153</c:v>
                </c:pt>
                <c:pt idx="364">
                  <c:v>23.012748999999999</c:v>
                </c:pt>
                <c:pt idx="365">
                  <c:v>22.881188999999999</c:v>
                </c:pt>
                <c:pt idx="366">
                  <c:v>22.029919</c:v>
                </c:pt>
                <c:pt idx="367">
                  <c:v>22.300771999999998</c:v>
                </c:pt>
                <c:pt idx="368">
                  <c:v>23.023066</c:v>
                </c:pt>
                <c:pt idx="369">
                  <c:v>22.610329</c:v>
                </c:pt>
                <c:pt idx="370">
                  <c:v>22.571632000000001</c:v>
                </c:pt>
                <c:pt idx="371">
                  <c:v>22.571632000000001</c:v>
                </c:pt>
                <c:pt idx="372">
                  <c:v>22.145997999999999</c:v>
                </c:pt>
                <c:pt idx="373">
                  <c:v>22.839912000000002</c:v>
                </c:pt>
                <c:pt idx="374">
                  <c:v>24.196787</c:v>
                </c:pt>
                <c:pt idx="375">
                  <c:v>24.222586</c:v>
                </c:pt>
                <c:pt idx="376">
                  <c:v>24.759150000000002</c:v>
                </c:pt>
                <c:pt idx="377">
                  <c:v>23.990424999999998</c:v>
                </c:pt>
                <c:pt idx="378">
                  <c:v>24.480553</c:v>
                </c:pt>
                <c:pt idx="379">
                  <c:v>24.016216</c:v>
                </c:pt>
                <c:pt idx="380">
                  <c:v>24.209689999999998</c:v>
                </c:pt>
                <c:pt idx="381">
                  <c:v>24.325773000000002</c:v>
                </c:pt>
                <c:pt idx="382">
                  <c:v>23.784051999999999</c:v>
                </c:pt>
                <c:pt idx="383">
                  <c:v>22.842497000000002</c:v>
                </c:pt>
                <c:pt idx="384">
                  <c:v>22.958576000000001</c:v>
                </c:pt>
                <c:pt idx="385">
                  <c:v>22.597424</c:v>
                </c:pt>
                <c:pt idx="386">
                  <c:v>22.912141999999999</c:v>
                </c:pt>
                <c:pt idx="387">
                  <c:v>24.325773000000002</c:v>
                </c:pt>
                <c:pt idx="388">
                  <c:v>23.626695999999999</c:v>
                </c:pt>
                <c:pt idx="389">
                  <c:v>23.167521000000001</c:v>
                </c:pt>
                <c:pt idx="390">
                  <c:v>24.209689999999998</c:v>
                </c:pt>
                <c:pt idx="391">
                  <c:v>24.274177999999999</c:v>
                </c:pt>
                <c:pt idx="392">
                  <c:v>24.170994</c:v>
                </c:pt>
                <c:pt idx="393">
                  <c:v>24.503765000000001</c:v>
                </c:pt>
                <c:pt idx="394">
                  <c:v>25.030004999999999</c:v>
                </c:pt>
                <c:pt idx="395">
                  <c:v>24.790098</c:v>
                </c:pt>
                <c:pt idx="396">
                  <c:v>24.390263000000001</c:v>
                </c:pt>
                <c:pt idx="397">
                  <c:v>24.712710999999999</c:v>
                </c:pt>
                <c:pt idx="398">
                  <c:v>24.686917999999999</c:v>
                </c:pt>
                <c:pt idx="399">
                  <c:v>24.738510000000002</c:v>
                </c:pt>
                <c:pt idx="400">
                  <c:v>24.583735000000001</c:v>
                </c:pt>
                <c:pt idx="401">
                  <c:v>24.583735000000001</c:v>
                </c:pt>
                <c:pt idx="402">
                  <c:v>24.676600000000001</c:v>
                </c:pt>
                <c:pt idx="403">
                  <c:v>24.929400999999999</c:v>
                </c:pt>
                <c:pt idx="404">
                  <c:v>24.627586000000001</c:v>
                </c:pt>
                <c:pt idx="405">
                  <c:v>24.725615999999999</c:v>
                </c:pt>
                <c:pt idx="406">
                  <c:v>25.33182</c:v>
                </c:pt>
                <c:pt idx="407">
                  <c:v>25.579461999999999</c:v>
                </c:pt>
                <c:pt idx="408">
                  <c:v>25.615577999999999</c:v>
                </c:pt>
                <c:pt idx="409">
                  <c:v>25.373097999999999</c:v>
                </c:pt>
                <c:pt idx="410">
                  <c:v>25.241529</c:v>
                </c:pt>
                <c:pt idx="411">
                  <c:v>25.233803000000002</c:v>
                </c:pt>
                <c:pt idx="412">
                  <c:v>24.777201000000002</c:v>
                </c:pt>
                <c:pt idx="413">
                  <c:v>24.710135000000001</c:v>
                </c:pt>
                <c:pt idx="414">
                  <c:v>24.779781</c:v>
                </c:pt>
                <c:pt idx="415">
                  <c:v>25.060966000000001</c:v>
                </c:pt>
                <c:pt idx="416">
                  <c:v>25.146087999999999</c:v>
                </c:pt>
                <c:pt idx="417">
                  <c:v>25.254435999999998</c:v>
                </c:pt>
                <c:pt idx="418">
                  <c:v>25.182209</c:v>
                </c:pt>
                <c:pt idx="419">
                  <c:v>25.463379</c:v>
                </c:pt>
                <c:pt idx="420">
                  <c:v>25.602682000000001</c:v>
                </c:pt>
                <c:pt idx="421">
                  <c:v>24.867495000000002</c:v>
                </c:pt>
                <c:pt idx="422">
                  <c:v>24.583735000000001</c:v>
                </c:pt>
                <c:pt idx="423">
                  <c:v>24.784945</c:v>
                </c:pt>
                <c:pt idx="424">
                  <c:v>24.250961</c:v>
                </c:pt>
                <c:pt idx="425">
                  <c:v>24.666281000000001</c:v>
                </c:pt>
                <c:pt idx="426">
                  <c:v>25.035160000000001</c:v>
                </c:pt>
                <c:pt idx="427">
                  <c:v>24.828796000000001</c:v>
                </c:pt>
                <c:pt idx="428">
                  <c:v>24.975836000000001</c:v>
                </c:pt>
                <c:pt idx="429">
                  <c:v>25.257010999999999</c:v>
                </c:pt>
                <c:pt idx="430">
                  <c:v>24.867495000000002</c:v>
                </c:pt>
                <c:pt idx="431">
                  <c:v>25.378253999999998</c:v>
                </c:pt>
                <c:pt idx="432">
                  <c:v>24.759150000000002</c:v>
                </c:pt>
                <c:pt idx="433">
                  <c:v>24.444431000000002</c:v>
                </c:pt>
                <c:pt idx="434">
                  <c:v>24.728190999999999</c:v>
                </c:pt>
                <c:pt idx="435">
                  <c:v>25.019686</c:v>
                </c:pt>
                <c:pt idx="436">
                  <c:v>24.962935999999999</c:v>
                </c:pt>
                <c:pt idx="437">
                  <c:v>25.164145999999999</c:v>
                </c:pt>
                <c:pt idx="438">
                  <c:v>24.962935999999999</c:v>
                </c:pt>
                <c:pt idx="439">
                  <c:v>24.921661</c:v>
                </c:pt>
                <c:pt idx="440">
                  <c:v>24.583735000000001</c:v>
                </c:pt>
                <c:pt idx="441">
                  <c:v>25.241529</c:v>
                </c:pt>
                <c:pt idx="442">
                  <c:v>25.576885000000001</c:v>
                </c:pt>
                <c:pt idx="443">
                  <c:v>25.512395999999999</c:v>
                </c:pt>
                <c:pt idx="444">
                  <c:v>25.416954</c:v>
                </c:pt>
                <c:pt idx="445">
                  <c:v>25.646538</c:v>
                </c:pt>
                <c:pt idx="446">
                  <c:v>25.509815</c:v>
                </c:pt>
                <c:pt idx="447">
                  <c:v>26.131495999999999</c:v>
                </c:pt>
                <c:pt idx="448">
                  <c:v>26.286276000000001</c:v>
                </c:pt>
                <c:pt idx="449">
                  <c:v>26.358509000000002</c:v>
                </c:pt>
                <c:pt idx="450">
                  <c:v>26.012836</c:v>
                </c:pt>
                <c:pt idx="451">
                  <c:v>26.268222999999999</c:v>
                </c:pt>
                <c:pt idx="452">
                  <c:v>26.384304</c:v>
                </c:pt>
                <c:pt idx="453">
                  <c:v>26.260489</c:v>
                </c:pt>
                <c:pt idx="454">
                  <c:v>26.237265000000001</c:v>
                </c:pt>
                <c:pt idx="455">
                  <c:v>26.386887000000002</c:v>
                </c:pt>
                <c:pt idx="456">
                  <c:v>26.693863</c:v>
                </c:pt>
                <c:pt idx="457">
                  <c:v>26.758348000000002</c:v>
                </c:pt>
                <c:pt idx="458">
                  <c:v>26.312071</c:v>
                </c:pt>
                <c:pt idx="459">
                  <c:v>26.221789999999999</c:v>
                </c:pt>
                <c:pt idx="460">
                  <c:v>26.724815</c:v>
                </c:pt>
                <c:pt idx="461">
                  <c:v>26.456527999999999</c:v>
                </c:pt>
                <c:pt idx="462">
                  <c:v>26.539079999999998</c:v>
                </c:pt>
                <c:pt idx="463">
                  <c:v>26.62163</c:v>
                </c:pt>
                <c:pt idx="464">
                  <c:v>27.253627999999999</c:v>
                </c:pt>
                <c:pt idx="465">
                  <c:v>27.137557999999999</c:v>
                </c:pt>
                <c:pt idx="466">
                  <c:v>27.207204999999998</c:v>
                </c:pt>
                <c:pt idx="467">
                  <c:v>27.300062</c:v>
                </c:pt>
                <c:pt idx="468">
                  <c:v>27.338760000000001</c:v>
                </c:pt>
                <c:pt idx="469">
                  <c:v>27.431625</c:v>
                </c:pt>
                <c:pt idx="470">
                  <c:v>27.859839999999998</c:v>
                </c:pt>
                <c:pt idx="471">
                  <c:v>27.911427</c:v>
                </c:pt>
                <c:pt idx="472">
                  <c:v>27.63026</c:v>
                </c:pt>
                <c:pt idx="473">
                  <c:v>27.599302000000002</c:v>
                </c:pt>
                <c:pt idx="474">
                  <c:v>27.490959</c:v>
                </c:pt>
                <c:pt idx="475">
                  <c:v>27.929494999999999</c:v>
                </c:pt>
                <c:pt idx="476">
                  <c:v>28.125546</c:v>
                </c:pt>
                <c:pt idx="477">
                  <c:v>28.120381999999999</c:v>
                </c:pt>
                <c:pt idx="478">
                  <c:v>27.588985000000001</c:v>
                </c:pt>
                <c:pt idx="479">
                  <c:v>27.748919000000001</c:v>
                </c:pt>
                <c:pt idx="480">
                  <c:v>28.197775</c:v>
                </c:pt>
                <c:pt idx="481">
                  <c:v>28.324175</c:v>
                </c:pt>
                <c:pt idx="482">
                  <c:v>28.208096000000001</c:v>
                </c:pt>
                <c:pt idx="483">
                  <c:v>28.796246</c:v>
                </c:pt>
                <c:pt idx="484">
                  <c:v>29.299271000000001</c:v>
                </c:pt>
                <c:pt idx="485">
                  <c:v>29.098063</c:v>
                </c:pt>
                <c:pt idx="486">
                  <c:v>28.994880999999999</c:v>
                </c:pt>
                <c:pt idx="487">
                  <c:v>28.865898000000001</c:v>
                </c:pt>
                <c:pt idx="488">
                  <c:v>28.878792000000001</c:v>
                </c:pt>
                <c:pt idx="489">
                  <c:v>28.530536999999999</c:v>
                </c:pt>
                <c:pt idx="490">
                  <c:v>28.685320000000001</c:v>
                </c:pt>
                <c:pt idx="491">
                  <c:v>29.175449</c:v>
                </c:pt>
                <c:pt idx="492">
                  <c:v>29.304424000000001</c:v>
                </c:pt>
                <c:pt idx="493">
                  <c:v>29.100639000000001</c:v>
                </c:pt>
                <c:pt idx="494">
                  <c:v>28.917486</c:v>
                </c:pt>
                <c:pt idx="495">
                  <c:v>29.237463000000002</c:v>
                </c:pt>
                <c:pt idx="496">
                  <c:v>29.185133</c:v>
                </c:pt>
                <c:pt idx="497">
                  <c:v>29.289781999999999</c:v>
                </c:pt>
                <c:pt idx="498">
                  <c:v>29.561888</c:v>
                </c:pt>
                <c:pt idx="499">
                  <c:v>29.983111999999998</c:v>
                </c:pt>
                <c:pt idx="500">
                  <c:v>29.925550000000001</c:v>
                </c:pt>
                <c:pt idx="501">
                  <c:v>29.870609000000002</c:v>
                </c:pt>
                <c:pt idx="502">
                  <c:v>30.124393000000001</c:v>
                </c:pt>
                <c:pt idx="503">
                  <c:v>29.708394999999999</c:v>
                </c:pt>
                <c:pt idx="504">
                  <c:v>28.839774999999999</c:v>
                </c:pt>
                <c:pt idx="505">
                  <c:v>29.049078000000002</c:v>
                </c:pt>
                <c:pt idx="506">
                  <c:v>28.400234000000001</c:v>
                </c:pt>
                <c:pt idx="507">
                  <c:v>28.334837</c:v>
                </c:pt>
                <c:pt idx="508">
                  <c:v>28.693262000000001</c:v>
                </c:pt>
                <c:pt idx="509">
                  <c:v>29.276700999999999</c:v>
                </c:pt>
                <c:pt idx="510">
                  <c:v>29.381359</c:v>
                </c:pt>
                <c:pt idx="511">
                  <c:v>29.258398</c:v>
                </c:pt>
                <c:pt idx="512">
                  <c:v>28.949669</c:v>
                </c:pt>
                <c:pt idx="513">
                  <c:v>29.470316</c:v>
                </c:pt>
                <c:pt idx="514">
                  <c:v>29.436298000000001</c:v>
                </c:pt>
                <c:pt idx="515">
                  <c:v>30.106075000000001</c:v>
                </c:pt>
                <c:pt idx="516">
                  <c:v>30.367708</c:v>
                </c:pt>
                <c:pt idx="517">
                  <c:v>29.433674</c:v>
                </c:pt>
                <c:pt idx="518">
                  <c:v>29.614204000000001</c:v>
                </c:pt>
                <c:pt idx="519">
                  <c:v>29.221765999999999</c:v>
                </c:pt>
                <c:pt idx="520">
                  <c:v>29.674392999999998</c:v>
                </c:pt>
                <c:pt idx="521">
                  <c:v>29.904615</c:v>
                </c:pt>
                <c:pt idx="522">
                  <c:v>30.270907999999999</c:v>
                </c:pt>
                <c:pt idx="523">
                  <c:v>30.17934</c:v>
                </c:pt>
                <c:pt idx="524">
                  <c:v>30.208120000000001</c:v>
                </c:pt>
                <c:pt idx="525">
                  <c:v>30.506371999999999</c:v>
                </c:pt>
                <c:pt idx="526">
                  <c:v>30.388639000000001</c:v>
                </c:pt>
                <c:pt idx="527">
                  <c:v>30.226431000000002</c:v>
                </c:pt>
                <c:pt idx="528">
                  <c:v>29.865373999999999</c:v>
                </c:pt>
                <c:pt idx="529">
                  <c:v>29.66131</c:v>
                </c:pt>
                <c:pt idx="530">
                  <c:v>30.132249999999999</c:v>
                </c:pt>
                <c:pt idx="531">
                  <c:v>30.781088</c:v>
                </c:pt>
                <c:pt idx="532">
                  <c:v>30.799416000000001</c:v>
                </c:pt>
                <c:pt idx="533">
                  <c:v>30.870045000000001</c:v>
                </c:pt>
                <c:pt idx="534">
                  <c:v>30.951156999999998</c:v>
                </c:pt>
                <c:pt idx="535">
                  <c:v>31.042725000000001</c:v>
                </c:pt>
                <c:pt idx="536">
                  <c:v>30.964231000000002</c:v>
                </c:pt>
                <c:pt idx="537">
                  <c:v>30.741854</c:v>
                </c:pt>
                <c:pt idx="538">
                  <c:v>30.728767000000001</c:v>
                </c:pt>
                <c:pt idx="539">
                  <c:v>28.230170999999999</c:v>
                </c:pt>
                <c:pt idx="540">
                  <c:v>28.936577</c:v>
                </c:pt>
                <c:pt idx="541">
                  <c:v>28.520586000000002</c:v>
                </c:pt>
                <c:pt idx="542">
                  <c:v>28.256333999999999</c:v>
                </c:pt>
                <c:pt idx="543">
                  <c:v>27.531616</c:v>
                </c:pt>
                <c:pt idx="544">
                  <c:v>28.740358000000001</c:v>
                </c:pt>
                <c:pt idx="545">
                  <c:v>28.565059999999999</c:v>
                </c:pt>
                <c:pt idx="546">
                  <c:v>29.302868</c:v>
                </c:pt>
                <c:pt idx="547">
                  <c:v>29.3552</c:v>
                </c:pt>
                <c:pt idx="548">
                  <c:v>29.499096000000002</c:v>
                </c:pt>
                <c:pt idx="549">
                  <c:v>28.640936</c:v>
                </c:pt>
                <c:pt idx="550">
                  <c:v>28.876408000000001</c:v>
                </c:pt>
                <c:pt idx="551">
                  <c:v>29.11187</c:v>
                </c:pt>
                <c:pt idx="552">
                  <c:v>28.863327000000002</c:v>
                </c:pt>
                <c:pt idx="553">
                  <c:v>29.496479000000001</c:v>
                </c:pt>
                <c:pt idx="554">
                  <c:v>29.690083000000001</c:v>
                </c:pt>
                <c:pt idx="555">
                  <c:v>30.579632</c:v>
                </c:pt>
                <c:pt idx="556">
                  <c:v>30.448822</c:v>
                </c:pt>
                <c:pt idx="557">
                  <c:v>30.590095999999999</c:v>
                </c:pt>
                <c:pt idx="558">
                  <c:v>30.571784999999998</c:v>
                </c:pt>
                <c:pt idx="559">
                  <c:v>30.435741</c:v>
                </c:pt>
                <c:pt idx="560">
                  <c:v>29.891539000000002</c:v>
                </c:pt>
                <c:pt idx="561">
                  <c:v>30.485453</c:v>
                </c:pt>
                <c:pt idx="562">
                  <c:v>30.480217</c:v>
                </c:pt>
                <c:pt idx="563">
                  <c:v>30.689509999999999</c:v>
                </c:pt>
                <c:pt idx="564">
                  <c:v>31.191856000000001</c:v>
                </c:pt>
                <c:pt idx="565">
                  <c:v>31.388076999999999</c:v>
                </c:pt>
                <c:pt idx="566">
                  <c:v>31.416861999999998</c:v>
                </c:pt>
                <c:pt idx="567">
                  <c:v>31.597401000000001</c:v>
                </c:pt>
                <c:pt idx="568">
                  <c:v>31.746517000000001</c:v>
                </c:pt>
                <c:pt idx="569">
                  <c:v>31.453493000000002</c:v>
                </c:pt>
                <c:pt idx="570">
                  <c:v>31.979361999999998</c:v>
                </c:pt>
                <c:pt idx="571">
                  <c:v>32.136353</c:v>
                </c:pt>
                <c:pt idx="572">
                  <c:v>32.518340999999999</c:v>
                </c:pt>
                <c:pt idx="573">
                  <c:v>32.343048000000003</c:v>
                </c:pt>
                <c:pt idx="574">
                  <c:v>32.102345</c:v>
                </c:pt>
                <c:pt idx="575">
                  <c:v>31.843330000000002</c:v>
                </c:pt>
                <c:pt idx="576">
                  <c:v>32.222690999999998</c:v>
                </c:pt>
                <c:pt idx="577">
                  <c:v>32.09449</c:v>
                </c:pt>
                <c:pt idx="578">
                  <c:v>32.089267999999997</c:v>
                </c:pt>
                <c:pt idx="579">
                  <c:v>32.486930999999998</c:v>
                </c:pt>
                <c:pt idx="580">
                  <c:v>32.400599999999997</c:v>
                </c:pt>
                <c:pt idx="581">
                  <c:v>32.238388</c:v>
                </c:pt>
                <c:pt idx="582">
                  <c:v>31.6157</c:v>
                </c:pt>
                <c:pt idx="583">
                  <c:v>31.741282999999999</c:v>
                </c:pt>
                <c:pt idx="584">
                  <c:v>32.371811000000001</c:v>
                </c:pt>
                <c:pt idx="585">
                  <c:v>32.643917000000002</c:v>
                </c:pt>
                <c:pt idx="586">
                  <c:v>32.633450000000003</c:v>
                </c:pt>
                <c:pt idx="587">
                  <c:v>32.845390000000002</c:v>
                </c:pt>
                <c:pt idx="588">
                  <c:v>32.418914999999998</c:v>
                </c:pt>
                <c:pt idx="589">
                  <c:v>32.942180999999998</c:v>
                </c:pt>
                <c:pt idx="590">
                  <c:v>32.136353</c:v>
                </c:pt>
                <c:pt idx="591">
                  <c:v>32.952643999999999</c:v>
                </c:pt>
                <c:pt idx="592">
                  <c:v>32.625599000000001</c:v>
                </c:pt>
                <c:pt idx="593">
                  <c:v>32.664856</c:v>
                </c:pt>
                <c:pt idx="594">
                  <c:v>33.138412000000002</c:v>
                </c:pt>
                <c:pt idx="595">
                  <c:v>33.018051</c:v>
                </c:pt>
                <c:pt idx="596">
                  <c:v>33.188110000000002</c:v>
                </c:pt>
                <c:pt idx="597">
                  <c:v>33.248283000000001</c:v>
                </c:pt>
                <c:pt idx="598">
                  <c:v>33.253512999999998</c:v>
                </c:pt>
                <c:pt idx="599">
                  <c:v>33.201194999999998</c:v>
                </c:pt>
                <c:pt idx="600">
                  <c:v>32.403213999999998</c:v>
                </c:pt>
                <c:pt idx="601">
                  <c:v>32.900314000000002</c:v>
                </c:pt>
                <c:pt idx="602">
                  <c:v>32.787815000000002</c:v>
                </c:pt>
                <c:pt idx="603">
                  <c:v>33.122718999999996</c:v>
                </c:pt>
                <c:pt idx="604">
                  <c:v>33.216900000000003</c:v>
                </c:pt>
                <c:pt idx="605">
                  <c:v>34.046264999999998</c:v>
                </c:pt>
                <c:pt idx="606">
                  <c:v>33.894523999999997</c:v>
                </c:pt>
                <c:pt idx="607">
                  <c:v>33.776786999999999</c:v>
                </c:pt>
                <c:pt idx="608">
                  <c:v>32.926482999999998</c:v>
                </c:pt>
                <c:pt idx="609">
                  <c:v>32.418914999999998</c:v>
                </c:pt>
                <c:pt idx="610">
                  <c:v>32.991897999999999</c:v>
                </c:pt>
                <c:pt idx="611">
                  <c:v>33.274451999999997</c:v>
                </c:pt>
                <c:pt idx="612">
                  <c:v>32.696243000000003</c:v>
                </c:pt>
                <c:pt idx="613">
                  <c:v>33.350327</c:v>
                </c:pt>
                <c:pt idx="614">
                  <c:v>33.873595999999999</c:v>
                </c:pt>
                <c:pt idx="615">
                  <c:v>34.645404999999997</c:v>
                </c:pt>
                <c:pt idx="616">
                  <c:v>34.676806999999997</c:v>
                </c:pt>
                <c:pt idx="617">
                  <c:v>34.716053000000002</c:v>
                </c:pt>
                <c:pt idx="618">
                  <c:v>34.420403</c:v>
                </c:pt>
                <c:pt idx="619">
                  <c:v>34.849471999999999</c:v>
                </c:pt>
                <c:pt idx="620">
                  <c:v>34.389000000000003</c:v>
                </c:pt>
                <c:pt idx="621">
                  <c:v>34.127377000000003</c:v>
                </c:pt>
                <c:pt idx="622">
                  <c:v>33.829116999999997</c:v>
                </c:pt>
                <c:pt idx="623">
                  <c:v>34.310519999999997</c:v>
                </c:pt>
                <c:pt idx="624">
                  <c:v>34.318356000000001</c:v>
                </c:pt>
                <c:pt idx="625">
                  <c:v>34.438732000000002</c:v>
                </c:pt>
                <c:pt idx="626">
                  <c:v>35.137279999999997</c:v>
                </c:pt>
                <c:pt idx="627">
                  <c:v>35.417225000000002</c:v>
                </c:pt>
                <c:pt idx="628">
                  <c:v>35.574207000000001</c:v>
                </c:pt>
                <c:pt idx="629">
                  <c:v>36.183804000000002</c:v>
                </c:pt>
                <c:pt idx="630">
                  <c:v>36.534401000000003</c:v>
                </c:pt>
                <c:pt idx="631">
                  <c:v>35.814903000000001</c:v>
                </c:pt>
                <c:pt idx="632">
                  <c:v>36.110557999999997</c:v>
                </c:pt>
                <c:pt idx="633">
                  <c:v>36.903297000000002</c:v>
                </c:pt>
                <c:pt idx="634">
                  <c:v>37.361153000000002</c:v>
                </c:pt>
                <c:pt idx="635">
                  <c:v>36.994864999999997</c:v>
                </c:pt>
                <c:pt idx="636">
                  <c:v>36.966095000000003</c:v>
                </c:pt>
                <c:pt idx="637">
                  <c:v>36.513477000000002</c:v>
                </c:pt>
                <c:pt idx="638">
                  <c:v>36.877136</c:v>
                </c:pt>
                <c:pt idx="639">
                  <c:v>36.623351999999997</c:v>
                </c:pt>
                <c:pt idx="640">
                  <c:v>37.682968000000002</c:v>
                </c:pt>
                <c:pt idx="641">
                  <c:v>36.393120000000003</c:v>
                </c:pt>
                <c:pt idx="642">
                  <c:v>36.602424999999997</c:v>
                </c:pt>
                <c:pt idx="643">
                  <c:v>34.736977000000003</c:v>
                </c:pt>
                <c:pt idx="644">
                  <c:v>34.286968000000002</c:v>
                </c:pt>
                <c:pt idx="645">
                  <c:v>35.409382000000001</c:v>
                </c:pt>
                <c:pt idx="646">
                  <c:v>34.684649999999998</c:v>
                </c:pt>
                <c:pt idx="647">
                  <c:v>34.548606999999997</c:v>
                </c:pt>
                <c:pt idx="648">
                  <c:v>34.930602999999998</c:v>
                </c:pt>
                <c:pt idx="649">
                  <c:v>33.423583999999998</c:v>
                </c:pt>
                <c:pt idx="650">
                  <c:v>34.020111</c:v>
                </c:pt>
                <c:pt idx="651">
                  <c:v>34.273887999999999</c:v>
                </c:pt>
                <c:pt idx="652">
                  <c:v>35.425072</c:v>
                </c:pt>
                <c:pt idx="653">
                  <c:v>33.959946000000002</c:v>
                </c:pt>
                <c:pt idx="654">
                  <c:v>33.371254</c:v>
                </c:pt>
                <c:pt idx="655">
                  <c:v>33.700909000000003</c:v>
                </c:pt>
                <c:pt idx="656">
                  <c:v>32.829684999999998</c:v>
                </c:pt>
                <c:pt idx="657">
                  <c:v>31.539822000000001</c:v>
                </c:pt>
                <c:pt idx="658">
                  <c:v>31.003482999999999</c:v>
                </c:pt>
                <c:pt idx="659">
                  <c:v>31.9846</c:v>
                </c:pt>
                <c:pt idx="660">
                  <c:v>32.050010999999998</c:v>
                </c:pt>
                <c:pt idx="661">
                  <c:v>31.932269999999999</c:v>
                </c:pt>
                <c:pt idx="662">
                  <c:v>33.305850999999997</c:v>
                </c:pt>
                <c:pt idx="663">
                  <c:v>33.475903000000002</c:v>
                </c:pt>
                <c:pt idx="664">
                  <c:v>34.273887999999999</c:v>
                </c:pt>
                <c:pt idx="665">
                  <c:v>34.430869999999999</c:v>
                </c:pt>
                <c:pt idx="666">
                  <c:v>33.031131999999999</c:v>
                </c:pt>
                <c:pt idx="667">
                  <c:v>34.339302000000004</c:v>
                </c:pt>
                <c:pt idx="668">
                  <c:v>34.164009</c:v>
                </c:pt>
                <c:pt idx="669">
                  <c:v>35.045707999999998</c:v>
                </c:pt>
                <c:pt idx="670">
                  <c:v>35.636997000000001</c:v>
                </c:pt>
                <c:pt idx="671">
                  <c:v>35.098033999999998</c:v>
                </c:pt>
                <c:pt idx="672">
                  <c:v>35.372745999999999</c:v>
                </c:pt>
                <c:pt idx="673">
                  <c:v>34.574764000000002</c:v>
                </c:pt>
                <c:pt idx="674">
                  <c:v>34.600921999999997</c:v>
                </c:pt>
                <c:pt idx="675">
                  <c:v>35.299500000000002</c:v>
                </c:pt>
                <c:pt idx="676">
                  <c:v>35.425072</c:v>
                </c:pt>
                <c:pt idx="677">
                  <c:v>35.817523999999999</c:v>
                </c:pt>
                <c:pt idx="678">
                  <c:v>35.888165000000001</c:v>
                </c:pt>
                <c:pt idx="679">
                  <c:v>35.660538000000003</c:v>
                </c:pt>
                <c:pt idx="680">
                  <c:v>37.387324999999997</c:v>
                </c:pt>
                <c:pt idx="681">
                  <c:v>37.557388000000003</c:v>
                </c:pt>
                <c:pt idx="682">
                  <c:v>37.439650999999998</c:v>
                </c:pt>
                <c:pt idx="683">
                  <c:v>37.936748999999999</c:v>
                </c:pt>
                <c:pt idx="684">
                  <c:v>38.407691999999997</c:v>
                </c:pt>
                <c:pt idx="685">
                  <c:v>38.263782999999997</c:v>
                </c:pt>
                <c:pt idx="686">
                  <c:v>38.773983000000001</c:v>
                </c:pt>
                <c:pt idx="687">
                  <c:v>39.349564000000001</c:v>
                </c:pt>
                <c:pt idx="688">
                  <c:v>39.101013000000002</c:v>
                </c:pt>
                <c:pt idx="689">
                  <c:v>40.330696000000003</c:v>
                </c:pt>
                <c:pt idx="690">
                  <c:v>40.605407999999997</c:v>
                </c:pt>
                <c:pt idx="691">
                  <c:v>39.375725000000003</c:v>
                </c:pt>
                <c:pt idx="692">
                  <c:v>39.768180999999998</c:v>
                </c:pt>
                <c:pt idx="693">
                  <c:v>41.094653999999998</c:v>
                </c:pt>
                <c:pt idx="694">
                  <c:v>40.657733999999998</c:v>
                </c:pt>
                <c:pt idx="695">
                  <c:v>41.290882000000003</c:v>
                </c:pt>
                <c:pt idx="696">
                  <c:v>41.345824999999998</c:v>
                </c:pt>
                <c:pt idx="697">
                  <c:v>40.982154999999999</c:v>
                </c:pt>
                <c:pt idx="698">
                  <c:v>41.730423000000002</c:v>
                </c:pt>
                <c:pt idx="699">
                  <c:v>41.220241999999999</c:v>
                </c:pt>
                <c:pt idx="700">
                  <c:v>40.456276000000003</c:v>
                </c:pt>
                <c:pt idx="701">
                  <c:v>41.390307999999997</c:v>
                </c:pt>
                <c:pt idx="702">
                  <c:v>41.599612999999998</c:v>
                </c:pt>
                <c:pt idx="703">
                  <c:v>39.820506999999999</c:v>
                </c:pt>
                <c:pt idx="704">
                  <c:v>40.108299000000002</c:v>
                </c:pt>
                <c:pt idx="705">
                  <c:v>41.220241999999999</c:v>
                </c:pt>
                <c:pt idx="706">
                  <c:v>40.950760000000002</c:v>
                </c:pt>
                <c:pt idx="707">
                  <c:v>41.471401</c:v>
                </c:pt>
                <c:pt idx="708">
                  <c:v>42.646132999999999</c:v>
                </c:pt>
                <c:pt idx="709">
                  <c:v>43.627257999999998</c:v>
                </c:pt>
                <c:pt idx="710">
                  <c:v>42.803116000000003</c:v>
                </c:pt>
                <c:pt idx="711">
                  <c:v>43.742378000000002</c:v>
                </c:pt>
                <c:pt idx="712">
                  <c:v>41.976363999999997</c:v>
                </c:pt>
                <c:pt idx="713">
                  <c:v>42.214450999999997</c:v>
                </c:pt>
                <c:pt idx="714">
                  <c:v>40.746689000000003</c:v>
                </c:pt>
                <c:pt idx="715">
                  <c:v>42.292946000000001</c:v>
                </c:pt>
                <c:pt idx="716">
                  <c:v>40.945526000000001</c:v>
                </c:pt>
                <c:pt idx="717">
                  <c:v>41.154839000000003</c:v>
                </c:pt>
                <c:pt idx="718">
                  <c:v>40.186790000000002</c:v>
                </c:pt>
                <c:pt idx="719">
                  <c:v>37.962898000000003</c:v>
                </c:pt>
                <c:pt idx="720">
                  <c:v>40.644652999999998</c:v>
                </c:pt>
                <c:pt idx="721">
                  <c:v>40.683895</c:v>
                </c:pt>
                <c:pt idx="722">
                  <c:v>39.747245999999997</c:v>
                </c:pt>
                <c:pt idx="723">
                  <c:v>40.239108999999999</c:v>
                </c:pt>
                <c:pt idx="724">
                  <c:v>38.384135999999998</c:v>
                </c:pt>
                <c:pt idx="725">
                  <c:v>39.438526000000003</c:v>
                </c:pt>
                <c:pt idx="726">
                  <c:v>37.452728</c:v>
                </c:pt>
                <c:pt idx="727">
                  <c:v>38.559432999999999</c:v>
                </c:pt>
                <c:pt idx="728">
                  <c:v>37.028885000000002</c:v>
                </c:pt>
                <c:pt idx="729">
                  <c:v>38.446925999999998</c:v>
                </c:pt>
                <c:pt idx="730">
                  <c:v>40.553085000000003</c:v>
                </c:pt>
                <c:pt idx="731">
                  <c:v>40.055965</c:v>
                </c:pt>
                <c:pt idx="732">
                  <c:v>40.396099</c:v>
                </c:pt>
                <c:pt idx="733">
                  <c:v>40.045506000000003</c:v>
                </c:pt>
                <c:pt idx="734">
                  <c:v>39.940860999999998</c:v>
                </c:pt>
                <c:pt idx="735">
                  <c:v>41.714725000000001</c:v>
                </c:pt>
                <c:pt idx="736">
                  <c:v>42.371428999999999</c:v>
                </c:pt>
                <c:pt idx="737">
                  <c:v>41.869083000000003</c:v>
                </c:pt>
                <c:pt idx="738">
                  <c:v>41.882179000000001</c:v>
                </c:pt>
                <c:pt idx="739">
                  <c:v>40.108299000000002</c:v>
                </c:pt>
                <c:pt idx="740">
                  <c:v>41.311813000000001</c:v>
                </c:pt>
                <c:pt idx="741">
                  <c:v>40.176330999999998</c:v>
                </c:pt>
                <c:pt idx="742">
                  <c:v>39.218746000000003</c:v>
                </c:pt>
                <c:pt idx="743">
                  <c:v>37.546917000000001</c:v>
                </c:pt>
                <c:pt idx="744">
                  <c:v>38.577739999999999</c:v>
                </c:pt>
                <c:pt idx="745">
                  <c:v>38.828921999999999</c:v>
                </c:pt>
                <c:pt idx="746">
                  <c:v>39.040840000000003</c:v>
                </c:pt>
                <c:pt idx="747">
                  <c:v>40.218181999999999</c:v>
                </c:pt>
                <c:pt idx="748">
                  <c:v>40.898411000000003</c:v>
                </c:pt>
                <c:pt idx="749">
                  <c:v>41.110401000000003</c:v>
                </c:pt>
                <c:pt idx="750">
                  <c:v>40.161746999999998</c:v>
                </c:pt>
                <c:pt idx="751">
                  <c:v>40.31279</c:v>
                </c:pt>
                <c:pt idx="752">
                  <c:v>39.827849999999998</c:v>
                </c:pt>
                <c:pt idx="753">
                  <c:v>39.170689000000003</c:v>
                </c:pt>
                <c:pt idx="754">
                  <c:v>39.523125</c:v>
                </c:pt>
                <c:pt idx="755">
                  <c:v>38.335963999999997</c:v>
                </c:pt>
                <c:pt idx="756">
                  <c:v>38.616858999999998</c:v>
                </c:pt>
                <c:pt idx="757">
                  <c:v>38.317421000000003</c:v>
                </c:pt>
                <c:pt idx="758">
                  <c:v>39.573470999999998</c:v>
                </c:pt>
                <c:pt idx="759">
                  <c:v>40.039847999999999</c:v>
                </c:pt>
                <c:pt idx="760">
                  <c:v>38.913646999999997</c:v>
                </c:pt>
                <c:pt idx="761">
                  <c:v>39.486007999999998</c:v>
                </c:pt>
                <c:pt idx="762">
                  <c:v>37.699997000000003</c:v>
                </c:pt>
                <c:pt idx="763">
                  <c:v>36.131264000000002</c:v>
                </c:pt>
                <c:pt idx="764">
                  <c:v>35.079250000000002</c:v>
                </c:pt>
                <c:pt idx="765">
                  <c:v>35.879505000000002</c:v>
                </c:pt>
                <c:pt idx="766">
                  <c:v>34.978558</c:v>
                </c:pt>
                <c:pt idx="767">
                  <c:v>35.201141</c:v>
                </c:pt>
                <c:pt idx="768">
                  <c:v>35.884819</c:v>
                </c:pt>
                <c:pt idx="769">
                  <c:v>35.338951000000002</c:v>
                </c:pt>
                <c:pt idx="770">
                  <c:v>36.213408999999999</c:v>
                </c:pt>
                <c:pt idx="771">
                  <c:v>36.035862000000002</c:v>
                </c:pt>
                <c:pt idx="772">
                  <c:v>35.561531000000002</c:v>
                </c:pt>
                <c:pt idx="773">
                  <c:v>36.274352999999998</c:v>
                </c:pt>
                <c:pt idx="774">
                  <c:v>36.997776000000002</c:v>
                </c:pt>
                <c:pt idx="775">
                  <c:v>37.111721000000003</c:v>
                </c:pt>
                <c:pt idx="776">
                  <c:v>35.113705000000003</c:v>
                </c:pt>
                <c:pt idx="777">
                  <c:v>34.538670000000003</c:v>
                </c:pt>
                <c:pt idx="778">
                  <c:v>35.124302</c:v>
                </c:pt>
                <c:pt idx="779">
                  <c:v>35.058047999999999</c:v>
                </c:pt>
                <c:pt idx="780">
                  <c:v>35.492634000000002</c:v>
                </c:pt>
                <c:pt idx="781">
                  <c:v>36.065013999999998</c:v>
                </c:pt>
                <c:pt idx="782">
                  <c:v>36.875881</c:v>
                </c:pt>
                <c:pt idx="783">
                  <c:v>36.401553999999997</c:v>
                </c:pt>
                <c:pt idx="784">
                  <c:v>36.661239999999999</c:v>
                </c:pt>
                <c:pt idx="785">
                  <c:v>37.140861999999998</c:v>
                </c:pt>
                <c:pt idx="786">
                  <c:v>37.450896999999998</c:v>
                </c:pt>
                <c:pt idx="787">
                  <c:v>36.926231000000001</c:v>
                </c:pt>
                <c:pt idx="788">
                  <c:v>37.421768</c:v>
                </c:pt>
                <c:pt idx="789">
                  <c:v>38.118679</c:v>
                </c:pt>
                <c:pt idx="790">
                  <c:v>38.622162000000003</c:v>
                </c:pt>
                <c:pt idx="791">
                  <c:v>38.948090000000001</c:v>
                </c:pt>
                <c:pt idx="792">
                  <c:v>38.529407999999997</c:v>
                </c:pt>
                <c:pt idx="793">
                  <c:v>36.997776000000002</c:v>
                </c:pt>
                <c:pt idx="794">
                  <c:v>37.199165000000001</c:v>
                </c:pt>
                <c:pt idx="795">
                  <c:v>36.335304000000001</c:v>
                </c:pt>
                <c:pt idx="796">
                  <c:v>37.098480000000002</c:v>
                </c:pt>
                <c:pt idx="797">
                  <c:v>35.826518999999998</c:v>
                </c:pt>
                <c:pt idx="798">
                  <c:v>35.330993999999997</c:v>
                </c:pt>
                <c:pt idx="799">
                  <c:v>34.710917999999999</c:v>
                </c:pt>
                <c:pt idx="800">
                  <c:v>37.045475000000003</c:v>
                </c:pt>
                <c:pt idx="801">
                  <c:v>36.35915</c:v>
                </c:pt>
                <c:pt idx="802">
                  <c:v>36.027915999999998</c:v>
                </c:pt>
                <c:pt idx="803">
                  <c:v>34.750660000000003</c:v>
                </c:pt>
                <c:pt idx="804">
                  <c:v>33.892094</c:v>
                </c:pt>
                <c:pt idx="805">
                  <c:v>35.654277999999998</c:v>
                </c:pt>
                <c:pt idx="806">
                  <c:v>33.513165000000001</c:v>
                </c:pt>
                <c:pt idx="807">
                  <c:v>34.077598999999999</c:v>
                </c:pt>
                <c:pt idx="808">
                  <c:v>35.383986999999998</c:v>
                </c:pt>
                <c:pt idx="809">
                  <c:v>35.927216000000001</c:v>
                </c:pt>
                <c:pt idx="810">
                  <c:v>35.635727000000003</c:v>
                </c:pt>
                <c:pt idx="811">
                  <c:v>35.463486000000003</c:v>
                </c:pt>
                <c:pt idx="812">
                  <c:v>35.399890999999997</c:v>
                </c:pt>
                <c:pt idx="813">
                  <c:v>35.609229999999997</c:v>
                </c:pt>
                <c:pt idx="814">
                  <c:v>36.976570000000002</c:v>
                </c:pt>
                <c:pt idx="815">
                  <c:v>37.003075000000003</c:v>
                </c:pt>
                <c:pt idx="816">
                  <c:v>37.453564</c:v>
                </c:pt>
                <c:pt idx="817">
                  <c:v>37.302509000000001</c:v>
                </c:pt>
                <c:pt idx="818">
                  <c:v>37.798034999999999</c:v>
                </c:pt>
                <c:pt idx="819">
                  <c:v>37.591346999999999</c:v>
                </c:pt>
                <c:pt idx="820">
                  <c:v>37.005721999999999</c:v>
                </c:pt>
                <c:pt idx="821">
                  <c:v>37.535693999999999</c:v>
                </c:pt>
                <c:pt idx="822">
                  <c:v>36.923572999999998</c:v>
                </c:pt>
                <c:pt idx="823">
                  <c:v>36.836123999999998</c:v>
                </c:pt>
                <c:pt idx="824">
                  <c:v>37.268062999999998</c:v>
                </c:pt>
                <c:pt idx="825">
                  <c:v>38.370415000000001</c:v>
                </c:pt>
                <c:pt idx="826">
                  <c:v>38.092177999999997</c:v>
                </c:pt>
                <c:pt idx="827">
                  <c:v>38.667209999999997</c:v>
                </c:pt>
                <c:pt idx="828">
                  <c:v>38.863297000000003</c:v>
                </c:pt>
                <c:pt idx="829">
                  <c:v>38.502918000000001</c:v>
                </c:pt>
                <c:pt idx="830">
                  <c:v>39.056739999999998</c:v>
                </c:pt>
                <c:pt idx="831">
                  <c:v>38.555908000000002</c:v>
                </c:pt>
                <c:pt idx="832">
                  <c:v>38.839447</c:v>
                </c:pt>
                <c:pt idx="833">
                  <c:v>38.765247000000002</c:v>
                </c:pt>
                <c:pt idx="834">
                  <c:v>38.07893</c:v>
                </c:pt>
                <c:pt idx="835">
                  <c:v>38.863297000000003</c:v>
                </c:pt>
                <c:pt idx="836">
                  <c:v>39.276671999999998</c:v>
                </c:pt>
                <c:pt idx="837">
                  <c:v>39.652968999999999</c:v>
                </c:pt>
                <c:pt idx="838">
                  <c:v>39.623814000000003</c:v>
                </c:pt>
                <c:pt idx="839">
                  <c:v>40.066352999999999</c:v>
                </c:pt>
                <c:pt idx="840">
                  <c:v>38.873897999999997</c:v>
                </c:pt>
                <c:pt idx="841">
                  <c:v>39.274028999999999</c:v>
                </c:pt>
                <c:pt idx="842">
                  <c:v>38.953392000000001</c:v>
                </c:pt>
                <c:pt idx="843">
                  <c:v>39.454219999999999</c:v>
                </c:pt>
                <c:pt idx="844">
                  <c:v>39.642361000000001</c:v>
                </c:pt>
                <c:pt idx="845">
                  <c:v>39.737758999999997</c:v>
                </c:pt>
                <c:pt idx="846">
                  <c:v>40.583075999999998</c:v>
                </c:pt>
                <c:pt idx="847">
                  <c:v>41.099800000000002</c:v>
                </c:pt>
                <c:pt idx="848">
                  <c:v>41.107761000000004</c:v>
                </c:pt>
                <c:pt idx="849">
                  <c:v>40.394931999999997</c:v>
                </c:pt>
                <c:pt idx="850">
                  <c:v>39.984200000000001</c:v>
                </c:pt>
                <c:pt idx="851">
                  <c:v>40.100796000000003</c:v>
                </c:pt>
                <c:pt idx="852">
                  <c:v>39.401229999999998</c:v>
                </c:pt>
                <c:pt idx="853">
                  <c:v>39.337620000000001</c:v>
                </c:pt>
                <c:pt idx="854">
                  <c:v>39.867598999999998</c:v>
                </c:pt>
                <c:pt idx="855">
                  <c:v>39.955055000000002</c:v>
                </c:pt>
                <c:pt idx="856">
                  <c:v>40.092846000000002</c:v>
                </c:pt>
                <c:pt idx="857">
                  <c:v>39.615856000000001</c:v>
                </c:pt>
                <c:pt idx="858">
                  <c:v>38.900393999999999</c:v>
                </c:pt>
                <c:pt idx="859">
                  <c:v>38.561214</c:v>
                </c:pt>
                <c:pt idx="860">
                  <c:v>39.788105000000002</c:v>
                </c:pt>
                <c:pt idx="861">
                  <c:v>38.346569000000002</c:v>
                </c:pt>
                <c:pt idx="862">
                  <c:v>38.248524000000003</c:v>
                </c:pt>
                <c:pt idx="863">
                  <c:v>37.366104</c:v>
                </c:pt>
                <c:pt idx="864">
                  <c:v>36.806984</c:v>
                </c:pt>
                <c:pt idx="865">
                  <c:v>37.021617999999997</c:v>
                </c:pt>
                <c:pt idx="866">
                  <c:v>37.421768</c:v>
                </c:pt>
                <c:pt idx="867">
                  <c:v>37.548949999999998</c:v>
                </c:pt>
                <c:pt idx="868">
                  <c:v>37.707951000000001</c:v>
                </c:pt>
                <c:pt idx="869">
                  <c:v>37.525105000000003</c:v>
                </c:pt>
                <c:pt idx="870">
                  <c:v>37.583401000000002</c:v>
                </c:pt>
                <c:pt idx="871">
                  <c:v>36.356502999999996</c:v>
                </c:pt>
                <c:pt idx="872">
                  <c:v>36.462494</c:v>
                </c:pt>
                <c:pt idx="873">
                  <c:v>36.300857999999998</c:v>
                </c:pt>
                <c:pt idx="874">
                  <c:v>37.027732999999998</c:v>
                </c:pt>
                <c:pt idx="875">
                  <c:v>35.757300999999998</c:v>
                </c:pt>
                <c:pt idx="876">
                  <c:v>36.103045999999999</c:v>
                </c:pt>
                <c:pt idx="877">
                  <c:v>36.376441999999997</c:v>
                </c:pt>
                <c:pt idx="878">
                  <c:v>35.727809999999998</c:v>
                </c:pt>
                <c:pt idx="879">
                  <c:v>34.709324000000002</c:v>
                </c:pt>
                <c:pt idx="880">
                  <c:v>34.610152999999997</c:v>
                </c:pt>
                <c:pt idx="881">
                  <c:v>34.486851000000001</c:v>
                </c:pt>
                <c:pt idx="882">
                  <c:v>34.910331999999997</c:v>
                </c:pt>
                <c:pt idx="883">
                  <c:v>34.205424999999998</c:v>
                </c:pt>
                <c:pt idx="884">
                  <c:v>34.824565999999997</c:v>
                </c:pt>
                <c:pt idx="885">
                  <c:v>34.591377000000001</c:v>
                </c:pt>
                <c:pt idx="886">
                  <c:v>34.548496</c:v>
                </c:pt>
                <c:pt idx="887">
                  <c:v>33.972239999999999</c:v>
                </c:pt>
                <c:pt idx="888">
                  <c:v>34.953212999999998</c:v>
                </c:pt>
                <c:pt idx="889">
                  <c:v>35.116698999999997</c:v>
                </c:pt>
                <c:pt idx="890">
                  <c:v>34.813834999999997</c:v>
                </c:pt>
                <c:pt idx="891">
                  <c:v>35.245361000000003</c:v>
                </c:pt>
                <c:pt idx="892">
                  <c:v>35.266807999999997</c:v>
                </c:pt>
                <c:pt idx="893">
                  <c:v>35.317729999999997</c:v>
                </c:pt>
                <c:pt idx="894">
                  <c:v>34.012450999999999</c:v>
                </c:pt>
                <c:pt idx="895">
                  <c:v>34.245628000000004</c:v>
                </c:pt>
                <c:pt idx="896">
                  <c:v>33.666694999999997</c:v>
                </c:pt>
                <c:pt idx="897">
                  <c:v>35.532150000000001</c:v>
                </c:pt>
                <c:pt idx="898">
                  <c:v>35.162281</c:v>
                </c:pt>
                <c:pt idx="899">
                  <c:v>34.374279000000001</c:v>
                </c:pt>
                <c:pt idx="900">
                  <c:v>34.141101999999997</c:v>
                </c:pt>
                <c:pt idx="901">
                  <c:v>33.095801999999999</c:v>
                </c:pt>
                <c:pt idx="902">
                  <c:v>33.521965000000002</c:v>
                </c:pt>
                <c:pt idx="903">
                  <c:v>34.189335</c:v>
                </c:pt>
                <c:pt idx="904">
                  <c:v>33.0154</c:v>
                </c:pt>
                <c:pt idx="905">
                  <c:v>33.095801999999999</c:v>
                </c:pt>
                <c:pt idx="906">
                  <c:v>32.750050000000002</c:v>
                </c:pt>
                <c:pt idx="907">
                  <c:v>32.476661999999997</c:v>
                </c:pt>
                <c:pt idx="908">
                  <c:v>32.468615999999997</c:v>
                </c:pt>
                <c:pt idx="909">
                  <c:v>32.894782999999997</c:v>
                </c:pt>
                <c:pt idx="910">
                  <c:v>32.380172999999999</c:v>
                </c:pt>
                <c:pt idx="911">
                  <c:v>31.833400999999999</c:v>
                </c:pt>
                <c:pt idx="912">
                  <c:v>31.568049999999999</c:v>
                </c:pt>
                <c:pt idx="913">
                  <c:v>32.372131000000003</c:v>
                </c:pt>
                <c:pt idx="914">
                  <c:v>32.323883000000002</c:v>
                </c:pt>
                <c:pt idx="915">
                  <c:v>32.299770000000002</c:v>
                </c:pt>
                <c:pt idx="916">
                  <c:v>31.632389</c:v>
                </c:pt>
                <c:pt idx="917">
                  <c:v>31.688662999999998</c:v>
                </c:pt>
                <c:pt idx="918">
                  <c:v>32.364094000000001</c:v>
                </c:pt>
                <c:pt idx="919">
                  <c:v>32.589236999999997</c:v>
                </c:pt>
                <c:pt idx="920">
                  <c:v>32.203265999999999</c:v>
                </c:pt>
                <c:pt idx="921">
                  <c:v>31.230343000000001</c:v>
                </c:pt>
                <c:pt idx="922">
                  <c:v>30.71574</c:v>
                </c:pt>
                <c:pt idx="923">
                  <c:v>29.300556</c:v>
                </c:pt>
                <c:pt idx="924">
                  <c:v>29.718678000000001</c:v>
                </c:pt>
                <c:pt idx="925">
                  <c:v>30.088546999999998</c:v>
                </c:pt>
                <c:pt idx="926">
                  <c:v>28.399992000000001</c:v>
                </c:pt>
                <c:pt idx="927">
                  <c:v>28.858315000000001</c:v>
                </c:pt>
                <c:pt idx="928">
                  <c:v>28.432155999999999</c:v>
                </c:pt>
                <c:pt idx="929">
                  <c:v>29.380972</c:v>
                </c:pt>
                <c:pt idx="930">
                  <c:v>27.073264999999999</c:v>
                </c:pt>
                <c:pt idx="931">
                  <c:v>27.306446000000001</c:v>
                </c:pt>
                <c:pt idx="932">
                  <c:v>25.368621999999998</c:v>
                </c:pt>
                <c:pt idx="933">
                  <c:v>27.507469</c:v>
                </c:pt>
                <c:pt idx="934">
                  <c:v>30.932839999999999</c:v>
                </c:pt>
                <c:pt idx="935">
                  <c:v>28.914601999999999</c:v>
                </c:pt>
                <c:pt idx="936">
                  <c:v>28.014030000000002</c:v>
                </c:pt>
                <c:pt idx="937">
                  <c:v>28.335667000000001</c:v>
                </c:pt>
                <c:pt idx="938">
                  <c:v>29.791043999999999</c:v>
                </c:pt>
                <c:pt idx="939">
                  <c:v>28.777909999999999</c:v>
                </c:pt>
                <c:pt idx="940">
                  <c:v>25.416868000000001</c:v>
                </c:pt>
                <c:pt idx="941">
                  <c:v>27.475308999999999</c:v>
                </c:pt>
                <c:pt idx="942">
                  <c:v>27.804971999999999</c:v>
                </c:pt>
                <c:pt idx="943">
                  <c:v>25.368621999999998</c:v>
                </c:pt>
                <c:pt idx="944">
                  <c:v>24.701242000000001</c:v>
                </c:pt>
                <c:pt idx="945">
                  <c:v>22.843821999999999</c:v>
                </c:pt>
                <c:pt idx="946">
                  <c:v>21.066814000000001</c:v>
                </c:pt>
                <c:pt idx="947">
                  <c:v>21.066814000000001</c:v>
                </c:pt>
                <c:pt idx="948">
                  <c:v>19.514945999999998</c:v>
                </c:pt>
                <c:pt idx="949">
                  <c:v>19.740084</c:v>
                </c:pt>
                <c:pt idx="950">
                  <c:v>24.234874999999999</c:v>
                </c:pt>
                <c:pt idx="951">
                  <c:v>23.028756999999999</c:v>
                </c:pt>
                <c:pt idx="952">
                  <c:v>19.305886999999998</c:v>
                </c:pt>
                <c:pt idx="953">
                  <c:v>20.254695999999999</c:v>
                </c:pt>
                <c:pt idx="954">
                  <c:v>19.619474</c:v>
                </c:pt>
                <c:pt idx="955">
                  <c:v>20.994440000000001</c:v>
                </c:pt>
                <c:pt idx="956">
                  <c:v>19.321967999999998</c:v>
                </c:pt>
                <c:pt idx="957">
                  <c:v>17.287651</c:v>
                </c:pt>
                <c:pt idx="958">
                  <c:v>17.770094</c:v>
                </c:pt>
                <c:pt idx="959">
                  <c:v>15.936804</c:v>
                </c:pt>
                <c:pt idx="960">
                  <c:v>15.518682</c:v>
                </c:pt>
                <c:pt idx="961">
                  <c:v>18.767149</c:v>
                </c:pt>
                <c:pt idx="962">
                  <c:v>18.172135999999998</c:v>
                </c:pt>
                <c:pt idx="963">
                  <c:v>20.624573000000002</c:v>
                </c:pt>
                <c:pt idx="964">
                  <c:v>20.447673999999999</c:v>
                </c:pt>
                <c:pt idx="965">
                  <c:v>20.262739</c:v>
                </c:pt>
                <c:pt idx="966">
                  <c:v>22.112110000000001</c:v>
                </c:pt>
                <c:pt idx="967">
                  <c:v>19.297840000000001</c:v>
                </c:pt>
                <c:pt idx="968">
                  <c:v>18.324909000000002</c:v>
                </c:pt>
                <c:pt idx="969">
                  <c:v>19.812449999999998</c:v>
                </c:pt>
                <c:pt idx="970">
                  <c:v>19.997392999999999</c:v>
                </c:pt>
                <c:pt idx="971">
                  <c:v>18.751072000000001</c:v>
                </c:pt>
                <c:pt idx="972">
                  <c:v>17.360023000000002</c:v>
                </c:pt>
                <c:pt idx="973">
                  <c:v>19.764208</c:v>
                </c:pt>
                <c:pt idx="974">
                  <c:v>17.866586999999999</c:v>
                </c:pt>
                <c:pt idx="975">
                  <c:v>17.569078000000001</c:v>
                </c:pt>
                <c:pt idx="976">
                  <c:v>17.311772999999999</c:v>
                </c:pt>
                <c:pt idx="977">
                  <c:v>15.816195</c:v>
                </c:pt>
                <c:pt idx="978">
                  <c:v>14.682442</c:v>
                </c:pt>
                <c:pt idx="979">
                  <c:v>16.797163000000001</c:v>
                </c:pt>
                <c:pt idx="980">
                  <c:v>17.818344</c:v>
                </c:pt>
                <c:pt idx="981">
                  <c:v>17.480629</c:v>
                </c:pt>
                <c:pt idx="982">
                  <c:v>18.815390000000001</c:v>
                </c:pt>
                <c:pt idx="983">
                  <c:v>18.453565999999999</c:v>
                </c:pt>
                <c:pt idx="984">
                  <c:v>16.676549999999999</c:v>
                </c:pt>
                <c:pt idx="985">
                  <c:v>17.729894999999999</c:v>
                </c:pt>
                <c:pt idx="986">
                  <c:v>17.874621999999999</c:v>
                </c:pt>
                <c:pt idx="987">
                  <c:v>17.110755999999999</c:v>
                </c:pt>
                <c:pt idx="988">
                  <c:v>18.123889999999999</c:v>
                </c:pt>
                <c:pt idx="989">
                  <c:v>19.281763000000002</c:v>
                </c:pt>
                <c:pt idx="990">
                  <c:v>19.016413</c:v>
                </c:pt>
                <c:pt idx="991">
                  <c:v>20.150164</c:v>
                </c:pt>
                <c:pt idx="992">
                  <c:v>19.635556999999999</c:v>
                </c:pt>
                <c:pt idx="993">
                  <c:v>19.908939</c:v>
                </c:pt>
                <c:pt idx="994">
                  <c:v>19.643599999999999</c:v>
                </c:pt>
                <c:pt idx="995">
                  <c:v>21.211544</c:v>
                </c:pt>
                <c:pt idx="996">
                  <c:v>20.841669</c:v>
                </c:pt>
                <c:pt idx="997">
                  <c:v>20.383347000000001</c:v>
                </c:pt>
                <c:pt idx="998">
                  <c:v>20.455712999999999</c:v>
                </c:pt>
                <c:pt idx="999">
                  <c:v>19.691841</c:v>
                </c:pt>
                <c:pt idx="1000">
                  <c:v>19.528760999999999</c:v>
                </c:pt>
                <c:pt idx="1001">
                  <c:v>19.667380999999999</c:v>
                </c:pt>
                <c:pt idx="1002">
                  <c:v>19.602150000000002</c:v>
                </c:pt>
                <c:pt idx="1003">
                  <c:v>19.569527000000001</c:v>
                </c:pt>
                <c:pt idx="1004">
                  <c:v>20.091383</c:v>
                </c:pt>
                <c:pt idx="1005">
                  <c:v>20.360469999999999</c:v>
                </c:pt>
                <c:pt idx="1006">
                  <c:v>21.330787999999998</c:v>
                </c:pt>
                <c:pt idx="1007">
                  <c:v>21.608025000000001</c:v>
                </c:pt>
                <c:pt idx="1008">
                  <c:v>22.097258</c:v>
                </c:pt>
                <c:pt idx="1009">
                  <c:v>20.825243</c:v>
                </c:pt>
                <c:pt idx="1010">
                  <c:v>20.735551999999998</c:v>
                </c:pt>
                <c:pt idx="1011">
                  <c:v>20.287081000000001</c:v>
                </c:pt>
                <c:pt idx="1012">
                  <c:v>19.430914000000001</c:v>
                </c:pt>
                <c:pt idx="1013">
                  <c:v>19.487992999999999</c:v>
                </c:pt>
                <c:pt idx="1014">
                  <c:v>18.542126</c:v>
                </c:pt>
                <c:pt idx="1015">
                  <c:v>18.754132999999999</c:v>
                </c:pt>
                <c:pt idx="1016">
                  <c:v>18.957982999999999</c:v>
                </c:pt>
                <c:pt idx="1017">
                  <c:v>17.547348</c:v>
                </c:pt>
                <c:pt idx="1018">
                  <c:v>18.501362</c:v>
                </c:pt>
                <c:pt idx="1019">
                  <c:v>17.889811000000002</c:v>
                </c:pt>
                <c:pt idx="1020">
                  <c:v>18.118124000000002</c:v>
                </c:pt>
                <c:pt idx="1021">
                  <c:v>18.330126</c:v>
                </c:pt>
                <c:pt idx="1022">
                  <c:v>18.656283999999999</c:v>
                </c:pt>
                <c:pt idx="1023">
                  <c:v>19.602150000000002</c:v>
                </c:pt>
                <c:pt idx="1024">
                  <c:v>18.607362999999999</c:v>
                </c:pt>
                <c:pt idx="1025">
                  <c:v>18.468745999999999</c:v>
                </c:pt>
                <c:pt idx="1026">
                  <c:v>18.281206000000001</c:v>
                </c:pt>
                <c:pt idx="1027">
                  <c:v>18.827518000000001</c:v>
                </c:pt>
                <c:pt idx="1028">
                  <c:v>18.966135000000001</c:v>
                </c:pt>
                <c:pt idx="1029">
                  <c:v>19.365683000000001</c:v>
                </c:pt>
                <c:pt idx="1030">
                  <c:v>20.336008</c:v>
                </c:pt>
                <c:pt idx="1031">
                  <c:v>20.229997999999998</c:v>
                </c:pt>
                <c:pt idx="1032">
                  <c:v>19.006905</c:v>
                </c:pt>
                <c:pt idx="1033">
                  <c:v>19.577687999999998</c:v>
                </c:pt>
                <c:pt idx="1034">
                  <c:v>19.455378</c:v>
                </c:pt>
                <c:pt idx="1035">
                  <c:v>19.553222999999999</c:v>
                </c:pt>
                <c:pt idx="1036">
                  <c:v>18.305665999999999</c:v>
                </c:pt>
                <c:pt idx="1037">
                  <c:v>18.175201000000001</c:v>
                </c:pt>
                <c:pt idx="1038">
                  <c:v>18.003966999999999</c:v>
                </c:pt>
                <c:pt idx="1039">
                  <c:v>17.547348</c:v>
                </c:pt>
                <c:pt idx="1040">
                  <c:v>17.115185</c:v>
                </c:pt>
                <c:pt idx="1041">
                  <c:v>18.052890999999999</c:v>
                </c:pt>
                <c:pt idx="1042">
                  <c:v>17.743044000000001</c:v>
                </c:pt>
                <c:pt idx="1043">
                  <c:v>17.588118000000001</c:v>
                </c:pt>
                <c:pt idx="1044">
                  <c:v>17.310880999999998</c:v>
                </c:pt>
                <c:pt idx="1045">
                  <c:v>16.259024</c:v>
                </c:pt>
                <c:pt idx="1046">
                  <c:v>16.487333</c:v>
                </c:pt>
                <c:pt idx="1047">
                  <c:v>17.645197</c:v>
                </c:pt>
                <c:pt idx="1048">
                  <c:v>16.919488999999999</c:v>
                </c:pt>
                <c:pt idx="1049">
                  <c:v>17.204879999999999</c:v>
                </c:pt>
                <c:pt idx="1050">
                  <c:v>16.870569</c:v>
                </c:pt>
                <c:pt idx="1051">
                  <c:v>18.240435000000002</c:v>
                </c:pt>
                <c:pt idx="1052">
                  <c:v>18.240435000000002</c:v>
                </c:pt>
                <c:pt idx="1053">
                  <c:v>18.941673000000002</c:v>
                </c:pt>
                <c:pt idx="1054">
                  <c:v>19.047678000000001</c:v>
                </c:pt>
                <c:pt idx="1055">
                  <c:v>19.063984000000001</c:v>
                </c:pt>
                <c:pt idx="1056">
                  <c:v>19.479837</c:v>
                </c:pt>
                <c:pt idx="1057">
                  <c:v>19.887533000000001</c:v>
                </c:pt>
                <c:pt idx="1058">
                  <c:v>19.757079999999998</c:v>
                </c:pt>
                <c:pt idx="1059">
                  <c:v>19.487992999999999</c:v>
                </c:pt>
                <c:pt idx="1060">
                  <c:v>21.290018</c:v>
                </c:pt>
                <c:pt idx="1061">
                  <c:v>20.629546999999999</c:v>
                </c:pt>
                <c:pt idx="1062">
                  <c:v>20.939394</c:v>
                </c:pt>
                <c:pt idx="1063">
                  <c:v>21.510176000000001</c:v>
                </c:pt>
                <c:pt idx="1064">
                  <c:v>20.874165999999999</c:v>
                </c:pt>
                <c:pt idx="1065">
                  <c:v>19.797840000000001</c:v>
                </c:pt>
                <c:pt idx="1066">
                  <c:v>20.229997999999998</c:v>
                </c:pt>
                <c:pt idx="1067">
                  <c:v>20.898626</c:v>
                </c:pt>
                <c:pt idx="1068">
                  <c:v>22.032029999999999</c:v>
                </c:pt>
                <c:pt idx="1069">
                  <c:v>22.301106999999998</c:v>
                </c:pt>
                <c:pt idx="1070">
                  <c:v>22.023873999999999</c:v>
                </c:pt>
                <c:pt idx="1071">
                  <c:v>21.518328</c:v>
                </c:pt>
                <c:pt idx="1072">
                  <c:v>21.836338000000001</c:v>
                </c:pt>
                <c:pt idx="1073">
                  <c:v>22.790348000000002</c:v>
                </c:pt>
                <c:pt idx="1074">
                  <c:v>22.928972000000002</c:v>
                </c:pt>
                <c:pt idx="1075">
                  <c:v>22.562038000000001</c:v>
                </c:pt>
                <c:pt idx="1076">
                  <c:v>22.888193000000001</c:v>
                </c:pt>
                <c:pt idx="1077">
                  <c:v>23.083891000000001</c:v>
                </c:pt>
                <c:pt idx="1078">
                  <c:v>22.920818000000001</c:v>
                </c:pt>
                <c:pt idx="1079">
                  <c:v>21.803719999999998</c:v>
                </c:pt>
                <c:pt idx="1080">
                  <c:v>22.268498999999998</c:v>
                </c:pt>
                <c:pt idx="1081">
                  <c:v>22.080952</c:v>
                </c:pt>
                <c:pt idx="1082">
                  <c:v>22.423421999999999</c:v>
                </c:pt>
                <c:pt idx="1083">
                  <c:v>22.847427</c:v>
                </c:pt>
                <c:pt idx="1084">
                  <c:v>22.080952</c:v>
                </c:pt>
                <c:pt idx="1085">
                  <c:v>22.007570000000001</c:v>
                </c:pt>
                <c:pt idx="1086">
                  <c:v>23.165434000000001</c:v>
                </c:pt>
                <c:pt idx="1087">
                  <c:v>23.377438000000001</c:v>
                </c:pt>
                <c:pt idx="1088">
                  <c:v>23.719899999999999</c:v>
                </c:pt>
                <c:pt idx="1089">
                  <c:v>25.358858000000001</c:v>
                </c:pt>
                <c:pt idx="1090">
                  <c:v>25.130538999999999</c:v>
                </c:pt>
                <c:pt idx="1091">
                  <c:v>25.562698000000001</c:v>
                </c:pt>
                <c:pt idx="1092">
                  <c:v>24.926689</c:v>
                </c:pt>
                <c:pt idx="1093">
                  <c:v>25.758393999999999</c:v>
                </c:pt>
                <c:pt idx="1094">
                  <c:v>25.154997000000002</c:v>
                </c:pt>
                <c:pt idx="1095">
                  <c:v>25.334389000000002</c:v>
                </c:pt>
                <c:pt idx="1096">
                  <c:v>24.404834999999999</c:v>
                </c:pt>
                <c:pt idx="1097">
                  <c:v>24.755458999999998</c:v>
                </c:pt>
                <c:pt idx="1098">
                  <c:v>24.527142999999999</c:v>
                </c:pt>
                <c:pt idx="1099">
                  <c:v>25.888860999999999</c:v>
                </c:pt>
                <c:pt idx="1100">
                  <c:v>26.182400000000001</c:v>
                </c:pt>
                <c:pt idx="1101">
                  <c:v>26.263940999999999</c:v>
                </c:pt>
                <c:pt idx="1102">
                  <c:v>25.774704</c:v>
                </c:pt>
                <c:pt idx="1103">
                  <c:v>25.888860999999999</c:v>
                </c:pt>
                <c:pt idx="1104">
                  <c:v>26.198710999999999</c:v>
                </c:pt>
                <c:pt idx="1105">
                  <c:v>25.897010999999999</c:v>
                </c:pt>
                <c:pt idx="1106">
                  <c:v>26.696107999999999</c:v>
                </c:pt>
                <c:pt idx="1107">
                  <c:v>27.1038</c:v>
                </c:pt>
                <c:pt idx="1108">
                  <c:v>28.245356000000001</c:v>
                </c:pt>
                <c:pt idx="1109">
                  <c:v>27.837662000000002</c:v>
                </c:pt>
                <c:pt idx="1110">
                  <c:v>26.851027999999999</c:v>
                </c:pt>
                <c:pt idx="1111">
                  <c:v>27.348420999999998</c:v>
                </c:pt>
                <c:pt idx="1112">
                  <c:v>27.405501999999998</c:v>
                </c:pt>
                <c:pt idx="1113">
                  <c:v>26.981489</c:v>
                </c:pt>
                <c:pt idx="1114">
                  <c:v>27.030415999999999</c:v>
                </c:pt>
                <c:pt idx="1115">
                  <c:v>27.372879000000001</c:v>
                </c:pt>
                <c:pt idx="1116">
                  <c:v>27.959969999999998</c:v>
                </c:pt>
                <c:pt idx="1117">
                  <c:v>27.511499000000001</c:v>
                </c:pt>
                <c:pt idx="1118">
                  <c:v>26.524865999999999</c:v>
                </c:pt>
                <c:pt idx="1119">
                  <c:v>26.125322000000001</c:v>
                </c:pt>
                <c:pt idx="1120">
                  <c:v>25.831779000000001</c:v>
                </c:pt>
                <c:pt idx="1121">
                  <c:v>25.758393999999999</c:v>
                </c:pt>
                <c:pt idx="1122">
                  <c:v>25.888860999999999</c:v>
                </c:pt>
                <c:pt idx="1123">
                  <c:v>24.951150999999999</c:v>
                </c:pt>
                <c:pt idx="1124">
                  <c:v>25.113091000000001</c:v>
                </c:pt>
                <c:pt idx="1125">
                  <c:v>25.663858000000001</c:v>
                </c:pt>
                <c:pt idx="1126">
                  <c:v>26.428352</c:v>
                </c:pt>
                <c:pt idx="1127">
                  <c:v>26.568090000000002</c:v>
                </c:pt>
                <c:pt idx="1128">
                  <c:v>26.765373</c:v>
                </c:pt>
                <c:pt idx="1129">
                  <c:v>26.494104</c:v>
                </c:pt>
                <c:pt idx="1130">
                  <c:v>26.979109000000001</c:v>
                </c:pt>
                <c:pt idx="1131">
                  <c:v>26.239273000000001</c:v>
                </c:pt>
                <c:pt idx="1132">
                  <c:v>26.181732</c:v>
                </c:pt>
                <c:pt idx="1133">
                  <c:v>25.565214000000001</c:v>
                </c:pt>
                <c:pt idx="1134">
                  <c:v>25.269280999999999</c:v>
                </c:pt>
                <c:pt idx="1135">
                  <c:v>25.721395000000001</c:v>
                </c:pt>
                <c:pt idx="1136">
                  <c:v>25.417244</c:v>
                </c:pt>
                <c:pt idx="1137">
                  <c:v>25.598092999999999</c:v>
                </c:pt>
                <c:pt idx="1138">
                  <c:v>25.877579000000001</c:v>
                </c:pt>
                <c:pt idx="1139">
                  <c:v>27.266817</c:v>
                </c:pt>
                <c:pt idx="1140">
                  <c:v>27.316139</c:v>
                </c:pt>
                <c:pt idx="1141">
                  <c:v>27.595634</c:v>
                </c:pt>
                <c:pt idx="1142">
                  <c:v>28.582075</c:v>
                </c:pt>
                <c:pt idx="1143">
                  <c:v>28.499867999999999</c:v>
                </c:pt>
                <c:pt idx="1144">
                  <c:v>28.434103</c:v>
                </c:pt>
                <c:pt idx="1145">
                  <c:v>29.239691000000001</c:v>
                </c:pt>
                <c:pt idx="1146">
                  <c:v>29.099951000000001</c:v>
                </c:pt>
                <c:pt idx="1147">
                  <c:v>29.354786000000001</c:v>
                </c:pt>
                <c:pt idx="1148">
                  <c:v>29.223248000000002</c:v>
                </c:pt>
                <c:pt idx="1149">
                  <c:v>28.565626000000002</c:v>
                </c:pt>
                <c:pt idx="1150">
                  <c:v>29.272579</c:v>
                </c:pt>
                <c:pt idx="1151">
                  <c:v>29.412323000000001</c:v>
                </c:pt>
                <c:pt idx="1152">
                  <c:v>30.513845</c:v>
                </c:pt>
                <c:pt idx="1153">
                  <c:v>30.234354</c:v>
                </c:pt>
                <c:pt idx="1154">
                  <c:v>29.979524999999999</c:v>
                </c:pt>
                <c:pt idx="1155">
                  <c:v>29.732911999999999</c:v>
                </c:pt>
                <c:pt idx="1156">
                  <c:v>30.028845</c:v>
                </c:pt>
                <c:pt idx="1157">
                  <c:v>29.691814000000001</c:v>
                </c:pt>
                <c:pt idx="1158">
                  <c:v>29.132829999999998</c:v>
                </c:pt>
                <c:pt idx="1159">
                  <c:v>29.395886999999998</c:v>
                </c:pt>
                <c:pt idx="1160">
                  <c:v>29.905543999999999</c:v>
                </c:pt>
                <c:pt idx="1161">
                  <c:v>29.363007</c:v>
                </c:pt>
                <c:pt idx="1162">
                  <c:v>28.212161999999999</c:v>
                </c:pt>
                <c:pt idx="1163">
                  <c:v>28.828676000000002</c:v>
                </c:pt>
                <c:pt idx="1164">
                  <c:v>28.902667999999998</c:v>
                </c:pt>
                <c:pt idx="1165">
                  <c:v>29.404104</c:v>
                </c:pt>
                <c:pt idx="1166">
                  <c:v>29.848005000000001</c:v>
                </c:pt>
                <c:pt idx="1167">
                  <c:v>29.979524999999999</c:v>
                </c:pt>
                <c:pt idx="1168">
                  <c:v>29.913772999999999</c:v>
                </c:pt>
                <c:pt idx="1169">
                  <c:v>29.823339000000001</c:v>
                </c:pt>
                <c:pt idx="1170">
                  <c:v>29.765796999999999</c:v>
                </c:pt>
                <c:pt idx="1171">
                  <c:v>29.609617</c:v>
                </c:pt>
                <c:pt idx="1172">
                  <c:v>29.025976</c:v>
                </c:pt>
                <c:pt idx="1173">
                  <c:v>28.475199</c:v>
                </c:pt>
                <c:pt idx="1174">
                  <c:v>28.779361999999999</c:v>
                </c:pt>
                <c:pt idx="1175">
                  <c:v>29.354786000000001</c:v>
                </c:pt>
                <c:pt idx="1176">
                  <c:v>29.921990999999998</c:v>
                </c:pt>
                <c:pt idx="1177">
                  <c:v>30.538511</c:v>
                </c:pt>
                <c:pt idx="1178">
                  <c:v>30.702905999999999</c:v>
                </c:pt>
                <c:pt idx="1179">
                  <c:v>31.105710999999999</c:v>
                </c:pt>
                <c:pt idx="1180">
                  <c:v>31.122149</c:v>
                </c:pt>
                <c:pt idx="1181">
                  <c:v>31.007066999999999</c:v>
                </c:pt>
                <c:pt idx="1182">
                  <c:v>31.376987</c:v>
                </c:pt>
                <c:pt idx="1183">
                  <c:v>32.166130000000003</c:v>
                </c:pt>
                <c:pt idx="1184">
                  <c:v>31.993511000000002</c:v>
                </c:pt>
                <c:pt idx="1185">
                  <c:v>32.083927000000003</c:v>
                </c:pt>
                <c:pt idx="1186">
                  <c:v>31.804435999999999</c:v>
                </c:pt>
                <c:pt idx="1187">
                  <c:v>32.289436000000002</c:v>
                </c:pt>
                <c:pt idx="1188">
                  <c:v>31.804435999999999</c:v>
                </c:pt>
                <c:pt idx="1189">
                  <c:v>31.179689</c:v>
                </c:pt>
                <c:pt idx="1190">
                  <c:v>31.311223999999999</c:v>
                </c:pt>
                <c:pt idx="1191">
                  <c:v>31.714016000000001</c:v>
                </c:pt>
                <c:pt idx="1192">
                  <c:v>31.788</c:v>
                </c:pt>
                <c:pt idx="1193">
                  <c:v>31.985289000000002</c:v>
                </c:pt>
                <c:pt idx="1194">
                  <c:v>31.113935000000001</c:v>
                </c:pt>
                <c:pt idx="1195">
                  <c:v>31.122149</c:v>
                </c:pt>
                <c:pt idx="1196">
                  <c:v>31.845541000000001</c:v>
                </c:pt>
                <c:pt idx="1197">
                  <c:v>32.371642999999999</c:v>
                </c:pt>
                <c:pt idx="1198">
                  <c:v>32.338757000000001</c:v>
                </c:pt>
                <c:pt idx="1199">
                  <c:v>32.733330000000002</c:v>
                </c:pt>
                <c:pt idx="1200">
                  <c:v>32.757995999999999</c:v>
                </c:pt>
                <c:pt idx="1201">
                  <c:v>33.029259000000003</c:v>
                </c:pt>
                <c:pt idx="1202">
                  <c:v>33.086807</c:v>
                </c:pt>
                <c:pt idx="1203">
                  <c:v>34.155445</c:v>
                </c:pt>
                <c:pt idx="1204">
                  <c:v>33.966380999999998</c:v>
                </c:pt>
                <c:pt idx="1205">
                  <c:v>33.497821999999999</c:v>
                </c:pt>
                <c:pt idx="1206">
                  <c:v>34.139011000000004</c:v>
                </c:pt>
                <c:pt idx="1207">
                  <c:v>33.686886000000001</c:v>
                </c:pt>
                <c:pt idx="1208">
                  <c:v>33.506045999999998</c:v>
                </c:pt>
                <c:pt idx="1209">
                  <c:v>33.785538000000003</c:v>
                </c:pt>
                <c:pt idx="1210">
                  <c:v>33.506045999999998</c:v>
                </c:pt>
                <c:pt idx="1211">
                  <c:v>33.086807</c:v>
                </c:pt>
                <c:pt idx="1212">
                  <c:v>32.511383000000002</c:v>
                </c:pt>
                <c:pt idx="1213">
                  <c:v>31.023506000000001</c:v>
                </c:pt>
                <c:pt idx="1214">
                  <c:v>32.396296999999997</c:v>
                </c:pt>
                <c:pt idx="1215">
                  <c:v>30.883762000000001</c:v>
                </c:pt>
                <c:pt idx="1216">
                  <c:v>31.344100999999998</c:v>
                </c:pt>
                <c:pt idx="1217">
                  <c:v>31.393421</c:v>
                </c:pt>
                <c:pt idx="1218">
                  <c:v>31.977072</c:v>
                </c:pt>
                <c:pt idx="1219">
                  <c:v>32.634692999999999</c:v>
                </c:pt>
                <c:pt idx="1220">
                  <c:v>32.593589999999999</c:v>
                </c:pt>
                <c:pt idx="1221">
                  <c:v>33.793762000000001</c:v>
                </c:pt>
                <c:pt idx="1222">
                  <c:v>33.637573000000003</c:v>
                </c:pt>
                <c:pt idx="1223">
                  <c:v>33.925285000000002</c:v>
                </c:pt>
                <c:pt idx="1224">
                  <c:v>33.169006000000003</c:v>
                </c:pt>
                <c:pt idx="1225">
                  <c:v>33.736217000000003</c:v>
                </c:pt>
                <c:pt idx="1226">
                  <c:v>34.582909000000001</c:v>
                </c:pt>
                <c:pt idx="1227">
                  <c:v>34.459598999999997</c:v>
                </c:pt>
                <c:pt idx="1228">
                  <c:v>34.188332000000003</c:v>
                </c:pt>
                <c:pt idx="1229">
                  <c:v>33.555377999999997</c:v>
                </c:pt>
                <c:pt idx="1230">
                  <c:v>33.415627000000001</c:v>
                </c:pt>
                <c:pt idx="1231">
                  <c:v>34.114353000000001</c:v>
                </c:pt>
                <c:pt idx="1232">
                  <c:v>33.925285000000002</c:v>
                </c:pt>
                <c:pt idx="1233">
                  <c:v>34.319851</c:v>
                </c:pt>
                <c:pt idx="1234">
                  <c:v>32.988166999999997</c:v>
                </c:pt>
                <c:pt idx="1235">
                  <c:v>33.308762000000002</c:v>
                </c:pt>
                <c:pt idx="1236">
                  <c:v>34.262314000000003</c:v>
                </c:pt>
                <c:pt idx="1237">
                  <c:v>34.402061000000003</c:v>
                </c:pt>
                <c:pt idx="1238">
                  <c:v>34.081470000000003</c:v>
                </c:pt>
                <c:pt idx="1239">
                  <c:v>34.393841000000002</c:v>
                </c:pt>
                <c:pt idx="1240">
                  <c:v>34.097907999999997</c:v>
                </c:pt>
                <c:pt idx="1241">
                  <c:v>33.464942999999998</c:v>
                </c:pt>
                <c:pt idx="1242">
                  <c:v>33.670451999999997</c:v>
                </c:pt>
                <c:pt idx="1243">
                  <c:v>33.867744000000002</c:v>
                </c:pt>
                <c:pt idx="1244">
                  <c:v>33.991047000000002</c:v>
                </c:pt>
                <c:pt idx="1245">
                  <c:v>34.221207</c:v>
                </c:pt>
                <c:pt idx="1246">
                  <c:v>33.867744000000002</c:v>
                </c:pt>
                <c:pt idx="1247">
                  <c:v>34.065029000000003</c:v>
                </c:pt>
                <c:pt idx="1248">
                  <c:v>33.086807</c:v>
                </c:pt>
                <c:pt idx="1249">
                  <c:v>33.177230999999999</c:v>
                </c:pt>
                <c:pt idx="1250">
                  <c:v>33.136130999999999</c:v>
                </c:pt>
                <c:pt idx="1251">
                  <c:v>33.470084999999997</c:v>
                </c:pt>
                <c:pt idx="1252">
                  <c:v>33.801558999999997</c:v>
                </c:pt>
                <c:pt idx="1253">
                  <c:v>34.141311999999999</c:v>
                </c:pt>
                <c:pt idx="1254">
                  <c:v>34.257328000000001</c:v>
                </c:pt>
                <c:pt idx="1255">
                  <c:v>34.134647000000001</c:v>
                </c:pt>
                <c:pt idx="1256">
                  <c:v>34.283852000000003</c:v>
                </c:pt>
                <c:pt idx="1257">
                  <c:v>34.399898999999998</c:v>
                </c:pt>
                <c:pt idx="1258">
                  <c:v>35.402878000000001</c:v>
                </c:pt>
                <c:pt idx="1259">
                  <c:v>35.659840000000003</c:v>
                </c:pt>
                <c:pt idx="1260">
                  <c:v>35.734447000000003</c:v>
                </c:pt>
                <c:pt idx="1261">
                  <c:v>35.527222000000002</c:v>
                </c:pt>
                <c:pt idx="1262">
                  <c:v>35.809047999999997</c:v>
                </c:pt>
                <c:pt idx="1263">
                  <c:v>35.734447000000003</c:v>
                </c:pt>
                <c:pt idx="1264">
                  <c:v>35.162491000000003</c:v>
                </c:pt>
                <c:pt idx="1265">
                  <c:v>35.270256000000003</c:v>
                </c:pt>
                <c:pt idx="1266">
                  <c:v>35.179076999999999</c:v>
                </c:pt>
                <c:pt idx="1267">
                  <c:v>34.772906999999996</c:v>
                </c:pt>
                <c:pt idx="1268">
                  <c:v>35.477488999999998</c:v>
                </c:pt>
                <c:pt idx="1269">
                  <c:v>34.623702999999999</c:v>
                </c:pt>
                <c:pt idx="1270">
                  <c:v>33.579276999999998</c:v>
                </c:pt>
                <c:pt idx="1271">
                  <c:v>32.833263000000002</c:v>
                </c:pt>
                <c:pt idx="1272">
                  <c:v>33.073635000000003</c:v>
                </c:pt>
                <c:pt idx="1273">
                  <c:v>32.385638999999998</c:v>
                </c:pt>
                <c:pt idx="1274">
                  <c:v>32.302745999999999</c:v>
                </c:pt>
                <c:pt idx="1275">
                  <c:v>32.078941</c:v>
                </c:pt>
                <c:pt idx="1276">
                  <c:v>31.730796999999999</c:v>
                </c:pt>
                <c:pt idx="1277">
                  <c:v>32.584578999999998</c:v>
                </c:pt>
                <c:pt idx="1278">
                  <c:v>32.849834000000001</c:v>
                </c:pt>
                <c:pt idx="1279">
                  <c:v>32.659187000000003</c:v>
                </c:pt>
                <c:pt idx="1280">
                  <c:v>31.183716</c:v>
                </c:pt>
                <c:pt idx="1281">
                  <c:v>30.835574999999999</c:v>
                </c:pt>
                <c:pt idx="1282">
                  <c:v>30.528872</c:v>
                </c:pt>
                <c:pt idx="1283">
                  <c:v>31.523562999999999</c:v>
                </c:pt>
                <c:pt idx="1284">
                  <c:v>31.440676</c:v>
                </c:pt>
                <c:pt idx="1285">
                  <c:v>32.269584999999999</c:v>
                </c:pt>
                <c:pt idx="1286">
                  <c:v>31.863422</c:v>
                </c:pt>
                <c:pt idx="1287">
                  <c:v>32.684052000000001</c:v>
                </c:pt>
                <c:pt idx="1288">
                  <c:v>32.800097999999998</c:v>
                </c:pt>
                <c:pt idx="1289">
                  <c:v>32.924430999999998</c:v>
                </c:pt>
                <c:pt idx="1290">
                  <c:v>32.642600999999999</c:v>
                </c:pt>
                <c:pt idx="1291">
                  <c:v>32.684052000000001</c:v>
                </c:pt>
                <c:pt idx="1292">
                  <c:v>31.929739000000001</c:v>
                </c:pt>
                <c:pt idx="1293">
                  <c:v>32.236438999999997</c:v>
                </c:pt>
                <c:pt idx="1294">
                  <c:v>31.97118</c:v>
                </c:pt>
                <c:pt idx="1295">
                  <c:v>32.294460000000001</c:v>
                </c:pt>
                <c:pt idx="1296">
                  <c:v>32.841537000000002</c:v>
                </c:pt>
                <c:pt idx="1297">
                  <c:v>33.214550000000003</c:v>
                </c:pt>
                <c:pt idx="1298">
                  <c:v>33.255992999999997</c:v>
                </c:pt>
                <c:pt idx="1299">
                  <c:v>33.081927999999998</c:v>
                </c:pt>
                <c:pt idx="1300">
                  <c:v>33.943992999999999</c:v>
                </c:pt>
                <c:pt idx="1301">
                  <c:v>33.968860999999997</c:v>
                </c:pt>
                <c:pt idx="1302">
                  <c:v>34.159511999999999</c:v>
                </c:pt>
                <c:pt idx="1303">
                  <c:v>34.399898999999998</c:v>
                </c:pt>
                <c:pt idx="1304">
                  <c:v>34.408180000000002</c:v>
                </c:pt>
                <c:pt idx="1305">
                  <c:v>34.292144999999998</c:v>
                </c:pt>
                <c:pt idx="1306">
                  <c:v>34.043464999999998</c:v>
                </c:pt>
                <c:pt idx="1307">
                  <c:v>34.482779999999998</c:v>
                </c:pt>
                <c:pt idx="1308">
                  <c:v>34.855801</c:v>
                </c:pt>
                <c:pt idx="1309">
                  <c:v>34.590553</c:v>
                </c:pt>
                <c:pt idx="1310">
                  <c:v>34.142929000000002</c:v>
                </c:pt>
                <c:pt idx="1311">
                  <c:v>34.267277</c:v>
                </c:pt>
                <c:pt idx="1312">
                  <c:v>34.507655999999997</c:v>
                </c:pt>
                <c:pt idx="1313">
                  <c:v>33.993732000000001</c:v>
                </c:pt>
                <c:pt idx="1314">
                  <c:v>33.902554000000002</c:v>
                </c:pt>
                <c:pt idx="1315">
                  <c:v>34.068336000000002</c:v>
                </c:pt>
                <c:pt idx="1316">
                  <c:v>34.681731999999997</c:v>
                </c:pt>
                <c:pt idx="1317">
                  <c:v>34.814342000000003</c:v>
                </c:pt>
                <c:pt idx="1318">
                  <c:v>34.913815</c:v>
                </c:pt>
                <c:pt idx="1319">
                  <c:v>35.825634000000001</c:v>
                </c:pt>
                <c:pt idx="1320">
                  <c:v>36.148899</c:v>
                </c:pt>
                <c:pt idx="1321">
                  <c:v>36.256664000000001</c:v>
                </c:pt>
                <c:pt idx="1322">
                  <c:v>35.941681000000003</c:v>
                </c:pt>
                <c:pt idx="1323">
                  <c:v>36.066009999999999</c:v>
                </c:pt>
                <c:pt idx="1324">
                  <c:v>36.289822000000001</c:v>
                </c:pt>
                <c:pt idx="1325">
                  <c:v>35.999701999999999</c:v>
                </c:pt>
                <c:pt idx="1326">
                  <c:v>35.925102000000003</c:v>
                </c:pt>
                <c:pt idx="1327">
                  <c:v>36.455593</c:v>
                </c:pt>
                <c:pt idx="1328">
                  <c:v>36.256664000000001</c:v>
                </c:pt>
                <c:pt idx="1329">
                  <c:v>35.195647999999998</c:v>
                </c:pt>
                <c:pt idx="1330">
                  <c:v>35.054741</c:v>
                </c:pt>
                <c:pt idx="1331">
                  <c:v>35.469195999999997</c:v>
                </c:pt>
                <c:pt idx="1332">
                  <c:v>35.353146000000002</c:v>
                </c:pt>
                <c:pt idx="1333">
                  <c:v>35.502361000000001</c:v>
                </c:pt>
                <c:pt idx="1334">
                  <c:v>35.693004999999999</c:v>
                </c:pt>
                <c:pt idx="1335">
                  <c:v>35.693004999999999</c:v>
                </c:pt>
                <c:pt idx="1336">
                  <c:v>34.416469999999997</c:v>
                </c:pt>
                <c:pt idx="1337">
                  <c:v>34.706592999999998</c:v>
                </c:pt>
                <c:pt idx="1338">
                  <c:v>35.278548999999998</c:v>
                </c:pt>
                <c:pt idx="1339">
                  <c:v>34.855801</c:v>
                </c:pt>
                <c:pt idx="1340">
                  <c:v>35.046455000000002</c:v>
                </c:pt>
                <c:pt idx="1341">
                  <c:v>33.438358000000001</c:v>
                </c:pt>
                <c:pt idx="1342">
                  <c:v>32.833263000000002</c:v>
                </c:pt>
                <c:pt idx="1343">
                  <c:v>31.490414000000001</c:v>
                </c:pt>
                <c:pt idx="1344">
                  <c:v>31.656196999999999</c:v>
                </c:pt>
                <c:pt idx="1345">
                  <c:v>33.935707000000001</c:v>
                </c:pt>
                <c:pt idx="1346">
                  <c:v>33.322308</c:v>
                </c:pt>
                <c:pt idx="1347">
                  <c:v>33.736773999999997</c:v>
                </c:pt>
                <c:pt idx="1348">
                  <c:v>33.421779999999998</c:v>
                </c:pt>
                <c:pt idx="1349">
                  <c:v>32.733784</c:v>
                </c:pt>
                <c:pt idx="1350">
                  <c:v>32.534843000000002</c:v>
                </c:pt>
                <c:pt idx="1351">
                  <c:v>31.855143000000002</c:v>
                </c:pt>
                <c:pt idx="1352">
                  <c:v>31.548428000000001</c:v>
                </c:pt>
                <c:pt idx="1353">
                  <c:v>29.981783</c:v>
                </c:pt>
                <c:pt idx="1354">
                  <c:v>30.951618</c:v>
                </c:pt>
                <c:pt idx="1355">
                  <c:v>30.628337999999999</c:v>
                </c:pt>
                <c:pt idx="1356">
                  <c:v>30.296776000000001</c:v>
                </c:pt>
                <c:pt idx="1357">
                  <c:v>30.280190999999999</c:v>
                </c:pt>
                <c:pt idx="1358">
                  <c:v>32.112094999999997</c:v>
                </c:pt>
                <c:pt idx="1359">
                  <c:v>31.581581</c:v>
                </c:pt>
                <c:pt idx="1360">
                  <c:v>31.001356000000001</c:v>
                </c:pt>
                <c:pt idx="1361">
                  <c:v>32.087226999999999</c:v>
                </c:pt>
                <c:pt idx="1362">
                  <c:v>31.97118</c:v>
                </c:pt>
                <c:pt idx="1363">
                  <c:v>30.835574999999999</c:v>
                </c:pt>
                <c:pt idx="1364">
                  <c:v>30.354807000000001</c:v>
                </c:pt>
                <c:pt idx="1365">
                  <c:v>31.051082999999998</c:v>
                </c:pt>
                <c:pt idx="1366">
                  <c:v>30.885304999999999</c:v>
                </c:pt>
                <c:pt idx="1367">
                  <c:v>31.962896000000001</c:v>
                </c:pt>
                <c:pt idx="1368">
                  <c:v>32.128677000000003</c:v>
                </c:pt>
                <c:pt idx="1369">
                  <c:v>32.136966999999999</c:v>
                </c:pt>
                <c:pt idx="1370">
                  <c:v>33.106785000000002</c:v>
                </c:pt>
                <c:pt idx="1371">
                  <c:v>33.106785000000002</c:v>
                </c:pt>
                <c:pt idx="1372">
                  <c:v>32.941012999999998</c:v>
                </c:pt>
                <c:pt idx="1373">
                  <c:v>33.090209999999999</c:v>
                </c:pt>
                <c:pt idx="1374">
                  <c:v>33.662163</c:v>
                </c:pt>
                <c:pt idx="1375">
                  <c:v>33.015616999999999</c:v>
                </c:pt>
                <c:pt idx="1376">
                  <c:v>33.100715999999998</c:v>
                </c:pt>
                <c:pt idx="1377">
                  <c:v>32.516635999999998</c:v>
                </c:pt>
                <c:pt idx="1378">
                  <c:v>32.900466999999999</c:v>
                </c:pt>
                <c:pt idx="1379">
                  <c:v>32.675179</c:v>
                </c:pt>
                <c:pt idx="1380">
                  <c:v>31.348475000000001</c:v>
                </c:pt>
                <c:pt idx="1381">
                  <c:v>31.139880999999999</c:v>
                </c:pt>
                <c:pt idx="1382">
                  <c:v>31.365168000000001</c:v>
                </c:pt>
                <c:pt idx="1383">
                  <c:v>31.498676</c:v>
                </c:pt>
                <c:pt idx="1384">
                  <c:v>32.082751999999999</c:v>
                </c:pt>
                <c:pt idx="1385">
                  <c:v>32.791988000000003</c:v>
                </c:pt>
                <c:pt idx="1386">
                  <c:v>32.950530999999998</c:v>
                </c:pt>
                <c:pt idx="1387">
                  <c:v>33.351047999999999</c:v>
                </c:pt>
                <c:pt idx="1388">
                  <c:v>33.084029999999998</c:v>
                </c:pt>
                <c:pt idx="1389">
                  <c:v>33.467854000000003</c:v>
                </c:pt>
                <c:pt idx="1390">
                  <c:v>33.401108000000001</c:v>
                </c:pt>
                <c:pt idx="1391">
                  <c:v>33.242569000000003</c:v>
                </c:pt>
                <c:pt idx="1392">
                  <c:v>32.249640999999997</c:v>
                </c:pt>
                <c:pt idx="1393">
                  <c:v>32.675179</c:v>
                </c:pt>
                <c:pt idx="1394">
                  <c:v>33.442824999999999</c:v>
                </c:pt>
                <c:pt idx="1395">
                  <c:v>33.100715999999998</c:v>
                </c:pt>
                <c:pt idx="1396">
                  <c:v>34.102009000000002</c:v>
                </c:pt>
                <c:pt idx="1397">
                  <c:v>34.335636000000001</c:v>
                </c:pt>
                <c:pt idx="1398">
                  <c:v>34.569267000000004</c:v>
                </c:pt>
                <c:pt idx="1399">
                  <c:v>34.510863999999998</c:v>
                </c:pt>
                <c:pt idx="1400">
                  <c:v>34.318947000000001</c:v>
                </c:pt>
                <c:pt idx="1401">
                  <c:v>34.377357000000003</c:v>
                </c:pt>
                <c:pt idx="1402">
                  <c:v>34.544235</c:v>
                </c:pt>
                <c:pt idx="1403">
                  <c:v>35.437041999999998</c:v>
                </c:pt>
                <c:pt idx="1404">
                  <c:v>35.270164000000001</c:v>
                </c:pt>
                <c:pt idx="1405">
                  <c:v>35.320236000000001</c:v>
                </c:pt>
                <c:pt idx="1406">
                  <c:v>35.161693999999997</c:v>
                </c:pt>
                <c:pt idx="1407">
                  <c:v>35.111632999999998</c:v>
                </c:pt>
                <c:pt idx="1408">
                  <c:v>35.295197000000002</c:v>
                </c:pt>
                <c:pt idx="1409">
                  <c:v>34.811245</c:v>
                </c:pt>
                <c:pt idx="1410">
                  <c:v>33.701492000000002</c:v>
                </c:pt>
                <c:pt idx="1411">
                  <c:v>33.759895</c:v>
                </c:pt>
                <c:pt idx="1412">
                  <c:v>33.943466000000001</c:v>
                </c:pt>
                <c:pt idx="1413">
                  <c:v>34.260536000000002</c:v>
                </c:pt>
                <c:pt idx="1414">
                  <c:v>34.619338999999997</c:v>
                </c:pt>
                <c:pt idx="1415">
                  <c:v>34.594298999999999</c:v>
                </c:pt>
                <c:pt idx="1416">
                  <c:v>34.327292999999997</c:v>
                </c:pt>
                <c:pt idx="1417">
                  <c:v>34.227164999999999</c:v>
                </c:pt>
                <c:pt idx="1418">
                  <c:v>33.918438000000002</c:v>
                </c:pt>
                <c:pt idx="1419">
                  <c:v>33.484549999999999</c:v>
                </c:pt>
                <c:pt idx="1420">
                  <c:v>33.267609</c:v>
                </c:pt>
                <c:pt idx="1421">
                  <c:v>33.059002</c:v>
                </c:pt>
                <c:pt idx="1422">
                  <c:v>33.784927000000003</c:v>
                </c:pt>
                <c:pt idx="1423">
                  <c:v>33.225879999999997</c:v>
                </c:pt>
                <c:pt idx="1424">
                  <c:v>33.426139999999997</c:v>
                </c:pt>
                <c:pt idx="1425">
                  <c:v>34.602649999999997</c:v>
                </c:pt>
                <c:pt idx="1426">
                  <c:v>34.661059999999999</c:v>
                </c:pt>
                <c:pt idx="1427">
                  <c:v>35.069907999999998</c:v>
                </c:pt>
                <c:pt idx="1428">
                  <c:v>34.560927999999997</c:v>
                </c:pt>
                <c:pt idx="1429">
                  <c:v>34.936400999999996</c:v>
                </c:pt>
                <c:pt idx="1430">
                  <c:v>35.136665000000001</c:v>
                </c:pt>
                <c:pt idx="1431">
                  <c:v>35.261817999999998</c:v>
                </c:pt>
                <c:pt idx="1432">
                  <c:v>36.104565000000001</c:v>
                </c:pt>
                <c:pt idx="1433">
                  <c:v>36.087882999999998</c:v>
                </c:pt>
                <c:pt idx="1434">
                  <c:v>36.137939000000003</c:v>
                </c:pt>
                <c:pt idx="1435">
                  <c:v>35.95438</c:v>
                </c:pt>
                <c:pt idx="1436">
                  <c:v>35.895966000000001</c:v>
                </c:pt>
                <c:pt idx="1437">
                  <c:v>36.463366999999998</c:v>
                </c:pt>
                <c:pt idx="1438">
                  <c:v>36.354885000000003</c:v>
                </c:pt>
                <c:pt idx="1439">
                  <c:v>36.379916999999999</c:v>
                </c:pt>
                <c:pt idx="1440">
                  <c:v>36.146293999999997</c:v>
                </c:pt>
                <c:pt idx="1441">
                  <c:v>36.813808000000002</c:v>
                </c:pt>
                <c:pt idx="1442">
                  <c:v>36.747055000000003</c:v>
                </c:pt>
                <c:pt idx="1443">
                  <c:v>37.014057000000001</c:v>
                </c:pt>
                <c:pt idx="1444">
                  <c:v>37.139220999999999</c:v>
                </c:pt>
                <c:pt idx="1445">
                  <c:v>37.356158999999998</c:v>
                </c:pt>
                <c:pt idx="1446">
                  <c:v>37.906879000000004</c:v>
                </c:pt>
                <c:pt idx="1447">
                  <c:v>37.790058000000002</c:v>
                </c:pt>
                <c:pt idx="1448">
                  <c:v>38.474269999999997</c:v>
                </c:pt>
                <c:pt idx="1449">
                  <c:v>38.457583999999997</c:v>
                </c:pt>
                <c:pt idx="1450">
                  <c:v>38.115470999999999</c:v>
                </c:pt>
                <c:pt idx="1451">
                  <c:v>38.574390000000001</c:v>
                </c:pt>
                <c:pt idx="1452">
                  <c:v>38.549362000000002</c:v>
                </c:pt>
                <c:pt idx="1453">
                  <c:v>38.390827000000002</c:v>
                </c:pt>
                <c:pt idx="1454">
                  <c:v>39.100067000000003</c:v>
                </c:pt>
                <c:pt idx="1455">
                  <c:v>39.033313999999997</c:v>
                </c:pt>
                <c:pt idx="1456">
                  <c:v>38.983249999999998</c:v>
                </c:pt>
                <c:pt idx="1457">
                  <c:v>38.999943000000002</c:v>
                </c:pt>
                <c:pt idx="1458">
                  <c:v>37.765022000000002</c:v>
                </c:pt>
                <c:pt idx="1459">
                  <c:v>38.365791000000002</c:v>
                </c:pt>
                <c:pt idx="1460">
                  <c:v>38.365791000000002</c:v>
                </c:pt>
                <c:pt idx="1461">
                  <c:v>38.407516000000001</c:v>
                </c:pt>
                <c:pt idx="1462">
                  <c:v>38.824711000000001</c:v>
                </c:pt>
                <c:pt idx="1463">
                  <c:v>38.791344000000002</c:v>
                </c:pt>
                <c:pt idx="1464">
                  <c:v>38.132168</c:v>
                </c:pt>
                <c:pt idx="1465">
                  <c:v>38.374141999999999</c:v>
                </c:pt>
                <c:pt idx="1466">
                  <c:v>38.482608999999997</c:v>
                </c:pt>
                <c:pt idx="1467">
                  <c:v>38.908146000000002</c:v>
                </c:pt>
                <c:pt idx="1468">
                  <c:v>39.392108999999998</c:v>
                </c:pt>
                <c:pt idx="1469">
                  <c:v>39.63409</c:v>
                </c:pt>
                <c:pt idx="1470">
                  <c:v>40.535235999999998</c:v>
                </c:pt>
                <c:pt idx="1471">
                  <c:v>40.460144</c:v>
                </c:pt>
                <c:pt idx="1472">
                  <c:v>40.293273999999997</c:v>
                </c:pt>
                <c:pt idx="1473">
                  <c:v>39.784278999999998</c:v>
                </c:pt>
                <c:pt idx="1474">
                  <c:v>40.076317000000003</c:v>
                </c:pt>
                <c:pt idx="1475">
                  <c:v>39.684157999999996</c:v>
                </c:pt>
                <c:pt idx="1476">
                  <c:v>38.724589999999999</c:v>
                </c:pt>
                <c:pt idx="1477">
                  <c:v>38.707897000000003</c:v>
                </c:pt>
                <c:pt idx="1478">
                  <c:v>37.689926</c:v>
                </c:pt>
                <c:pt idx="1479">
                  <c:v>37.881847</c:v>
                </c:pt>
                <c:pt idx="1480">
                  <c:v>38.782992999999998</c:v>
                </c:pt>
                <c:pt idx="1481">
                  <c:v>38.808025000000001</c:v>
                </c:pt>
                <c:pt idx="1482">
                  <c:v>38.691208000000003</c:v>
                </c:pt>
                <c:pt idx="1483">
                  <c:v>37.464644999999997</c:v>
                </c:pt>
                <c:pt idx="1484">
                  <c:v>38.332424000000003</c:v>
                </c:pt>
                <c:pt idx="1485">
                  <c:v>37.381199000000002</c:v>
                </c:pt>
                <c:pt idx="1486">
                  <c:v>37.673243999999997</c:v>
                </c:pt>
                <c:pt idx="1487">
                  <c:v>37.364513000000002</c:v>
                </c:pt>
                <c:pt idx="1488">
                  <c:v>38.432549000000002</c:v>
                </c:pt>
                <c:pt idx="1489">
                  <c:v>39.191856000000001</c:v>
                </c:pt>
                <c:pt idx="1490">
                  <c:v>39.333705999999999</c:v>
                </c:pt>
                <c:pt idx="1491">
                  <c:v>39.266945</c:v>
                </c:pt>
                <c:pt idx="1492">
                  <c:v>39.083388999999997</c:v>
                </c:pt>
                <c:pt idx="1493">
                  <c:v>38.833064999999998</c:v>
                </c:pt>
                <c:pt idx="1494">
                  <c:v>38.699558000000003</c:v>
                </c:pt>
                <c:pt idx="1495">
                  <c:v>38.874783000000001</c:v>
                </c:pt>
                <c:pt idx="1496">
                  <c:v>39.125103000000003</c:v>
                </c:pt>
                <c:pt idx="1497">
                  <c:v>39.183514000000002</c:v>
                </c:pt>
                <c:pt idx="1498">
                  <c:v>38.549362000000002</c:v>
                </c:pt>
                <c:pt idx="1499">
                  <c:v>38.657829</c:v>
                </c:pt>
                <c:pt idx="1500">
                  <c:v>38.716244000000003</c:v>
                </c:pt>
                <c:pt idx="1501">
                  <c:v>38.541023000000003</c:v>
                </c:pt>
                <c:pt idx="1502">
                  <c:v>39.1036</c:v>
                </c:pt>
                <c:pt idx="1503">
                  <c:v>39.238154999999999</c:v>
                </c:pt>
                <c:pt idx="1504">
                  <c:v>39.196114000000001</c:v>
                </c:pt>
                <c:pt idx="1505">
                  <c:v>39.069965000000003</c:v>
                </c:pt>
                <c:pt idx="1506">
                  <c:v>39.1036</c:v>
                </c:pt>
                <c:pt idx="1507">
                  <c:v>39.604233000000001</c:v>
                </c:pt>
                <c:pt idx="1508">
                  <c:v>39.806168</c:v>
                </c:pt>
                <c:pt idx="1509">
                  <c:v>40.083832000000001</c:v>
                </c:pt>
                <c:pt idx="1510">
                  <c:v>40.470866999999998</c:v>
                </c:pt>
                <c:pt idx="1511">
                  <c:v>40.655971999999998</c:v>
                </c:pt>
                <c:pt idx="1512">
                  <c:v>40.555003999999997</c:v>
                </c:pt>
                <c:pt idx="1513">
                  <c:v>40.125892999999998</c:v>
                </c:pt>
                <c:pt idx="1514">
                  <c:v>39.755687999999999</c:v>
                </c:pt>
                <c:pt idx="1515">
                  <c:v>39.343398999999998</c:v>
                </c:pt>
                <c:pt idx="1516">
                  <c:v>39.764099000000002</c:v>
                </c:pt>
                <c:pt idx="1517">
                  <c:v>40.563419000000003</c:v>
                </c:pt>
                <c:pt idx="1518">
                  <c:v>40.210033000000003</c:v>
                </c:pt>
                <c:pt idx="1519">
                  <c:v>40.327835</c:v>
                </c:pt>
                <c:pt idx="1520">
                  <c:v>40.268935999999997</c:v>
                </c:pt>
                <c:pt idx="1521">
                  <c:v>39.957619000000001</c:v>
                </c:pt>
                <c:pt idx="1522">
                  <c:v>39.520096000000002</c:v>
                </c:pt>
                <c:pt idx="1523">
                  <c:v>39.107810999999998</c:v>
                </c:pt>
                <c:pt idx="1524">
                  <c:v>39.410721000000002</c:v>
                </c:pt>
                <c:pt idx="1525">
                  <c:v>39.175117</c:v>
                </c:pt>
                <c:pt idx="1526">
                  <c:v>39.520096000000002</c:v>
                </c:pt>
                <c:pt idx="1527">
                  <c:v>39.385475</c:v>
                </c:pt>
                <c:pt idx="1528">
                  <c:v>38.140224000000003</c:v>
                </c:pt>
                <c:pt idx="1529">
                  <c:v>38.544086</c:v>
                </c:pt>
                <c:pt idx="1530">
                  <c:v>39.478026999999997</c:v>
                </c:pt>
                <c:pt idx="1531">
                  <c:v>39.183537000000001</c:v>
                </c:pt>
                <c:pt idx="1532">
                  <c:v>39.133052999999997</c:v>
                </c:pt>
                <c:pt idx="1533">
                  <c:v>39.124637999999997</c:v>
                </c:pt>
                <c:pt idx="1534">
                  <c:v>39.175117</c:v>
                </c:pt>
                <c:pt idx="1535">
                  <c:v>39.191947999999996</c:v>
                </c:pt>
                <c:pt idx="1536">
                  <c:v>38.291668000000001</c:v>
                </c:pt>
                <c:pt idx="1537">
                  <c:v>37.929870999999999</c:v>
                </c:pt>
                <c:pt idx="1538">
                  <c:v>38.392631999999999</c:v>
                </c:pt>
                <c:pt idx="1539">
                  <c:v>38.199112</c:v>
                </c:pt>
                <c:pt idx="1540">
                  <c:v>38.274841000000002</c:v>
                </c:pt>
                <c:pt idx="1541">
                  <c:v>38.594574000000001</c:v>
                </c:pt>
                <c:pt idx="1542">
                  <c:v>38.729194999999997</c:v>
                </c:pt>
                <c:pt idx="1543">
                  <c:v>38.964770999999999</c:v>
                </c:pt>
                <c:pt idx="1544">
                  <c:v>37.719527999999997</c:v>
                </c:pt>
                <c:pt idx="1545">
                  <c:v>37.753174000000001</c:v>
                </c:pt>
                <c:pt idx="1546">
                  <c:v>37.845730000000003</c:v>
                </c:pt>
                <c:pt idx="1547">
                  <c:v>38.300078999999997</c:v>
                </c:pt>
                <c:pt idx="1548">
                  <c:v>38.527267000000002</c:v>
                </c:pt>
                <c:pt idx="1549">
                  <c:v>38.131802</c:v>
                </c:pt>
                <c:pt idx="1550">
                  <c:v>38.653461</c:v>
                </c:pt>
                <c:pt idx="1551">
                  <c:v>39.419131999999998</c:v>
                </c:pt>
                <c:pt idx="1552">
                  <c:v>39.461196999999999</c:v>
                </c:pt>
                <c:pt idx="1553">
                  <c:v>38.905887999999997</c:v>
                </c:pt>
                <c:pt idx="1554">
                  <c:v>39.42754</c:v>
                </c:pt>
                <c:pt idx="1555">
                  <c:v>39.503269000000003</c:v>
                </c:pt>
                <c:pt idx="1556">
                  <c:v>38.333728999999998</c:v>
                </c:pt>
                <c:pt idx="1557">
                  <c:v>38.729194999999997</c:v>
                </c:pt>
                <c:pt idx="1558">
                  <c:v>38.956364000000001</c:v>
                </c:pt>
                <c:pt idx="1559">
                  <c:v>38.308495000000001</c:v>
                </c:pt>
                <c:pt idx="1560">
                  <c:v>37.525996999999997</c:v>
                </c:pt>
                <c:pt idx="1561">
                  <c:v>37.988762000000001</c:v>
                </c:pt>
                <c:pt idx="1562">
                  <c:v>38.056080000000001</c:v>
                </c:pt>
                <c:pt idx="1563">
                  <c:v>38.788082000000003</c:v>
                </c:pt>
                <c:pt idx="1564">
                  <c:v>38.905887999999997</c:v>
                </c:pt>
                <c:pt idx="1565">
                  <c:v>39.419131999999998</c:v>
                </c:pt>
                <c:pt idx="1566">
                  <c:v>39.873474000000002</c:v>
                </c:pt>
                <c:pt idx="1567">
                  <c:v>39.831417000000002</c:v>
                </c:pt>
                <c:pt idx="1568">
                  <c:v>39.629474999999999</c:v>
                </c:pt>
                <c:pt idx="1569">
                  <c:v>40.083832000000001</c:v>
                </c:pt>
                <c:pt idx="1570">
                  <c:v>40.597076000000001</c:v>
                </c:pt>
                <c:pt idx="1571">
                  <c:v>40.950459000000002</c:v>
                </c:pt>
                <c:pt idx="1572">
                  <c:v>41.606743000000002</c:v>
                </c:pt>
                <c:pt idx="1573">
                  <c:v>41.960124999999998</c:v>
                </c:pt>
                <c:pt idx="1574">
                  <c:v>41.875991999999997</c:v>
                </c:pt>
                <c:pt idx="1575">
                  <c:v>42.103164999999997</c:v>
                </c:pt>
                <c:pt idx="1576">
                  <c:v>42.061095999999999</c:v>
                </c:pt>
                <c:pt idx="1577">
                  <c:v>42.103164999999997</c:v>
                </c:pt>
                <c:pt idx="1578">
                  <c:v>41.606743000000002</c:v>
                </c:pt>
                <c:pt idx="1579">
                  <c:v>40.824249000000002</c:v>
                </c:pt>
                <c:pt idx="1580">
                  <c:v>41.160800999999999</c:v>
                </c:pt>
                <c:pt idx="1581">
                  <c:v>41.287005999999998</c:v>
                </c:pt>
                <c:pt idx="1582">
                  <c:v>41.337497999999997</c:v>
                </c:pt>
                <c:pt idx="1583">
                  <c:v>40.302593000000002</c:v>
                </c:pt>
                <c:pt idx="1584">
                  <c:v>40.883147999999998</c:v>
                </c:pt>
                <c:pt idx="1585">
                  <c:v>41.850746000000001</c:v>
                </c:pt>
                <c:pt idx="1586">
                  <c:v>42.220959000000001</c:v>
                </c:pt>
                <c:pt idx="1587">
                  <c:v>41.875991999999997</c:v>
                </c:pt>
                <c:pt idx="1588">
                  <c:v>42.237788999999999</c:v>
                </c:pt>
                <c:pt idx="1589">
                  <c:v>42.162059999999997</c:v>
                </c:pt>
                <c:pt idx="1590">
                  <c:v>41.817089000000003</c:v>
                </c:pt>
                <c:pt idx="1591">
                  <c:v>42.069510999999999</c:v>
                </c:pt>
                <c:pt idx="1592">
                  <c:v>42.077919000000001</c:v>
                </c:pt>
                <c:pt idx="1593">
                  <c:v>41.143977999999997</c:v>
                </c:pt>
                <c:pt idx="1594">
                  <c:v>40.462456000000003</c:v>
                </c:pt>
                <c:pt idx="1595">
                  <c:v>40.075409000000001</c:v>
                </c:pt>
                <c:pt idx="1596">
                  <c:v>40.597076000000001</c:v>
                </c:pt>
                <c:pt idx="1597">
                  <c:v>40.672809999999998</c:v>
                </c:pt>
                <c:pt idx="1598">
                  <c:v>41.152393000000004</c:v>
                </c:pt>
                <c:pt idx="1599">
                  <c:v>40.243687000000001</c:v>
                </c:pt>
                <c:pt idx="1600">
                  <c:v>40.361491999999998</c:v>
                </c:pt>
                <c:pt idx="1601">
                  <c:v>39.478026999999997</c:v>
                </c:pt>
                <c:pt idx="1602">
                  <c:v>39.419131999999998</c:v>
                </c:pt>
                <c:pt idx="1603">
                  <c:v>39.545333999999997</c:v>
                </c:pt>
                <c:pt idx="1604">
                  <c:v>40.184787999999998</c:v>
                </c:pt>
                <c:pt idx="1605">
                  <c:v>39.923962000000003</c:v>
                </c:pt>
                <c:pt idx="1606">
                  <c:v>39.604233000000001</c:v>
                </c:pt>
                <c:pt idx="1607">
                  <c:v>38.779677999999997</c:v>
                </c:pt>
                <c:pt idx="1608">
                  <c:v>39.166713999999999</c:v>
                </c:pt>
                <c:pt idx="1609">
                  <c:v>39.250853999999997</c:v>
                </c:pt>
                <c:pt idx="1610">
                  <c:v>39.755687999999999</c:v>
                </c:pt>
                <c:pt idx="1611">
                  <c:v>40.176372999999998</c:v>
                </c:pt>
                <c:pt idx="1612">
                  <c:v>40.832667999999998</c:v>
                </c:pt>
                <c:pt idx="1613">
                  <c:v>40.100650999999999</c:v>
                </c:pt>
                <c:pt idx="1614">
                  <c:v>40.479275000000001</c:v>
                </c:pt>
                <c:pt idx="1615">
                  <c:v>40.277348000000003</c:v>
                </c:pt>
                <c:pt idx="1616">
                  <c:v>39.629474999999999</c:v>
                </c:pt>
                <c:pt idx="1617">
                  <c:v>39.940787999999998</c:v>
                </c:pt>
                <c:pt idx="1618">
                  <c:v>39.654719999999998</c:v>
                </c:pt>
                <c:pt idx="1619">
                  <c:v>39.966034000000001</c:v>
                </c:pt>
                <c:pt idx="1620">
                  <c:v>39.099395999999999</c:v>
                </c:pt>
                <c:pt idx="1621">
                  <c:v>39.032085000000002</c:v>
                </c:pt>
                <c:pt idx="1622">
                  <c:v>39.621066999999996</c:v>
                </c:pt>
                <c:pt idx="1623">
                  <c:v>38.771262999999998</c:v>
                </c:pt>
                <c:pt idx="1624">
                  <c:v>38.476768</c:v>
                </c:pt>
                <c:pt idx="1625">
                  <c:v>38.527267000000002</c:v>
                </c:pt>
                <c:pt idx="1626">
                  <c:v>38.468361000000002</c:v>
                </c:pt>
                <c:pt idx="1627">
                  <c:v>39.175117</c:v>
                </c:pt>
                <c:pt idx="1628">
                  <c:v>38.785065000000003</c:v>
                </c:pt>
                <c:pt idx="1629">
                  <c:v>38.734076999999999</c:v>
                </c:pt>
                <c:pt idx="1630">
                  <c:v>38.666091999999999</c:v>
                </c:pt>
                <c:pt idx="1631">
                  <c:v>39.116489000000001</c:v>
                </c:pt>
                <c:pt idx="1632">
                  <c:v>39.651871</c:v>
                </c:pt>
                <c:pt idx="1633">
                  <c:v>40.017280999999997</c:v>
                </c:pt>
                <c:pt idx="1634">
                  <c:v>40.450679999999998</c:v>
                </c:pt>
                <c:pt idx="1635">
                  <c:v>40.926571000000003</c:v>
                </c:pt>
                <c:pt idx="1636">
                  <c:v>40.909584000000002</c:v>
                </c:pt>
                <c:pt idx="1637">
                  <c:v>40.637642</c:v>
                </c:pt>
                <c:pt idx="1638">
                  <c:v>41.198509000000001</c:v>
                </c:pt>
                <c:pt idx="1639">
                  <c:v>40.731121000000002</c:v>
                </c:pt>
                <c:pt idx="1640">
                  <c:v>39.592376999999999</c:v>
                </c:pt>
                <c:pt idx="1641">
                  <c:v>39.192970000000003</c:v>
                </c:pt>
                <c:pt idx="1642">
                  <c:v>39.830322000000002</c:v>
                </c:pt>
                <c:pt idx="1643">
                  <c:v>39.405425999999999</c:v>
                </c:pt>
                <c:pt idx="1644">
                  <c:v>39.651871</c:v>
                </c:pt>
                <c:pt idx="1645">
                  <c:v>39.192970000000003</c:v>
                </c:pt>
                <c:pt idx="1646">
                  <c:v>39.762343999999999</c:v>
                </c:pt>
                <c:pt idx="1647">
                  <c:v>39.881317000000003</c:v>
                </c:pt>
                <c:pt idx="1648">
                  <c:v>40.518664999999999</c:v>
                </c:pt>
                <c:pt idx="1649">
                  <c:v>40.493178999999998</c:v>
                </c:pt>
                <c:pt idx="1650">
                  <c:v>40.408192</c:v>
                </c:pt>
                <c:pt idx="1651">
                  <c:v>40.544162999999998</c:v>
                </c:pt>
                <c:pt idx="1652">
                  <c:v>39.830322000000002</c:v>
                </c:pt>
                <c:pt idx="1653">
                  <c:v>39.864311000000001</c:v>
                </c:pt>
                <c:pt idx="1654">
                  <c:v>40.034270999999997</c:v>
                </c:pt>
                <c:pt idx="1655">
                  <c:v>40.000286000000003</c:v>
                </c:pt>
                <c:pt idx="1656">
                  <c:v>38.768062999999998</c:v>
                </c:pt>
                <c:pt idx="1657">
                  <c:v>38.632103000000001</c:v>
                </c:pt>
                <c:pt idx="1658">
                  <c:v>36.422623000000002</c:v>
                </c:pt>
                <c:pt idx="1659">
                  <c:v>36.184672999999997</c:v>
                </c:pt>
                <c:pt idx="1660">
                  <c:v>33.167865999999997</c:v>
                </c:pt>
                <c:pt idx="1661">
                  <c:v>35.113914000000001</c:v>
                </c:pt>
                <c:pt idx="1662">
                  <c:v>33.252845999999998</c:v>
                </c:pt>
                <c:pt idx="1663">
                  <c:v>35.088428</c:v>
                </c:pt>
                <c:pt idx="1664">
                  <c:v>35.071429999999999</c:v>
                </c:pt>
                <c:pt idx="1665">
                  <c:v>35.887241000000003</c:v>
                </c:pt>
                <c:pt idx="1666">
                  <c:v>35.581299000000001</c:v>
                </c:pt>
                <c:pt idx="1667">
                  <c:v>35.836246000000003</c:v>
                </c:pt>
                <c:pt idx="1668">
                  <c:v>34.145133999999999</c:v>
                </c:pt>
                <c:pt idx="1669">
                  <c:v>33.720233999999998</c:v>
                </c:pt>
                <c:pt idx="1670">
                  <c:v>33.686241000000003</c:v>
                </c:pt>
                <c:pt idx="1671">
                  <c:v>34.867466</c:v>
                </c:pt>
                <c:pt idx="1672">
                  <c:v>34.527557000000002</c:v>
                </c:pt>
                <c:pt idx="1673">
                  <c:v>33.856205000000003</c:v>
                </c:pt>
                <c:pt idx="1674">
                  <c:v>34.434074000000003</c:v>
                </c:pt>
                <c:pt idx="1675">
                  <c:v>35.547317999999997</c:v>
                </c:pt>
                <c:pt idx="1676">
                  <c:v>35.598305000000003</c:v>
                </c:pt>
                <c:pt idx="1677">
                  <c:v>36.329135999999998</c:v>
                </c:pt>
                <c:pt idx="1678">
                  <c:v>36.133678000000003</c:v>
                </c:pt>
                <c:pt idx="1679">
                  <c:v>35.317863000000003</c:v>
                </c:pt>
                <c:pt idx="1680">
                  <c:v>34.952454000000003</c:v>
                </c:pt>
                <c:pt idx="1681">
                  <c:v>35.989212000000002</c:v>
                </c:pt>
                <c:pt idx="1682">
                  <c:v>35.190403000000003</c:v>
                </c:pt>
                <c:pt idx="1683">
                  <c:v>34.000664</c:v>
                </c:pt>
                <c:pt idx="1684">
                  <c:v>33.932693</c:v>
                </c:pt>
                <c:pt idx="1685">
                  <c:v>33.983673000000003</c:v>
                </c:pt>
                <c:pt idx="1686">
                  <c:v>33.890197999999998</c:v>
                </c:pt>
                <c:pt idx="1687">
                  <c:v>34.383082999999999</c:v>
                </c:pt>
                <c:pt idx="1688">
                  <c:v>34.442565999999999</c:v>
                </c:pt>
                <c:pt idx="1689">
                  <c:v>33.422801999999997</c:v>
                </c:pt>
                <c:pt idx="1690">
                  <c:v>33.176369000000001</c:v>
                </c:pt>
                <c:pt idx="1691">
                  <c:v>31.944140999999998</c:v>
                </c:pt>
                <c:pt idx="1692">
                  <c:v>29.700657</c:v>
                </c:pt>
                <c:pt idx="1693">
                  <c:v>30.49098</c:v>
                </c:pt>
                <c:pt idx="1694">
                  <c:v>30.949877000000001</c:v>
                </c:pt>
                <c:pt idx="1695">
                  <c:v>31.935639999999999</c:v>
                </c:pt>
                <c:pt idx="1696">
                  <c:v>30.975368</c:v>
                </c:pt>
                <c:pt idx="1697">
                  <c:v>31.400266999999999</c:v>
                </c:pt>
                <c:pt idx="1698">
                  <c:v>29.828126999999999</c:v>
                </c:pt>
                <c:pt idx="1699">
                  <c:v>29.199276000000001</c:v>
                </c:pt>
                <c:pt idx="1700">
                  <c:v>29.649677000000001</c:v>
                </c:pt>
                <c:pt idx="1701">
                  <c:v>30.338014999999999</c:v>
                </c:pt>
                <c:pt idx="1702">
                  <c:v>31.340788</c:v>
                </c:pt>
                <c:pt idx="1703">
                  <c:v>30.966873</c:v>
                </c:pt>
                <c:pt idx="1704">
                  <c:v>32.352051000000003</c:v>
                </c:pt>
                <c:pt idx="1705">
                  <c:v>32.369045</c:v>
                </c:pt>
                <c:pt idx="1706">
                  <c:v>33.278339000000003</c:v>
                </c:pt>
                <c:pt idx="1707">
                  <c:v>32.980910999999999</c:v>
                </c:pt>
                <c:pt idx="1708">
                  <c:v>33.643757000000001</c:v>
                </c:pt>
                <c:pt idx="1709">
                  <c:v>32.505015999999998</c:v>
                </c:pt>
                <c:pt idx="1710">
                  <c:v>33.371811000000001</c:v>
                </c:pt>
                <c:pt idx="1711">
                  <c:v>32.734462999999998</c:v>
                </c:pt>
                <c:pt idx="1712">
                  <c:v>32.105601999999998</c:v>
                </c:pt>
                <c:pt idx="1713">
                  <c:v>33.023398999999998</c:v>
                </c:pt>
                <c:pt idx="1714">
                  <c:v>34.315102000000003</c:v>
                </c:pt>
                <c:pt idx="1715">
                  <c:v>33.635258</c:v>
                </c:pt>
                <c:pt idx="1716">
                  <c:v>34.255611000000002</c:v>
                </c:pt>
                <c:pt idx="1717">
                  <c:v>36.337626999999998</c:v>
                </c:pt>
                <c:pt idx="1718">
                  <c:v>36.031703999999998</c:v>
                </c:pt>
                <c:pt idx="1719">
                  <c:v>34.680515</c:v>
                </c:pt>
                <c:pt idx="1720">
                  <c:v>33.839207000000002</c:v>
                </c:pt>
                <c:pt idx="1721">
                  <c:v>34.875979999999998</c:v>
                </c:pt>
                <c:pt idx="1722">
                  <c:v>35.232886999999998</c:v>
                </c:pt>
                <c:pt idx="1723">
                  <c:v>35.003444999999999</c:v>
                </c:pt>
                <c:pt idx="1724">
                  <c:v>35.300873000000003</c:v>
                </c:pt>
                <c:pt idx="1725">
                  <c:v>35.717284999999997</c:v>
                </c:pt>
                <c:pt idx="1726">
                  <c:v>33.626755000000003</c:v>
                </c:pt>
                <c:pt idx="1727">
                  <c:v>33.847701999999998</c:v>
                </c:pt>
                <c:pt idx="1728">
                  <c:v>34.663516999999999</c:v>
                </c:pt>
                <c:pt idx="1729">
                  <c:v>34.187629999999999</c:v>
                </c:pt>
                <c:pt idx="1730">
                  <c:v>34.400081999999998</c:v>
                </c:pt>
                <c:pt idx="1731">
                  <c:v>33.473796999999998</c:v>
                </c:pt>
                <c:pt idx="1732">
                  <c:v>32.623992999999999</c:v>
                </c:pt>
                <c:pt idx="1733">
                  <c:v>32.751457000000002</c:v>
                </c:pt>
                <c:pt idx="1734">
                  <c:v>31.697700999999999</c:v>
                </c:pt>
                <c:pt idx="1735">
                  <c:v>31.808174000000001</c:v>
                </c:pt>
                <c:pt idx="1736">
                  <c:v>30.779921999999999</c:v>
                </c:pt>
                <c:pt idx="1737">
                  <c:v>30.677937</c:v>
                </c:pt>
                <c:pt idx="1738">
                  <c:v>32.148105999999999</c:v>
                </c:pt>
                <c:pt idx="1739">
                  <c:v>32.003627999999999</c:v>
                </c:pt>
                <c:pt idx="1740">
                  <c:v>34.000664</c:v>
                </c:pt>
                <c:pt idx="1741">
                  <c:v>33.898693000000002</c:v>
                </c:pt>
                <c:pt idx="1742">
                  <c:v>33.796719000000003</c:v>
                </c:pt>
                <c:pt idx="1743">
                  <c:v>34.349097999999998</c:v>
                </c:pt>
                <c:pt idx="1744">
                  <c:v>33.881701999999997</c:v>
                </c:pt>
                <c:pt idx="1745">
                  <c:v>34.017665999999998</c:v>
                </c:pt>
                <c:pt idx="1746">
                  <c:v>32.793948999999998</c:v>
                </c:pt>
                <c:pt idx="1747">
                  <c:v>33.456795</c:v>
                </c:pt>
                <c:pt idx="1748">
                  <c:v>32.199084999999997</c:v>
                </c:pt>
                <c:pt idx="1749">
                  <c:v>31.901655000000002</c:v>
                </c:pt>
                <c:pt idx="1750">
                  <c:v>31.442754999999998</c:v>
                </c:pt>
                <c:pt idx="1751">
                  <c:v>31.646711</c:v>
                </c:pt>
                <c:pt idx="1752">
                  <c:v>31.884661000000001</c:v>
                </c:pt>
                <c:pt idx="1753">
                  <c:v>31.060347</c:v>
                </c:pt>
                <c:pt idx="1754">
                  <c:v>32.361854999999998</c:v>
                </c:pt>
                <c:pt idx="1755">
                  <c:v>32.464806000000003</c:v>
                </c:pt>
                <c:pt idx="1756">
                  <c:v>32.893794999999997</c:v>
                </c:pt>
                <c:pt idx="1757">
                  <c:v>33.022480000000002</c:v>
                </c:pt>
                <c:pt idx="1758">
                  <c:v>32.705036</c:v>
                </c:pt>
                <c:pt idx="1759">
                  <c:v>32.155951999999999</c:v>
                </c:pt>
                <c:pt idx="1760">
                  <c:v>32.524872000000002</c:v>
                </c:pt>
                <c:pt idx="1761">
                  <c:v>32.550598000000001</c:v>
                </c:pt>
                <c:pt idx="1762">
                  <c:v>33.545825999999998</c:v>
                </c:pt>
                <c:pt idx="1763">
                  <c:v>33.357078999999999</c:v>
                </c:pt>
                <c:pt idx="1764">
                  <c:v>33.211224000000001</c:v>
                </c:pt>
                <c:pt idx="1765">
                  <c:v>32.790832999999999</c:v>
                </c:pt>
                <c:pt idx="1766">
                  <c:v>33.134017999999998</c:v>
                </c:pt>
                <c:pt idx="1767">
                  <c:v>33.854683000000001</c:v>
                </c:pt>
                <c:pt idx="1768">
                  <c:v>33.880423999999998</c:v>
                </c:pt>
                <c:pt idx="1769">
                  <c:v>34.017699999999998</c:v>
                </c:pt>
                <c:pt idx="1770">
                  <c:v>33.708835999999998</c:v>
                </c:pt>
                <c:pt idx="1771">
                  <c:v>34.352299000000002</c:v>
                </c:pt>
                <c:pt idx="1772">
                  <c:v>35.218826</c:v>
                </c:pt>
                <c:pt idx="1773">
                  <c:v>35.527695000000001</c:v>
                </c:pt>
                <c:pt idx="1774">
                  <c:v>35.501956999999997</c:v>
                </c:pt>
                <c:pt idx="1775">
                  <c:v>35.845126999999998</c:v>
                </c:pt>
                <c:pt idx="1776">
                  <c:v>35.896610000000003</c:v>
                </c:pt>
                <c:pt idx="1777">
                  <c:v>36.299843000000003</c:v>
                </c:pt>
                <c:pt idx="1778">
                  <c:v>36.153995999999999</c:v>
                </c:pt>
                <c:pt idx="1779">
                  <c:v>36.342734999999998</c:v>
                </c:pt>
                <c:pt idx="1780">
                  <c:v>35.819389000000001</c:v>
                </c:pt>
                <c:pt idx="1781">
                  <c:v>36.128253999999998</c:v>
                </c:pt>
                <c:pt idx="1782">
                  <c:v>36.926150999999997</c:v>
                </c:pt>
                <c:pt idx="1783">
                  <c:v>37.029102000000002</c:v>
                </c:pt>
                <c:pt idx="1784">
                  <c:v>37.646824000000002</c:v>
                </c:pt>
                <c:pt idx="1785">
                  <c:v>37.329383999999997</c:v>
                </c:pt>
                <c:pt idx="1786">
                  <c:v>37.406593000000001</c:v>
                </c:pt>
                <c:pt idx="1787">
                  <c:v>37.672561999999999</c:v>
                </c:pt>
                <c:pt idx="1788">
                  <c:v>37.655403</c:v>
                </c:pt>
                <c:pt idx="1789">
                  <c:v>36.823196000000003</c:v>
                </c:pt>
                <c:pt idx="1790">
                  <c:v>37.423758999999997</c:v>
                </c:pt>
                <c:pt idx="1791">
                  <c:v>37.114891</c:v>
                </c:pt>
                <c:pt idx="1792">
                  <c:v>37.217849999999999</c:v>
                </c:pt>
                <c:pt idx="1793">
                  <c:v>37.621085999999998</c:v>
                </c:pt>
                <c:pt idx="1794">
                  <c:v>37.689720000000001</c:v>
                </c:pt>
                <c:pt idx="1795">
                  <c:v>37.535290000000003</c:v>
                </c:pt>
                <c:pt idx="1796">
                  <c:v>37.603928000000003</c:v>
                </c:pt>
                <c:pt idx="1797">
                  <c:v>37.535290000000003</c:v>
                </c:pt>
                <c:pt idx="1798">
                  <c:v>37.912785</c:v>
                </c:pt>
                <c:pt idx="1799">
                  <c:v>37.535290000000003</c:v>
                </c:pt>
                <c:pt idx="1800">
                  <c:v>38.058639999999997</c:v>
                </c:pt>
                <c:pt idx="1801">
                  <c:v>38.032905999999997</c:v>
                </c:pt>
                <c:pt idx="1802">
                  <c:v>38.393242000000001</c:v>
                </c:pt>
                <c:pt idx="1803">
                  <c:v>38.298862</c:v>
                </c:pt>
                <c:pt idx="1804">
                  <c:v>37.638241000000001</c:v>
                </c:pt>
                <c:pt idx="1805">
                  <c:v>36.37706</c:v>
                </c:pt>
                <c:pt idx="1806">
                  <c:v>36.814621000000002</c:v>
                </c:pt>
                <c:pt idx="1807">
                  <c:v>37.586773000000001</c:v>
                </c:pt>
                <c:pt idx="1808">
                  <c:v>37.569611000000002</c:v>
                </c:pt>
                <c:pt idx="1809">
                  <c:v>37.157795</c:v>
                </c:pt>
                <c:pt idx="1810">
                  <c:v>38.170174000000003</c:v>
                </c:pt>
                <c:pt idx="1811">
                  <c:v>37.569611000000002</c:v>
                </c:pt>
                <c:pt idx="1812">
                  <c:v>37.869892</c:v>
                </c:pt>
                <c:pt idx="1813">
                  <c:v>37.826996000000001</c:v>
                </c:pt>
                <c:pt idx="1814">
                  <c:v>37.681140999999997</c:v>
                </c:pt>
                <c:pt idx="1815">
                  <c:v>37.029102000000002</c:v>
                </c:pt>
                <c:pt idx="1816">
                  <c:v>37.097740000000002</c:v>
                </c:pt>
                <c:pt idx="1817">
                  <c:v>36.531489999999998</c:v>
                </c:pt>
                <c:pt idx="1818">
                  <c:v>36.806038000000001</c:v>
                </c:pt>
                <c:pt idx="1819">
                  <c:v>37.449489999999997</c:v>
                </c:pt>
                <c:pt idx="1820">
                  <c:v>37.252163000000003</c:v>
                </c:pt>
                <c:pt idx="1821">
                  <c:v>36.625866000000002</c:v>
                </c:pt>
                <c:pt idx="1822">
                  <c:v>36.582962000000002</c:v>
                </c:pt>
                <c:pt idx="1823">
                  <c:v>36.848934</c:v>
                </c:pt>
                <c:pt idx="1824">
                  <c:v>37.355122000000001</c:v>
                </c:pt>
                <c:pt idx="1825">
                  <c:v>37.140633000000001</c:v>
                </c:pt>
                <c:pt idx="1826">
                  <c:v>36.471432</c:v>
                </c:pt>
                <c:pt idx="1827">
                  <c:v>36.668762000000001</c:v>
                </c:pt>
                <c:pt idx="1828">
                  <c:v>36.128253999999998</c:v>
                </c:pt>
                <c:pt idx="1829">
                  <c:v>35.424736000000003</c:v>
                </c:pt>
                <c:pt idx="1830">
                  <c:v>35.810814000000001</c:v>
                </c:pt>
                <c:pt idx="1831">
                  <c:v>36.728816999999999</c:v>
                </c:pt>
                <c:pt idx="1832">
                  <c:v>36.171149999999997</c:v>
                </c:pt>
                <c:pt idx="1833">
                  <c:v>35.990982000000002</c:v>
                </c:pt>
                <c:pt idx="1834">
                  <c:v>36.402802000000001</c:v>
                </c:pt>
                <c:pt idx="1835">
                  <c:v>36.231209</c:v>
                </c:pt>
                <c:pt idx="1836">
                  <c:v>36.068192000000003</c:v>
                </c:pt>
                <c:pt idx="1837">
                  <c:v>36.317013000000003</c:v>
                </c:pt>
                <c:pt idx="1838">
                  <c:v>35.622062999999997</c:v>
                </c:pt>
                <c:pt idx="1839">
                  <c:v>35.699275999999998</c:v>
                </c:pt>
                <c:pt idx="1840">
                  <c:v>36.025303000000001</c:v>
                </c:pt>
                <c:pt idx="1841">
                  <c:v>36.248375000000003</c:v>
                </c:pt>
                <c:pt idx="1842">
                  <c:v>36.299843000000003</c:v>
                </c:pt>
                <c:pt idx="1843">
                  <c:v>36.222633000000002</c:v>
                </c:pt>
                <c:pt idx="1844">
                  <c:v>36.462851999999998</c:v>
                </c:pt>
                <c:pt idx="1845">
                  <c:v>36.394215000000003</c:v>
                </c:pt>
                <c:pt idx="1846">
                  <c:v>36.119675000000001</c:v>
                </c:pt>
                <c:pt idx="1847">
                  <c:v>35.484797999999998</c:v>
                </c:pt>
                <c:pt idx="1848">
                  <c:v>35.613475999999999</c:v>
                </c:pt>
                <c:pt idx="1849">
                  <c:v>35.047241</c:v>
                </c:pt>
                <c:pt idx="1850">
                  <c:v>34.592528999999999</c:v>
                </c:pt>
                <c:pt idx="1851">
                  <c:v>34.738377</c:v>
                </c:pt>
                <c:pt idx="1852">
                  <c:v>34.292243999999997</c:v>
                </c:pt>
                <c:pt idx="1853">
                  <c:v>33.511513000000001</c:v>
                </c:pt>
                <c:pt idx="1854">
                  <c:v>33.219814</c:v>
                </c:pt>
                <c:pt idx="1855">
                  <c:v>32.747936000000003</c:v>
                </c:pt>
                <c:pt idx="1856">
                  <c:v>32.301791999999999</c:v>
                </c:pt>
                <c:pt idx="1857">
                  <c:v>31.992939</c:v>
                </c:pt>
                <c:pt idx="1858">
                  <c:v>32.756518999999997</c:v>
                </c:pt>
                <c:pt idx="1859">
                  <c:v>32.413333999999999</c:v>
                </c:pt>
                <c:pt idx="1860">
                  <c:v>32.190269000000001</c:v>
                </c:pt>
                <c:pt idx="1861">
                  <c:v>32.027259999999998</c:v>
                </c:pt>
                <c:pt idx="1862">
                  <c:v>31.872831000000001</c:v>
                </c:pt>
                <c:pt idx="1863">
                  <c:v>32.773674</c:v>
                </c:pt>
                <c:pt idx="1864">
                  <c:v>32.207417</c:v>
                </c:pt>
                <c:pt idx="1865">
                  <c:v>32.344695999999999</c:v>
                </c:pt>
                <c:pt idx="1866">
                  <c:v>31.478166999999999</c:v>
                </c:pt>
                <c:pt idx="1867">
                  <c:v>31.615437</c:v>
                </c:pt>
                <c:pt idx="1868">
                  <c:v>31.701229000000001</c:v>
                </c:pt>
                <c:pt idx="1869">
                  <c:v>32.627827000000003</c:v>
                </c:pt>
                <c:pt idx="1870">
                  <c:v>32.825153</c:v>
                </c:pt>
                <c:pt idx="1871">
                  <c:v>32.542026999999997</c:v>
                </c:pt>
                <c:pt idx="1872">
                  <c:v>32.070152</c:v>
                </c:pt>
                <c:pt idx="1873">
                  <c:v>32.739353000000001</c:v>
                </c:pt>
                <c:pt idx="1874">
                  <c:v>32.619239999999998</c:v>
                </c:pt>
                <c:pt idx="1875">
                  <c:v>32.850887</c:v>
                </c:pt>
                <c:pt idx="1876">
                  <c:v>33.451453999999998</c:v>
                </c:pt>
                <c:pt idx="1877">
                  <c:v>33.520088000000001</c:v>
                </c:pt>
                <c:pt idx="1878">
                  <c:v>34.060595999999997</c:v>
                </c:pt>
                <c:pt idx="1879">
                  <c:v>33.949066000000002</c:v>
                </c:pt>
                <c:pt idx="1880">
                  <c:v>32.705768999999997</c:v>
                </c:pt>
                <c:pt idx="1881">
                  <c:v>32.809958999999999</c:v>
                </c:pt>
                <c:pt idx="1882">
                  <c:v>32.202209000000003</c:v>
                </c:pt>
                <c:pt idx="1883">
                  <c:v>32.480038</c:v>
                </c:pt>
                <c:pt idx="1884">
                  <c:v>32.688403999999998</c:v>
                </c:pt>
                <c:pt idx="1885">
                  <c:v>32.532139000000001</c:v>
                </c:pt>
                <c:pt idx="1886">
                  <c:v>33.973365999999999</c:v>
                </c:pt>
                <c:pt idx="1887">
                  <c:v>33.973365999999999</c:v>
                </c:pt>
                <c:pt idx="1888">
                  <c:v>34.650585</c:v>
                </c:pt>
                <c:pt idx="1889">
                  <c:v>34.285927000000001</c:v>
                </c:pt>
                <c:pt idx="1890">
                  <c:v>33.660809</c:v>
                </c:pt>
                <c:pt idx="1891">
                  <c:v>33.539265</c:v>
                </c:pt>
                <c:pt idx="1892">
                  <c:v>33.165928000000001</c:v>
                </c:pt>
                <c:pt idx="1893">
                  <c:v>33.339573000000001</c:v>
                </c:pt>
                <c:pt idx="1894">
                  <c:v>32.783909000000001</c:v>
                </c:pt>
                <c:pt idx="1895">
                  <c:v>33.417712999999999</c:v>
                </c:pt>
                <c:pt idx="1896">
                  <c:v>33.339573000000001</c:v>
                </c:pt>
                <c:pt idx="1897">
                  <c:v>33.782367999999998</c:v>
                </c:pt>
                <c:pt idx="1898">
                  <c:v>33.695545000000003</c:v>
                </c:pt>
                <c:pt idx="1899">
                  <c:v>34.008102000000001</c:v>
                </c:pt>
                <c:pt idx="1900">
                  <c:v>33.504539000000001</c:v>
                </c:pt>
                <c:pt idx="1901">
                  <c:v>32.627636000000003</c:v>
                </c:pt>
                <c:pt idx="1902">
                  <c:v>32.488720000000001</c:v>
                </c:pt>
                <c:pt idx="1903">
                  <c:v>32.644996999999996</c:v>
                </c:pt>
                <c:pt idx="1904">
                  <c:v>33.382987999999997</c:v>
                </c:pt>
                <c:pt idx="1905">
                  <c:v>34.320652000000003</c:v>
                </c:pt>
                <c:pt idx="1906">
                  <c:v>34.120975000000001</c:v>
                </c:pt>
                <c:pt idx="1907">
                  <c:v>33.964694999999999</c:v>
                </c:pt>
                <c:pt idx="1908">
                  <c:v>34.025458999999998</c:v>
                </c:pt>
                <c:pt idx="1909">
                  <c:v>33.626083000000001</c:v>
                </c:pt>
                <c:pt idx="1910">
                  <c:v>34.667946000000001</c:v>
                </c:pt>
                <c:pt idx="1911">
                  <c:v>34.884998000000003</c:v>
                </c:pt>
                <c:pt idx="1912">
                  <c:v>34.980502999999999</c:v>
                </c:pt>
                <c:pt idx="1913">
                  <c:v>35.049965</c:v>
                </c:pt>
                <c:pt idx="1914">
                  <c:v>35.197552000000002</c:v>
                </c:pt>
                <c:pt idx="1915">
                  <c:v>35.362521999999998</c:v>
                </c:pt>
                <c:pt idx="1916">
                  <c:v>35.049965</c:v>
                </c:pt>
                <c:pt idx="1917">
                  <c:v>35.041279000000003</c:v>
                </c:pt>
                <c:pt idx="1918">
                  <c:v>34.989184999999999</c:v>
                </c:pt>
                <c:pt idx="1919">
                  <c:v>35.310436000000003</c:v>
                </c:pt>
                <c:pt idx="1920">
                  <c:v>35.136791000000002</c:v>
                </c:pt>
                <c:pt idx="1921">
                  <c:v>35.119422999999998</c:v>
                </c:pt>
                <c:pt idx="1922">
                  <c:v>35.067329000000001</c:v>
                </c:pt>
                <c:pt idx="1923">
                  <c:v>35.084685999999998</c:v>
                </c:pt>
                <c:pt idx="1924">
                  <c:v>34.763454000000003</c:v>
                </c:pt>
                <c:pt idx="1925">
                  <c:v>34.772137000000001</c:v>
                </c:pt>
                <c:pt idx="1926">
                  <c:v>34.416167999999999</c:v>
                </c:pt>
                <c:pt idx="1927">
                  <c:v>34.346705999999998</c:v>
                </c:pt>
                <c:pt idx="1928">
                  <c:v>34.181736000000001</c:v>
                </c:pt>
                <c:pt idx="1929">
                  <c:v>33.782367999999998</c:v>
                </c:pt>
                <c:pt idx="1930">
                  <c:v>34.103606999999997</c:v>
                </c:pt>
                <c:pt idx="1931">
                  <c:v>33.912604999999999</c:v>
                </c:pt>
                <c:pt idx="1932">
                  <c:v>33.738956000000002</c:v>
                </c:pt>
                <c:pt idx="1933">
                  <c:v>34.485626000000003</c:v>
                </c:pt>
                <c:pt idx="1934">
                  <c:v>35.284385999999998</c:v>
                </c:pt>
                <c:pt idx="1935">
                  <c:v>34.832909000000001</c:v>
                </c:pt>
                <c:pt idx="1936">
                  <c:v>35.249656999999999</c:v>
                </c:pt>
                <c:pt idx="1937">
                  <c:v>35.405932999999997</c:v>
                </c:pt>
                <c:pt idx="1938">
                  <c:v>36.360973000000001</c:v>
                </c:pt>
                <c:pt idx="1939">
                  <c:v>36.7864</c:v>
                </c:pt>
                <c:pt idx="1940">
                  <c:v>36.387011999999999</c:v>
                </c:pt>
                <c:pt idx="1941">
                  <c:v>36.404376999999997</c:v>
                </c:pt>
                <c:pt idx="1942">
                  <c:v>36.404376999999997</c:v>
                </c:pt>
                <c:pt idx="1943">
                  <c:v>36.187328000000001</c:v>
                </c:pt>
                <c:pt idx="1944">
                  <c:v>36.274151000000003</c:v>
                </c:pt>
                <c:pt idx="1945">
                  <c:v>36.239426000000002</c:v>
                </c:pt>
                <c:pt idx="1946">
                  <c:v>35.701126000000002</c:v>
                </c:pt>
                <c:pt idx="1947">
                  <c:v>35.536163000000002</c:v>
                </c:pt>
                <c:pt idx="1948">
                  <c:v>36.10051</c:v>
                </c:pt>
                <c:pt idx="1949">
                  <c:v>35.883453000000003</c:v>
                </c:pt>
                <c:pt idx="1950">
                  <c:v>36.239426000000002</c:v>
                </c:pt>
                <c:pt idx="1951">
                  <c:v>36.291514999999997</c:v>
                </c:pt>
                <c:pt idx="1952">
                  <c:v>36.048411999999999</c:v>
                </c:pt>
                <c:pt idx="1953">
                  <c:v>36.421745000000001</c:v>
                </c:pt>
                <c:pt idx="1954">
                  <c:v>36.421745000000001</c:v>
                </c:pt>
                <c:pt idx="1955">
                  <c:v>36.10051</c:v>
                </c:pt>
                <c:pt idx="1956">
                  <c:v>35.831356</c:v>
                </c:pt>
                <c:pt idx="1957">
                  <c:v>35.614306999999997</c:v>
                </c:pt>
                <c:pt idx="1958">
                  <c:v>35.944225000000003</c:v>
                </c:pt>
                <c:pt idx="1959">
                  <c:v>35.831356</c:v>
                </c:pt>
                <c:pt idx="1960">
                  <c:v>36.039734000000003</c:v>
                </c:pt>
                <c:pt idx="1961">
                  <c:v>36.413066999999998</c:v>
                </c:pt>
                <c:pt idx="1962">
                  <c:v>36.699584999999999</c:v>
                </c:pt>
                <c:pt idx="1963">
                  <c:v>36.595398000000003</c:v>
                </c:pt>
                <c:pt idx="1964">
                  <c:v>36.031047999999998</c:v>
                </c:pt>
                <c:pt idx="1965">
                  <c:v>36.378337999999999</c:v>
                </c:pt>
                <c:pt idx="1966">
                  <c:v>35.631672000000002</c:v>
                </c:pt>
                <c:pt idx="1967">
                  <c:v>35.666404999999997</c:v>
                </c:pt>
                <c:pt idx="1968">
                  <c:v>36.057102</c:v>
                </c:pt>
                <c:pt idx="1969">
                  <c:v>35.779263</c:v>
                </c:pt>
                <c:pt idx="1970">
                  <c:v>35.727176999999998</c:v>
                </c:pt>
                <c:pt idx="1971">
                  <c:v>36.308872000000001</c:v>
                </c:pt>
                <c:pt idx="1972">
                  <c:v>36.117870000000003</c:v>
                </c:pt>
                <c:pt idx="1973">
                  <c:v>36.291514999999997</c:v>
                </c:pt>
                <c:pt idx="1974">
                  <c:v>36.578032999999998</c:v>
                </c:pt>
                <c:pt idx="1975">
                  <c:v>35.978954000000002</c:v>
                </c:pt>
                <c:pt idx="1976">
                  <c:v>35.527481000000002</c:v>
                </c:pt>
                <c:pt idx="1977">
                  <c:v>35.596943000000003</c:v>
                </c:pt>
                <c:pt idx="1978">
                  <c:v>35.727176999999998</c:v>
                </c:pt>
                <c:pt idx="1979">
                  <c:v>35.405932999999997</c:v>
                </c:pt>
                <c:pt idx="1980">
                  <c:v>34.858955000000002</c:v>
                </c:pt>
                <c:pt idx="1981">
                  <c:v>34.980502999999999</c:v>
                </c:pt>
                <c:pt idx="1982">
                  <c:v>35.084685999999998</c:v>
                </c:pt>
                <c:pt idx="1983">
                  <c:v>35.701126000000002</c:v>
                </c:pt>
                <c:pt idx="1984">
                  <c:v>35.631672000000002</c:v>
                </c:pt>
                <c:pt idx="1985">
                  <c:v>35.56221</c:v>
                </c:pt>
                <c:pt idx="1986">
                  <c:v>36.143925000000003</c:v>
                </c:pt>
                <c:pt idx="1987">
                  <c:v>36.143925000000003</c:v>
                </c:pt>
                <c:pt idx="1988">
                  <c:v>35.840034000000003</c:v>
                </c:pt>
                <c:pt idx="1989">
                  <c:v>36.039734000000003</c:v>
                </c:pt>
                <c:pt idx="1990">
                  <c:v>36.300198000000002</c:v>
                </c:pt>
                <c:pt idx="1991">
                  <c:v>36.282829</c:v>
                </c:pt>
                <c:pt idx="1992">
                  <c:v>36.265469000000003</c:v>
                </c:pt>
                <c:pt idx="1993">
                  <c:v>36.369655999999999</c:v>
                </c:pt>
                <c:pt idx="1994">
                  <c:v>36.760353000000002</c:v>
                </c:pt>
                <c:pt idx="1995">
                  <c:v>37.038173999999998</c:v>
                </c:pt>
                <c:pt idx="1996">
                  <c:v>37.151051000000002</c:v>
                </c:pt>
                <c:pt idx="1997">
                  <c:v>37.359420999999998</c:v>
                </c:pt>
                <c:pt idx="1998">
                  <c:v>37.550434000000003</c:v>
                </c:pt>
                <c:pt idx="1999">
                  <c:v>37.6633</c:v>
                </c:pt>
                <c:pt idx="2000">
                  <c:v>37.498333000000002</c:v>
                </c:pt>
                <c:pt idx="2001">
                  <c:v>37.6633</c:v>
                </c:pt>
                <c:pt idx="2002">
                  <c:v>37.758803999999998</c:v>
                </c:pt>
                <c:pt idx="2003">
                  <c:v>38.022593999999998</c:v>
                </c:pt>
                <c:pt idx="2004">
                  <c:v>38.005122999999998</c:v>
                </c:pt>
                <c:pt idx="2005">
                  <c:v>38.232230999999999</c:v>
                </c:pt>
                <c:pt idx="2006">
                  <c:v>37.795493999999998</c:v>
                </c:pt>
                <c:pt idx="2007">
                  <c:v>37.716873</c:v>
                </c:pt>
                <c:pt idx="2008">
                  <c:v>37.830429000000002</c:v>
                </c:pt>
                <c:pt idx="2009">
                  <c:v>38.043624999999999</c:v>
                </c:pt>
                <c:pt idx="2010">
                  <c:v>38.183433999999998</c:v>
                </c:pt>
                <c:pt idx="2011">
                  <c:v>38.751368999999997</c:v>
                </c:pt>
                <c:pt idx="2012">
                  <c:v>39.511547</c:v>
                </c:pt>
                <c:pt idx="2013">
                  <c:v>39.231949</c:v>
                </c:pt>
                <c:pt idx="2014">
                  <c:v>39.310585000000003</c:v>
                </c:pt>
                <c:pt idx="2015">
                  <c:v>39.013508000000002</c:v>
                </c:pt>
                <c:pt idx="2016">
                  <c:v>38.663997999999999</c:v>
                </c:pt>
                <c:pt idx="2017">
                  <c:v>38.830013000000001</c:v>
                </c:pt>
                <c:pt idx="2018">
                  <c:v>39.170783999999998</c:v>
                </c:pt>
                <c:pt idx="2019">
                  <c:v>38.856228000000002</c:v>
                </c:pt>
                <c:pt idx="2020">
                  <c:v>39.022247</c:v>
                </c:pt>
                <c:pt idx="2021">
                  <c:v>38.856228000000002</c:v>
                </c:pt>
                <c:pt idx="2022">
                  <c:v>38.821274000000003</c:v>
                </c:pt>
                <c:pt idx="2023">
                  <c:v>39.039715000000001</c:v>
                </c:pt>
                <c:pt idx="2024">
                  <c:v>39.127094</c:v>
                </c:pt>
                <c:pt idx="2025">
                  <c:v>39.065925999999997</c:v>
                </c:pt>
                <c:pt idx="2026">
                  <c:v>38.856228000000002</c:v>
                </c:pt>
                <c:pt idx="2027">
                  <c:v>38.716427000000003</c:v>
                </c:pt>
                <c:pt idx="2028">
                  <c:v>38.585357999999999</c:v>
                </c:pt>
                <c:pt idx="2029">
                  <c:v>38.314498999999998</c:v>
                </c:pt>
                <c:pt idx="2030">
                  <c:v>38.742634000000002</c:v>
                </c:pt>
                <c:pt idx="2031">
                  <c:v>38.559142999999999</c:v>
                </c:pt>
                <c:pt idx="2032">
                  <c:v>38.637791</c:v>
                </c:pt>
                <c:pt idx="2033">
                  <c:v>38.891173999999999</c:v>
                </c:pt>
                <c:pt idx="2034">
                  <c:v>38.375652000000002</c:v>
                </c:pt>
                <c:pt idx="2035">
                  <c:v>38.419350000000001</c:v>
                </c:pt>
                <c:pt idx="2036">
                  <c:v>38.375652000000002</c:v>
                </c:pt>
                <c:pt idx="2037">
                  <c:v>38.034882000000003</c:v>
                </c:pt>
                <c:pt idx="2038">
                  <c:v>38.314498999999998</c:v>
                </c:pt>
                <c:pt idx="2039">
                  <c:v>38.297024</c:v>
                </c:pt>
                <c:pt idx="2040">
                  <c:v>38.401867000000003</c:v>
                </c:pt>
                <c:pt idx="2041">
                  <c:v>38.594096999999998</c:v>
                </c:pt>
                <c:pt idx="2042">
                  <c:v>38.576622</c:v>
                </c:pt>
                <c:pt idx="2043">
                  <c:v>38.436821000000002</c:v>
                </c:pt>
                <c:pt idx="2044">
                  <c:v>38.515456999999998</c:v>
                </c:pt>
                <c:pt idx="2045">
                  <c:v>38.174686000000001</c:v>
                </c:pt>
                <c:pt idx="2046">
                  <c:v>37.650435999999999</c:v>
                </c:pt>
                <c:pt idx="2047">
                  <c:v>37.816448000000001</c:v>
                </c:pt>
                <c:pt idx="2048">
                  <c:v>37.309662000000003</c:v>
                </c:pt>
                <c:pt idx="2049">
                  <c:v>37.519379000000001</c:v>
                </c:pt>
                <c:pt idx="2050">
                  <c:v>37.930034999999997</c:v>
                </c:pt>
                <c:pt idx="2051">
                  <c:v>37.755291</c:v>
                </c:pt>
                <c:pt idx="2052">
                  <c:v>37.842658999999998</c:v>
                </c:pt>
                <c:pt idx="2053">
                  <c:v>37.484417000000001</c:v>
                </c:pt>
                <c:pt idx="2054">
                  <c:v>37.938774000000002</c:v>
                </c:pt>
                <c:pt idx="2055">
                  <c:v>38.122264999999999</c:v>
                </c:pt>
                <c:pt idx="2056">
                  <c:v>38.227127000000003</c:v>
                </c:pt>
                <c:pt idx="2057">
                  <c:v>38.559142999999999</c:v>
                </c:pt>
                <c:pt idx="2058">
                  <c:v>38.349442000000003</c:v>
                </c:pt>
                <c:pt idx="2059">
                  <c:v>37.912574999999997</c:v>
                </c:pt>
                <c:pt idx="2060">
                  <c:v>37.554324999999999</c:v>
                </c:pt>
                <c:pt idx="2061">
                  <c:v>37.711604999999999</c:v>
                </c:pt>
                <c:pt idx="2062">
                  <c:v>37.370831000000003</c:v>
                </c:pt>
                <c:pt idx="2063">
                  <c:v>36.951424000000003</c:v>
                </c:pt>
                <c:pt idx="2064">
                  <c:v>36.689297000000003</c:v>
                </c:pt>
                <c:pt idx="2065">
                  <c:v>36.898997999999999</c:v>
                </c:pt>
                <c:pt idx="2066">
                  <c:v>36.523277</c:v>
                </c:pt>
                <c:pt idx="2067">
                  <c:v>36.663082000000003</c:v>
                </c:pt>
                <c:pt idx="2068">
                  <c:v>36.628127999999997</c:v>
                </c:pt>
                <c:pt idx="2069">
                  <c:v>37.152397000000001</c:v>
                </c:pt>
                <c:pt idx="2070">
                  <c:v>37.292183000000001</c:v>
                </c:pt>
                <c:pt idx="2071">
                  <c:v>37.370831000000003</c:v>
                </c:pt>
                <c:pt idx="2072">
                  <c:v>36.968902999999997</c:v>
                </c:pt>
                <c:pt idx="2073">
                  <c:v>36.986373999999998</c:v>
                </c:pt>
                <c:pt idx="2074">
                  <c:v>36.549492000000001</c:v>
                </c:pt>
                <c:pt idx="2075">
                  <c:v>36.444640999999997</c:v>
                </c:pt>
                <c:pt idx="2076">
                  <c:v>36.357269000000002</c:v>
                </c:pt>
                <c:pt idx="2077">
                  <c:v>36.418430000000001</c:v>
                </c:pt>
                <c:pt idx="2078">
                  <c:v>36.776671999999998</c:v>
                </c:pt>
                <c:pt idx="2079">
                  <c:v>37.126179</c:v>
                </c:pt>
                <c:pt idx="2080">
                  <c:v>37.161121000000001</c:v>
                </c:pt>
                <c:pt idx="2081">
                  <c:v>36.593181999999999</c:v>
                </c:pt>
                <c:pt idx="2082">
                  <c:v>35.701946</c:v>
                </c:pt>
                <c:pt idx="2083">
                  <c:v>36.435909000000002</c:v>
                </c:pt>
                <c:pt idx="2084">
                  <c:v>35.859226</c:v>
                </c:pt>
                <c:pt idx="2085">
                  <c:v>35.859226</c:v>
                </c:pt>
                <c:pt idx="2086">
                  <c:v>36.383471999999998</c:v>
                </c:pt>
                <c:pt idx="2087">
                  <c:v>36.558228</c:v>
                </c:pt>
                <c:pt idx="2088">
                  <c:v>36.732982999999997</c:v>
                </c:pt>
                <c:pt idx="2089">
                  <c:v>36.951424000000003</c:v>
                </c:pt>
                <c:pt idx="2090">
                  <c:v>37.283450999999999</c:v>
                </c:pt>
                <c:pt idx="2091">
                  <c:v>36.907738000000002</c:v>
                </c:pt>
                <c:pt idx="2092">
                  <c:v>37.292183000000001</c:v>
                </c:pt>
                <c:pt idx="2093">
                  <c:v>37.825190999999997</c:v>
                </c:pt>
                <c:pt idx="2094">
                  <c:v>37.414512999999999</c:v>
                </c:pt>
                <c:pt idx="2095">
                  <c:v>37.711604999999999</c:v>
                </c:pt>
                <c:pt idx="2096">
                  <c:v>38.026156999999998</c:v>
                </c:pt>
                <c:pt idx="2097">
                  <c:v>38.078575000000001</c:v>
                </c:pt>
                <c:pt idx="2098">
                  <c:v>38.349442000000003</c:v>
                </c:pt>
                <c:pt idx="2099">
                  <c:v>38.646518999999998</c:v>
                </c:pt>
                <c:pt idx="2100">
                  <c:v>38.36692</c:v>
                </c:pt>
                <c:pt idx="2101">
                  <c:v>38.069839000000002</c:v>
                </c:pt>
                <c:pt idx="2102">
                  <c:v>37.720332999999997</c:v>
                </c:pt>
                <c:pt idx="2103">
                  <c:v>37.895088000000001</c:v>
                </c:pt>
                <c:pt idx="2104">
                  <c:v>37.903824</c:v>
                </c:pt>
                <c:pt idx="2105">
                  <c:v>37.772758000000003</c:v>
                </c:pt>
                <c:pt idx="2106">
                  <c:v>37.938774000000002</c:v>
                </c:pt>
                <c:pt idx="2107">
                  <c:v>38.034882000000003</c:v>
                </c:pt>
                <c:pt idx="2108">
                  <c:v>37.956245000000003</c:v>
                </c:pt>
                <c:pt idx="2109">
                  <c:v>37.536845999999997</c:v>
                </c:pt>
                <c:pt idx="2110">
                  <c:v>37.257235999999999</c:v>
                </c:pt>
                <c:pt idx="2111">
                  <c:v>36.933948999999998</c:v>
                </c:pt>
                <c:pt idx="2112">
                  <c:v>37.134911000000002</c:v>
                </c:pt>
                <c:pt idx="2113">
                  <c:v>36.663082000000003</c:v>
                </c:pt>
                <c:pt idx="2114">
                  <c:v>36.663082000000003</c:v>
                </c:pt>
                <c:pt idx="2115">
                  <c:v>35.999020000000002</c:v>
                </c:pt>
                <c:pt idx="2116">
                  <c:v>36.532012999999999</c:v>
                </c:pt>
                <c:pt idx="2117">
                  <c:v>36.086402999999997</c:v>
                </c:pt>
                <c:pt idx="2118">
                  <c:v>35.439812000000003</c:v>
                </c:pt>
                <c:pt idx="2119">
                  <c:v>35.736885000000001</c:v>
                </c:pt>
                <c:pt idx="2120">
                  <c:v>35.553401999999998</c:v>
                </c:pt>
                <c:pt idx="2121">
                  <c:v>35.072834</c:v>
                </c:pt>
                <c:pt idx="2122">
                  <c:v>34.408774999999999</c:v>
                </c:pt>
                <c:pt idx="2123">
                  <c:v>34.172859000000003</c:v>
                </c:pt>
                <c:pt idx="2124">
                  <c:v>34.898083</c:v>
                </c:pt>
                <c:pt idx="2125">
                  <c:v>34.347610000000003</c:v>
                </c:pt>
                <c:pt idx="2126">
                  <c:v>34.662163</c:v>
                </c:pt>
                <c:pt idx="2127">
                  <c:v>34.810702999999997</c:v>
                </c:pt>
                <c:pt idx="2128">
                  <c:v>33.735973000000001</c:v>
                </c:pt>
                <c:pt idx="2129">
                  <c:v>32.224364999999999</c:v>
                </c:pt>
                <c:pt idx="2130">
                  <c:v>32.687457999999999</c:v>
                </c:pt>
                <c:pt idx="2131">
                  <c:v>32.023406999999999</c:v>
                </c:pt>
                <c:pt idx="2132">
                  <c:v>32.704937000000001</c:v>
                </c:pt>
                <c:pt idx="2133">
                  <c:v>33.220458999999998</c:v>
                </c:pt>
                <c:pt idx="2134">
                  <c:v>33.886684000000002</c:v>
                </c:pt>
                <c:pt idx="2135">
                  <c:v>34.081432</c:v>
                </c:pt>
                <c:pt idx="2136">
                  <c:v>34.187655999999997</c:v>
                </c:pt>
                <c:pt idx="2137">
                  <c:v>33.576850999999998</c:v>
                </c:pt>
                <c:pt idx="2138">
                  <c:v>33.267029000000001</c:v>
                </c:pt>
                <c:pt idx="2139">
                  <c:v>33.054561999999997</c:v>
                </c:pt>
                <c:pt idx="2140">
                  <c:v>33.098824</c:v>
                </c:pt>
                <c:pt idx="2141">
                  <c:v>33.532592999999999</c:v>
                </c:pt>
                <c:pt idx="2142">
                  <c:v>33.213909000000001</c:v>
                </c:pt>
                <c:pt idx="2143">
                  <c:v>34.842734999999998</c:v>
                </c:pt>
                <c:pt idx="2144">
                  <c:v>34.470931999999998</c:v>
                </c:pt>
                <c:pt idx="2145">
                  <c:v>34.825026999999999</c:v>
                </c:pt>
                <c:pt idx="2146">
                  <c:v>34.966667000000001</c:v>
                </c:pt>
                <c:pt idx="2147">
                  <c:v>35.285347000000002</c:v>
                </c:pt>
                <c:pt idx="2148">
                  <c:v>34.869286000000002</c:v>
                </c:pt>
                <c:pt idx="2149">
                  <c:v>34.771915</c:v>
                </c:pt>
                <c:pt idx="2150">
                  <c:v>35.117153000000002</c:v>
                </c:pt>
                <c:pt idx="2151">
                  <c:v>35.497802999999998</c:v>
                </c:pt>
                <c:pt idx="2152">
                  <c:v>35.134861000000001</c:v>
                </c:pt>
                <c:pt idx="2153">
                  <c:v>35.338459</c:v>
                </c:pt>
                <c:pt idx="2154">
                  <c:v>35.258797000000001</c:v>
                </c:pt>
                <c:pt idx="2155">
                  <c:v>34.816173999999997</c:v>
                </c:pt>
                <c:pt idx="2156">
                  <c:v>34.736503999999996</c:v>
                </c:pt>
                <c:pt idx="2157">
                  <c:v>34.532902</c:v>
                </c:pt>
                <c:pt idx="2158">
                  <c:v>35.161414999999998</c:v>
                </c:pt>
                <c:pt idx="2159">
                  <c:v>35.152560999999999</c:v>
                </c:pt>
                <c:pt idx="2160">
                  <c:v>34.931255</c:v>
                </c:pt>
                <c:pt idx="2161">
                  <c:v>34.488644000000001</c:v>
                </c:pt>
                <c:pt idx="2162">
                  <c:v>34.116844</c:v>
                </c:pt>
                <c:pt idx="2163">
                  <c:v>34.771915</c:v>
                </c:pt>
                <c:pt idx="2164">
                  <c:v>34.842734999999998</c:v>
                </c:pt>
                <c:pt idx="2165">
                  <c:v>35.170273000000002</c:v>
                </c:pt>
                <c:pt idx="2166">
                  <c:v>35.382725000000001</c:v>
                </c:pt>
                <c:pt idx="2167">
                  <c:v>35.497802999999998</c:v>
                </c:pt>
                <c:pt idx="2168">
                  <c:v>35.090595</c:v>
                </c:pt>
                <c:pt idx="2169">
                  <c:v>34.789616000000002</c:v>
                </c:pt>
                <c:pt idx="2170">
                  <c:v>34.134543999999998</c:v>
                </c:pt>
                <c:pt idx="2171">
                  <c:v>34.072575000000001</c:v>
                </c:pt>
                <c:pt idx="2172">
                  <c:v>33.275871000000002</c:v>
                </c:pt>
                <c:pt idx="2173">
                  <c:v>33.815865000000002</c:v>
                </c:pt>
                <c:pt idx="2174">
                  <c:v>34.214218000000002</c:v>
                </c:pt>
                <c:pt idx="2175">
                  <c:v>33.842415000000003</c:v>
                </c:pt>
                <c:pt idx="2176">
                  <c:v>33.063419000000003</c:v>
                </c:pt>
                <c:pt idx="2177">
                  <c:v>33.134234999999997</c:v>
                </c:pt>
                <c:pt idx="2178">
                  <c:v>33.399802999999999</c:v>
                </c:pt>
                <c:pt idx="2179">
                  <c:v>33.656525000000002</c:v>
                </c:pt>
                <c:pt idx="2180">
                  <c:v>33.868969</c:v>
                </c:pt>
                <c:pt idx="2181">
                  <c:v>34.470931999999998</c:v>
                </c:pt>
                <c:pt idx="2182">
                  <c:v>34.878143000000001</c:v>
                </c:pt>
                <c:pt idx="2183">
                  <c:v>35.391575000000003</c:v>
                </c:pt>
                <c:pt idx="2184">
                  <c:v>36.321072000000001</c:v>
                </c:pt>
                <c:pt idx="2185">
                  <c:v>36.595492999999998</c:v>
                </c:pt>
                <c:pt idx="2186">
                  <c:v>36.622047000000002</c:v>
                </c:pt>
                <c:pt idx="2187">
                  <c:v>36.197139999999997</c:v>
                </c:pt>
                <c:pt idx="2188">
                  <c:v>36.436149999999998</c:v>
                </c:pt>
                <c:pt idx="2189">
                  <c:v>36.843356999999997</c:v>
                </c:pt>
                <c:pt idx="2190">
                  <c:v>36.763686999999997</c:v>
                </c:pt>
                <c:pt idx="2191">
                  <c:v>38.303997000000003</c:v>
                </c:pt>
                <c:pt idx="2192">
                  <c:v>38.100391000000002</c:v>
                </c:pt>
                <c:pt idx="2193">
                  <c:v>37.250560999999998</c:v>
                </c:pt>
                <c:pt idx="2194">
                  <c:v>37.38335</c:v>
                </c:pt>
                <c:pt idx="2195">
                  <c:v>37.064655000000002</c:v>
                </c:pt>
                <c:pt idx="2196">
                  <c:v>36.781390999999999</c:v>
                </c:pt>
                <c:pt idx="2197">
                  <c:v>36.931877</c:v>
                </c:pt>
                <c:pt idx="2198">
                  <c:v>36.498108000000002</c:v>
                </c:pt>
                <c:pt idx="2199">
                  <c:v>36.082058000000004</c:v>
                </c:pt>
                <c:pt idx="2200">
                  <c:v>36.799098999999998</c:v>
                </c:pt>
                <c:pt idx="2201">
                  <c:v>36.940734999999997</c:v>
                </c:pt>
                <c:pt idx="2202">
                  <c:v>36.799098999999998</c:v>
                </c:pt>
                <c:pt idx="2203">
                  <c:v>37.277121999999999</c:v>
                </c:pt>
                <c:pt idx="2204">
                  <c:v>36.958435000000001</c:v>
                </c:pt>
                <c:pt idx="2205">
                  <c:v>36.604340000000001</c:v>
                </c:pt>
                <c:pt idx="2206">
                  <c:v>36.878765000000001</c:v>
                </c:pt>
                <c:pt idx="2207">
                  <c:v>37.746288</c:v>
                </c:pt>
                <c:pt idx="2208">
                  <c:v>37.914490000000001</c:v>
                </c:pt>
                <c:pt idx="2209">
                  <c:v>38.135792000000002</c:v>
                </c:pt>
                <c:pt idx="2210">
                  <c:v>37.763992000000002</c:v>
                </c:pt>
                <c:pt idx="2211">
                  <c:v>38.064979999999998</c:v>
                </c:pt>
                <c:pt idx="2212">
                  <c:v>38.303997000000003</c:v>
                </c:pt>
                <c:pt idx="2213">
                  <c:v>38.339396999999998</c:v>
                </c:pt>
                <c:pt idx="2214">
                  <c:v>38.277431</c:v>
                </c:pt>
                <c:pt idx="2215">
                  <c:v>38.649227000000003</c:v>
                </c:pt>
                <c:pt idx="2216">
                  <c:v>37.746288</c:v>
                </c:pt>
                <c:pt idx="2217">
                  <c:v>37.666626000000001</c:v>
                </c:pt>
                <c:pt idx="2218">
                  <c:v>37.843670000000003</c:v>
                </c:pt>
                <c:pt idx="2219">
                  <c:v>38.064979999999998</c:v>
                </c:pt>
                <c:pt idx="2220">
                  <c:v>38.188907999999998</c:v>
                </c:pt>
                <c:pt idx="2221">
                  <c:v>37.976452000000002</c:v>
                </c:pt>
                <c:pt idx="2222">
                  <c:v>37.586951999999997</c:v>
                </c:pt>
                <c:pt idx="2223">
                  <c:v>37.604664</c:v>
                </c:pt>
                <c:pt idx="2224">
                  <c:v>37.834820000000001</c:v>
                </c:pt>
                <c:pt idx="2225">
                  <c:v>37.073517000000002</c:v>
                </c:pt>
                <c:pt idx="2226">
                  <c:v>37.188599000000004</c:v>
                </c:pt>
                <c:pt idx="2227">
                  <c:v>36.515822999999997</c:v>
                </c:pt>
                <c:pt idx="2228">
                  <c:v>36.436149999999998</c:v>
                </c:pt>
                <c:pt idx="2229">
                  <c:v>36.250252000000003</c:v>
                </c:pt>
                <c:pt idx="2230">
                  <c:v>36.055503999999999</c:v>
                </c:pt>
                <c:pt idx="2231">
                  <c:v>36.117466</c:v>
                </c:pt>
                <c:pt idx="2232">
                  <c:v>36.701714000000003</c:v>
                </c:pt>
                <c:pt idx="2233">
                  <c:v>37.401057999999999</c:v>
                </c:pt>
                <c:pt idx="2234">
                  <c:v>37.737442000000001</c:v>
                </c:pt>
                <c:pt idx="2235">
                  <c:v>37.507277999999999</c:v>
                </c:pt>
                <c:pt idx="2236">
                  <c:v>36.993847000000002</c:v>
                </c:pt>
                <c:pt idx="2237">
                  <c:v>36.958435000000001</c:v>
                </c:pt>
                <c:pt idx="2238">
                  <c:v>37.224007</c:v>
                </c:pt>
                <c:pt idx="2239">
                  <c:v>36.745978999999998</c:v>
                </c:pt>
                <c:pt idx="2240">
                  <c:v>36.869919000000003</c:v>
                </c:pt>
                <c:pt idx="2241">
                  <c:v>37.108924999999999</c:v>
                </c:pt>
                <c:pt idx="2242">
                  <c:v>37.489570999999998</c:v>
                </c:pt>
                <c:pt idx="2243">
                  <c:v>36.701714000000003</c:v>
                </c:pt>
                <c:pt idx="2244">
                  <c:v>36.577793</c:v>
                </c:pt>
                <c:pt idx="2245">
                  <c:v>36.533531000000004</c:v>
                </c:pt>
                <c:pt idx="2246">
                  <c:v>36.321072000000001</c:v>
                </c:pt>
                <c:pt idx="2247">
                  <c:v>37.126637000000002</c:v>
                </c:pt>
                <c:pt idx="2248">
                  <c:v>37.179744999999997</c:v>
                </c:pt>
                <c:pt idx="2249">
                  <c:v>37.197448999999999</c:v>
                </c:pt>
                <c:pt idx="2250">
                  <c:v>36.374186999999999</c:v>
                </c:pt>
                <c:pt idx="2251">
                  <c:v>36.161732000000001</c:v>
                </c:pt>
                <c:pt idx="2252">
                  <c:v>36.250252000000003</c:v>
                </c:pt>
                <c:pt idx="2253">
                  <c:v>36.489261999999997</c:v>
                </c:pt>
                <c:pt idx="2254">
                  <c:v>36.170586</c:v>
                </c:pt>
                <c:pt idx="2255">
                  <c:v>36.890320000000003</c:v>
                </c:pt>
                <c:pt idx="2256">
                  <c:v>36.211468000000004</c:v>
                </c:pt>
                <c:pt idx="2257">
                  <c:v>36.157867000000003</c:v>
                </c:pt>
                <c:pt idx="2258">
                  <c:v>36.425846</c:v>
                </c:pt>
                <c:pt idx="2259">
                  <c:v>36.640213000000003</c:v>
                </c:pt>
                <c:pt idx="2260">
                  <c:v>36.327590999999998</c:v>
                </c:pt>
                <c:pt idx="2261">
                  <c:v>36.890320000000003</c:v>
                </c:pt>
                <c:pt idx="2262">
                  <c:v>37.051102</c:v>
                </c:pt>
                <c:pt idx="2263">
                  <c:v>37.336933000000002</c:v>
                </c:pt>
                <c:pt idx="2264">
                  <c:v>35.898837999999998</c:v>
                </c:pt>
                <c:pt idx="2265">
                  <c:v>35.836311000000002</c:v>
                </c:pt>
                <c:pt idx="2266">
                  <c:v>35.496895000000002</c:v>
                </c:pt>
                <c:pt idx="2267">
                  <c:v>35.648738999999999</c:v>
                </c:pt>
                <c:pt idx="2268">
                  <c:v>35.532615999999997</c:v>
                </c:pt>
                <c:pt idx="2269">
                  <c:v>35.345032000000003</c:v>
                </c:pt>
                <c:pt idx="2270">
                  <c:v>35.970295</c:v>
                </c:pt>
                <c:pt idx="2271">
                  <c:v>35.541553</c:v>
                </c:pt>
                <c:pt idx="2272">
                  <c:v>35.925640000000001</c:v>
                </c:pt>
                <c:pt idx="2273">
                  <c:v>35.916705999999998</c:v>
                </c:pt>
                <c:pt idx="2274">
                  <c:v>35.720199999999998</c:v>
                </c:pt>
                <c:pt idx="2275">
                  <c:v>35.541553</c:v>
                </c:pt>
                <c:pt idx="2276">
                  <c:v>35.487957000000002</c:v>
                </c:pt>
                <c:pt idx="2277">
                  <c:v>35.961365000000001</c:v>
                </c:pt>
                <c:pt idx="2278">
                  <c:v>35.077075999999998</c:v>
                </c:pt>
                <c:pt idx="2279">
                  <c:v>34.157043000000002</c:v>
                </c:pt>
                <c:pt idx="2280">
                  <c:v>34.023052</c:v>
                </c:pt>
                <c:pt idx="2281">
                  <c:v>34.237431000000001</c:v>
                </c:pt>
                <c:pt idx="2282">
                  <c:v>33.746158999999999</c:v>
                </c:pt>
                <c:pt idx="2283">
                  <c:v>34.058791999999997</c:v>
                </c:pt>
                <c:pt idx="2284">
                  <c:v>34.112385000000003</c:v>
                </c:pt>
                <c:pt idx="2285">
                  <c:v>33.147697000000001</c:v>
                </c:pt>
                <c:pt idx="2286">
                  <c:v>33.817611999999997</c:v>
                </c:pt>
                <c:pt idx="2287">
                  <c:v>33.692565999999999</c:v>
                </c:pt>
                <c:pt idx="2288">
                  <c:v>34.398220000000002</c:v>
                </c:pt>
                <c:pt idx="2289">
                  <c:v>34.594726999999999</c:v>
                </c:pt>
                <c:pt idx="2290">
                  <c:v>34.210639999999998</c:v>
                </c:pt>
                <c:pt idx="2291">
                  <c:v>34.952015000000003</c:v>
                </c:pt>
                <c:pt idx="2292">
                  <c:v>34.960948999999999</c:v>
                </c:pt>
                <c:pt idx="2293">
                  <c:v>34.996676999999998</c:v>
                </c:pt>
                <c:pt idx="2294">
                  <c:v>35.425423000000002</c:v>
                </c:pt>
                <c:pt idx="2295">
                  <c:v>35.094940000000001</c:v>
                </c:pt>
                <c:pt idx="2296">
                  <c:v>34.853760000000001</c:v>
                </c:pt>
                <c:pt idx="2297">
                  <c:v>34.978816999999999</c:v>
                </c:pt>
                <c:pt idx="2298">
                  <c:v>35.219990000000003</c:v>
                </c:pt>
                <c:pt idx="2299">
                  <c:v>35.219990000000003</c:v>
                </c:pt>
                <c:pt idx="2300">
                  <c:v>34.818035000000002</c:v>
                </c:pt>
                <c:pt idx="2301">
                  <c:v>34.844830000000002</c:v>
                </c:pt>
                <c:pt idx="2302">
                  <c:v>35.505820999999997</c:v>
                </c:pt>
                <c:pt idx="2303">
                  <c:v>35.264640999999997</c:v>
                </c:pt>
                <c:pt idx="2304">
                  <c:v>34.639389000000001</c:v>
                </c:pt>
                <c:pt idx="2305">
                  <c:v>35.228912000000001</c:v>
                </c:pt>
                <c:pt idx="2306">
                  <c:v>35.255721999999999</c:v>
                </c:pt>
                <c:pt idx="2307">
                  <c:v>35.755924</c:v>
                </c:pt>
                <c:pt idx="2308">
                  <c:v>35.300376999999997</c:v>
                </c:pt>
                <c:pt idx="2309">
                  <c:v>35.059204000000001</c:v>
                </c:pt>
                <c:pt idx="2310">
                  <c:v>34.666190999999998</c:v>
                </c:pt>
                <c:pt idx="2311">
                  <c:v>34.737648</c:v>
                </c:pt>
                <c:pt idx="2312">
                  <c:v>34.112385000000003</c:v>
                </c:pt>
                <c:pt idx="2313">
                  <c:v>34.299965</c:v>
                </c:pt>
                <c:pt idx="2314">
                  <c:v>34.71978</c:v>
                </c:pt>
                <c:pt idx="2315">
                  <c:v>35.202122000000003</c:v>
                </c:pt>
                <c:pt idx="2316">
                  <c:v>34.451808999999997</c:v>
                </c:pt>
                <c:pt idx="2317">
                  <c:v>34.603656999999998</c:v>
                </c:pt>
                <c:pt idx="2318">
                  <c:v>34.818035000000002</c:v>
                </c:pt>
                <c:pt idx="2319">
                  <c:v>35.157463</c:v>
                </c:pt>
                <c:pt idx="2320">
                  <c:v>35.559421999999998</c:v>
                </c:pt>
                <c:pt idx="2321">
                  <c:v>35.639809</c:v>
                </c:pt>
                <c:pt idx="2322">
                  <c:v>36.104278999999998</c:v>
                </c:pt>
                <c:pt idx="2323">
                  <c:v>36.390118000000001</c:v>
                </c:pt>
                <c:pt idx="2324">
                  <c:v>36.631283000000003</c:v>
                </c:pt>
                <c:pt idx="2325">
                  <c:v>37.060040000000001</c:v>
                </c:pt>
                <c:pt idx="2326">
                  <c:v>37.131489000000002</c:v>
                </c:pt>
                <c:pt idx="2327">
                  <c:v>36.988579000000001</c:v>
                </c:pt>
                <c:pt idx="2328">
                  <c:v>36.890320000000003</c:v>
                </c:pt>
                <c:pt idx="2329">
                  <c:v>37.051102</c:v>
                </c:pt>
                <c:pt idx="2330">
                  <c:v>37.479850999999996</c:v>
                </c:pt>
                <c:pt idx="2331">
                  <c:v>37.765689999999999</c:v>
                </c:pt>
                <c:pt idx="2332">
                  <c:v>37.363731000000001</c:v>
                </c:pt>
                <c:pt idx="2333">
                  <c:v>37.363731000000001</c:v>
                </c:pt>
                <c:pt idx="2334">
                  <c:v>37.283340000000003</c:v>
                </c:pt>
                <c:pt idx="2335">
                  <c:v>36.720607999999999</c:v>
                </c:pt>
                <c:pt idx="2336">
                  <c:v>37.185088999999998</c:v>
                </c:pt>
                <c:pt idx="2337">
                  <c:v>37.524512999999999</c:v>
                </c:pt>
                <c:pt idx="2338">
                  <c:v>37.292273999999999</c:v>
                </c:pt>
                <c:pt idx="2339">
                  <c:v>37.194015999999998</c:v>
                </c:pt>
                <c:pt idx="2340">
                  <c:v>36.926051999999999</c:v>
                </c:pt>
                <c:pt idx="2341">
                  <c:v>36.961784000000002</c:v>
                </c:pt>
                <c:pt idx="2342">
                  <c:v>36.461570999999999</c:v>
                </c:pt>
                <c:pt idx="2343">
                  <c:v>36.640213000000003</c:v>
                </c:pt>
                <c:pt idx="2344">
                  <c:v>36.988579000000001</c:v>
                </c:pt>
                <c:pt idx="2345">
                  <c:v>36.917121999999999</c:v>
                </c:pt>
                <c:pt idx="2346">
                  <c:v>36.961784000000002</c:v>
                </c:pt>
                <c:pt idx="2347">
                  <c:v>37.167228999999999</c:v>
                </c:pt>
                <c:pt idx="2348">
                  <c:v>36.961784000000002</c:v>
                </c:pt>
                <c:pt idx="2349">
                  <c:v>37.131489000000002</c:v>
                </c:pt>
                <c:pt idx="2350">
                  <c:v>37.328003000000002</c:v>
                </c:pt>
                <c:pt idx="2351">
                  <c:v>37.238674000000003</c:v>
                </c:pt>
                <c:pt idx="2352">
                  <c:v>37.176150999999997</c:v>
                </c:pt>
                <c:pt idx="2353">
                  <c:v>37.801414000000001</c:v>
                </c:pt>
                <c:pt idx="2354">
                  <c:v>37.944339999999997</c:v>
                </c:pt>
                <c:pt idx="2355">
                  <c:v>38.212296000000002</c:v>
                </c:pt>
                <c:pt idx="2356">
                  <c:v>37.855010999999998</c:v>
                </c:pt>
                <c:pt idx="2357">
                  <c:v>38.355227999999997</c:v>
                </c:pt>
                <c:pt idx="2358">
                  <c:v>38.355227999999997</c:v>
                </c:pt>
                <c:pt idx="2359">
                  <c:v>38.042586999999997</c:v>
                </c:pt>
                <c:pt idx="2360">
                  <c:v>38.337356999999997</c:v>
                </c:pt>
                <c:pt idx="2361">
                  <c:v>38.605316000000002</c:v>
                </c:pt>
                <c:pt idx="2362">
                  <c:v>38.533859</c:v>
                </c:pt>
                <c:pt idx="2363">
                  <c:v>38.203369000000002</c:v>
                </c:pt>
                <c:pt idx="2364">
                  <c:v>38.426678000000003</c:v>
                </c:pt>
                <c:pt idx="2365">
                  <c:v>38.533859</c:v>
                </c:pt>
                <c:pt idx="2366">
                  <c:v>38.006863000000003</c:v>
                </c:pt>
                <c:pt idx="2367">
                  <c:v>38.122973999999999</c:v>
                </c:pt>
                <c:pt idx="2368">
                  <c:v>38.337356999999997</c:v>
                </c:pt>
                <c:pt idx="2369">
                  <c:v>38.122973999999999</c:v>
                </c:pt>
                <c:pt idx="2370">
                  <c:v>38.524932999999997</c:v>
                </c:pt>
                <c:pt idx="2371">
                  <c:v>38.909019000000001</c:v>
                </c:pt>
                <c:pt idx="2372">
                  <c:v>39.051937000000002</c:v>
                </c:pt>
                <c:pt idx="2373">
                  <c:v>39.257373999999999</c:v>
                </c:pt>
                <c:pt idx="2374">
                  <c:v>39.123390000000001</c:v>
                </c:pt>
                <c:pt idx="2375">
                  <c:v>38.935814000000001</c:v>
                </c:pt>
                <c:pt idx="2376">
                  <c:v>38.953673999999999</c:v>
                </c:pt>
                <c:pt idx="2377">
                  <c:v>38.775027999999999</c:v>
                </c:pt>
                <c:pt idx="2378">
                  <c:v>38.783965999999999</c:v>
                </c:pt>
                <c:pt idx="2379">
                  <c:v>39.212719</c:v>
                </c:pt>
                <c:pt idx="2380">
                  <c:v>38.989403000000003</c:v>
                </c:pt>
                <c:pt idx="2381">
                  <c:v>38.909019000000001</c:v>
                </c:pt>
                <c:pt idx="2382">
                  <c:v>38.828625000000002</c:v>
                </c:pt>
                <c:pt idx="2383">
                  <c:v>38.810768000000003</c:v>
                </c:pt>
                <c:pt idx="2384">
                  <c:v>38.892361000000001</c:v>
                </c:pt>
                <c:pt idx="2385">
                  <c:v>38.937370000000001</c:v>
                </c:pt>
                <c:pt idx="2386">
                  <c:v>39.027400999999998</c:v>
                </c:pt>
                <c:pt idx="2387">
                  <c:v>38.919369000000003</c:v>
                </c:pt>
                <c:pt idx="2388">
                  <c:v>39.288479000000002</c:v>
                </c:pt>
                <c:pt idx="2389">
                  <c:v>39.522559999999999</c:v>
                </c:pt>
                <c:pt idx="2390">
                  <c:v>39.756630000000001</c:v>
                </c:pt>
                <c:pt idx="2391">
                  <c:v>39.729618000000002</c:v>
                </c:pt>
                <c:pt idx="2392">
                  <c:v>39.549568000000001</c:v>
                </c:pt>
                <c:pt idx="2393">
                  <c:v>39.774631999999997</c:v>
                </c:pt>
                <c:pt idx="2394">
                  <c:v>39.558562999999999</c:v>
                </c:pt>
                <c:pt idx="2395">
                  <c:v>39.513553999999999</c:v>
                </c:pt>
                <c:pt idx="2396">
                  <c:v>39.819653000000002</c:v>
                </c:pt>
                <c:pt idx="2397">
                  <c:v>39.792645</c:v>
                </c:pt>
                <c:pt idx="2398">
                  <c:v>39.891677999999999</c:v>
                </c:pt>
                <c:pt idx="2399">
                  <c:v>39.144435999999999</c:v>
                </c:pt>
                <c:pt idx="2400">
                  <c:v>39.756630000000001</c:v>
                </c:pt>
                <c:pt idx="2401">
                  <c:v>39.891677999999999</c:v>
                </c:pt>
                <c:pt idx="2402">
                  <c:v>40.260787999999998</c:v>
                </c:pt>
                <c:pt idx="2403">
                  <c:v>40.296802999999997</c:v>
                </c:pt>
                <c:pt idx="2404">
                  <c:v>40.476860000000002</c:v>
                </c:pt>
                <c:pt idx="2405">
                  <c:v>40.314812000000003</c:v>
                </c:pt>
                <c:pt idx="2406">
                  <c:v>40.593895000000003</c:v>
                </c:pt>
                <c:pt idx="2407">
                  <c:v>40.350819000000001</c:v>
                </c:pt>
                <c:pt idx="2408">
                  <c:v>40.152752</c:v>
                </c:pt>
                <c:pt idx="2409">
                  <c:v>39.450527000000001</c:v>
                </c:pt>
                <c:pt idx="2410">
                  <c:v>39.666598999999998</c:v>
                </c:pt>
                <c:pt idx="2411">
                  <c:v>40.035721000000002</c:v>
                </c:pt>
                <c:pt idx="2412">
                  <c:v>39.423527</c:v>
                </c:pt>
                <c:pt idx="2413">
                  <c:v>39.153435000000002</c:v>
                </c:pt>
                <c:pt idx="2414">
                  <c:v>39.000393000000003</c:v>
                </c:pt>
                <c:pt idx="2415">
                  <c:v>39.351497999999999</c:v>
                </c:pt>
                <c:pt idx="2416">
                  <c:v>39.855663</c:v>
                </c:pt>
                <c:pt idx="2417">
                  <c:v>39.900680999999999</c:v>
                </c:pt>
                <c:pt idx="2418">
                  <c:v>40.116748999999999</c:v>
                </c:pt>
                <c:pt idx="2419">
                  <c:v>40.179763999999999</c:v>
                </c:pt>
                <c:pt idx="2420">
                  <c:v>40.071734999999997</c:v>
                </c:pt>
                <c:pt idx="2421">
                  <c:v>40.458851000000003</c:v>
                </c:pt>
                <c:pt idx="2422">
                  <c:v>40.647914999999998</c:v>
                </c:pt>
                <c:pt idx="2423">
                  <c:v>40.566887000000001</c:v>
                </c:pt>
                <c:pt idx="2424">
                  <c:v>40.395831999999999</c:v>
                </c:pt>
                <c:pt idx="2425">
                  <c:v>40.287799999999997</c:v>
                </c:pt>
                <c:pt idx="2426">
                  <c:v>40.584896000000001</c:v>
                </c:pt>
                <c:pt idx="2427">
                  <c:v>40.827964999999999</c:v>
                </c:pt>
                <c:pt idx="2428">
                  <c:v>41.035034000000003</c:v>
                </c:pt>
                <c:pt idx="2429">
                  <c:v>40.629910000000002</c:v>
                </c:pt>
                <c:pt idx="2430">
                  <c:v>40.566887000000001</c:v>
                </c:pt>
                <c:pt idx="2431">
                  <c:v>40.503872000000001</c:v>
                </c:pt>
                <c:pt idx="2432">
                  <c:v>41.035034000000003</c:v>
                </c:pt>
                <c:pt idx="2433">
                  <c:v>40.927002000000002</c:v>
                </c:pt>
                <c:pt idx="2434">
                  <c:v>41.278111000000003</c:v>
                </c:pt>
                <c:pt idx="2435">
                  <c:v>40.791964999999998</c:v>
                </c:pt>
                <c:pt idx="2436">
                  <c:v>40.287799999999997</c:v>
                </c:pt>
                <c:pt idx="2437">
                  <c:v>40.116748999999999</c:v>
                </c:pt>
                <c:pt idx="2438">
                  <c:v>39.846657</c:v>
                </c:pt>
                <c:pt idx="2439">
                  <c:v>39.423527</c:v>
                </c:pt>
                <c:pt idx="2440">
                  <c:v>39.225467999999999</c:v>
                </c:pt>
                <c:pt idx="2441">
                  <c:v>39.738616999999998</c:v>
                </c:pt>
                <c:pt idx="2442">
                  <c:v>39.369506999999999</c:v>
                </c:pt>
                <c:pt idx="2443">
                  <c:v>39.423527</c:v>
                </c:pt>
                <c:pt idx="2444">
                  <c:v>39.126438</c:v>
                </c:pt>
                <c:pt idx="2445">
                  <c:v>38.532241999999997</c:v>
                </c:pt>
                <c:pt idx="2446">
                  <c:v>38.316177000000003</c:v>
                </c:pt>
                <c:pt idx="2447">
                  <c:v>38.865344999999998</c:v>
                </c:pt>
                <c:pt idx="2448">
                  <c:v>38.019084999999997</c:v>
                </c:pt>
                <c:pt idx="2449">
                  <c:v>38.190131999999998</c:v>
                </c:pt>
                <c:pt idx="2450">
                  <c:v>37.415894000000002</c:v>
                </c:pt>
                <c:pt idx="2451">
                  <c:v>37.415894000000002</c:v>
                </c:pt>
                <c:pt idx="2452">
                  <c:v>36.650638999999998</c:v>
                </c:pt>
                <c:pt idx="2453">
                  <c:v>36.848705000000002</c:v>
                </c:pt>
                <c:pt idx="2454">
                  <c:v>37.163806999999998</c:v>
                </c:pt>
                <c:pt idx="2455">
                  <c:v>37.64996</c:v>
                </c:pt>
                <c:pt idx="2456">
                  <c:v>37.316853000000002</c:v>
                </c:pt>
                <c:pt idx="2457">
                  <c:v>37.875031</c:v>
                </c:pt>
                <c:pt idx="2458">
                  <c:v>37.280842</c:v>
                </c:pt>
                <c:pt idx="2459">
                  <c:v>36.470588999999997</c:v>
                </c:pt>
                <c:pt idx="2460">
                  <c:v>36.839703</c:v>
                </c:pt>
                <c:pt idx="2461">
                  <c:v>37.055771</c:v>
                </c:pt>
                <c:pt idx="2462">
                  <c:v>36.587620000000001</c:v>
                </c:pt>
                <c:pt idx="2463">
                  <c:v>36.254517</c:v>
                </c:pt>
                <c:pt idx="2464">
                  <c:v>36.659649000000002</c:v>
                </c:pt>
                <c:pt idx="2465">
                  <c:v>36.767685</c:v>
                </c:pt>
                <c:pt idx="2466">
                  <c:v>36.920734000000003</c:v>
                </c:pt>
                <c:pt idx="2467">
                  <c:v>36.677653999999997</c:v>
                </c:pt>
                <c:pt idx="2468">
                  <c:v>36.668655000000001</c:v>
                </c:pt>
                <c:pt idx="2469">
                  <c:v>36.929737000000003</c:v>
                </c:pt>
                <c:pt idx="2470">
                  <c:v>36.641643999999999</c:v>
                </c:pt>
                <c:pt idx="2471">
                  <c:v>37.379874999999998</c:v>
                </c:pt>
                <c:pt idx="2472">
                  <c:v>37.433895</c:v>
                </c:pt>
                <c:pt idx="2473">
                  <c:v>37.785007</c:v>
                </c:pt>
                <c:pt idx="2474">
                  <c:v>37.947051999999999</c:v>
                </c:pt>
                <c:pt idx="2475">
                  <c:v>37.631957999999997</c:v>
                </c:pt>
                <c:pt idx="2476">
                  <c:v>37.667968999999999</c:v>
                </c:pt>
                <c:pt idx="2477">
                  <c:v>37.334865999999998</c:v>
                </c:pt>
                <c:pt idx="2478">
                  <c:v>36.875712999999998</c:v>
                </c:pt>
                <c:pt idx="2479">
                  <c:v>37.109791000000001</c:v>
                </c:pt>
                <c:pt idx="2480">
                  <c:v>37.208824</c:v>
                </c:pt>
                <c:pt idx="2481">
                  <c:v>37.172806000000001</c:v>
                </c:pt>
                <c:pt idx="2482">
                  <c:v>37.100783999999997</c:v>
                </c:pt>
                <c:pt idx="2483">
                  <c:v>37.001747000000002</c:v>
                </c:pt>
                <c:pt idx="2484">
                  <c:v>37.307853999999999</c:v>
                </c:pt>
                <c:pt idx="2485">
                  <c:v>36.911735999999998</c:v>
                </c:pt>
                <c:pt idx="2486">
                  <c:v>37.109791000000001</c:v>
                </c:pt>
                <c:pt idx="2487">
                  <c:v>37.091785000000002</c:v>
                </c:pt>
                <c:pt idx="2488">
                  <c:v>37.028767000000002</c:v>
                </c:pt>
                <c:pt idx="2489">
                  <c:v>38.208140999999998</c:v>
                </c:pt>
                <c:pt idx="2490">
                  <c:v>37.893036000000002</c:v>
                </c:pt>
                <c:pt idx="2491">
                  <c:v>37.64996</c:v>
                </c:pt>
                <c:pt idx="2492">
                  <c:v>38.127113000000001</c:v>
                </c:pt>
                <c:pt idx="2493">
                  <c:v>37.361865999999999</c:v>
                </c:pt>
                <c:pt idx="2494">
                  <c:v>36.722675000000002</c:v>
                </c:pt>
                <c:pt idx="2495">
                  <c:v>36.713664999999999</c:v>
                </c:pt>
                <c:pt idx="2496">
                  <c:v>36.812694999999998</c:v>
                </c:pt>
                <c:pt idx="2497">
                  <c:v>36.875712999999998</c:v>
                </c:pt>
                <c:pt idx="2498">
                  <c:v>36.803691999999998</c:v>
                </c:pt>
                <c:pt idx="2499">
                  <c:v>36.263519000000002</c:v>
                </c:pt>
                <c:pt idx="2500">
                  <c:v>35.921413000000001</c:v>
                </c:pt>
                <c:pt idx="2501">
                  <c:v>35.390244000000003</c:v>
                </c:pt>
                <c:pt idx="2502">
                  <c:v>35.093147000000002</c:v>
                </c:pt>
                <c:pt idx="2503">
                  <c:v>34.516964000000002</c:v>
                </c:pt>
                <c:pt idx="2504">
                  <c:v>34.021808999999998</c:v>
                </c:pt>
                <c:pt idx="2505">
                  <c:v>33.967793</c:v>
                </c:pt>
                <c:pt idx="2506">
                  <c:v>34.748631000000003</c:v>
                </c:pt>
                <c:pt idx="2507">
                  <c:v>35.223511000000002</c:v>
                </c:pt>
                <c:pt idx="2508">
                  <c:v>35.470081</c:v>
                </c:pt>
                <c:pt idx="2509">
                  <c:v>35.963230000000003</c:v>
                </c:pt>
                <c:pt idx="2510">
                  <c:v>35.634467999999998</c:v>
                </c:pt>
                <c:pt idx="2511">
                  <c:v>35.716659999999997</c:v>
                </c:pt>
                <c:pt idx="2512">
                  <c:v>35.999760000000002</c:v>
                </c:pt>
                <c:pt idx="2513">
                  <c:v>35.780586</c:v>
                </c:pt>
                <c:pt idx="2514">
                  <c:v>35.853634</c:v>
                </c:pt>
                <c:pt idx="2515">
                  <c:v>35.881039000000001</c:v>
                </c:pt>
                <c:pt idx="2516">
                  <c:v>35.406157999999998</c:v>
                </c:pt>
                <c:pt idx="2517">
                  <c:v>34.776027999999997</c:v>
                </c:pt>
                <c:pt idx="2518">
                  <c:v>34.629905999999998</c:v>
                </c:pt>
                <c:pt idx="2519">
                  <c:v>35.378760999999997</c:v>
                </c:pt>
                <c:pt idx="2520">
                  <c:v>35.981495000000002</c:v>
                </c:pt>
                <c:pt idx="2521">
                  <c:v>35.862774000000002</c:v>
                </c:pt>
                <c:pt idx="2522">
                  <c:v>35.570540999999999</c:v>
                </c:pt>
                <c:pt idx="2523">
                  <c:v>35.881039000000001</c:v>
                </c:pt>
                <c:pt idx="2524">
                  <c:v>35.680134000000002</c:v>
                </c:pt>
                <c:pt idx="2525">
                  <c:v>35.762318</c:v>
                </c:pt>
                <c:pt idx="2526">
                  <c:v>36.063690000000001</c:v>
                </c:pt>
                <c:pt idx="2527">
                  <c:v>36.008896</c:v>
                </c:pt>
                <c:pt idx="2528">
                  <c:v>36.803401999999998</c:v>
                </c:pt>
                <c:pt idx="2529">
                  <c:v>37.506602999999998</c:v>
                </c:pt>
                <c:pt idx="2530">
                  <c:v>37.223498999999997</c:v>
                </c:pt>
                <c:pt idx="2531">
                  <c:v>37.241756000000002</c:v>
                </c:pt>
                <c:pt idx="2532">
                  <c:v>37.040855000000001</c:v>
                </c:pt>
                <c:pt idx="2533">
                  <c:v>36.639026999999999</c:v>
                </c:pt>
                <c:pt idx="2534">
                  <c:v>36.639026999999999</c:v>
                </c:pt>
                <c:pt idx="2535">
                  <c:v>35.634467999999998</c:v>
                </c:pt>
                <c:pt idx="2536">
                  <c:v>36.273735000000002</c:v>
                </c:pt>
                <c:pt idx="2537">
                  <c:v>36.958663999999999</c:v>
                </c:pt>
                <c:pt idx="2538">
                  <c:v>36.776009000000002</c:v>
                </c:pt>
                <c:pt idx="2539">
                  <c:v>36.995185999999997</c:v>
                </c:pt>
                <c:pt idx="2540">
                  <c:v>36.365046999999997</c:v>
                </c:pt>
                <c:pt idx="2541">
                  <c:v>36.310257</c:v>
                </c:pt>
                <c:pt idx="2542">
                  <c:v>36.218936999999997</c:v>
                </c:pt>
                <c:pt idx="2543">
                  <c:v>35.954101999999999</c:v>
                </c:pt>
                <c:pt idx="2544">
                  <c:v>36.721209999999999</c:v>
                </c:pt>
                <c:pt idx="2545">
                  <c:v>37.141300000000001</c:v>
                </c:pt>
                <c:pt idx="2546">
                  <c:v>37.059113000000004</c:v>
                </c:pt>
                <c:pt idx="2547">
                  <c:v>37.049976000000001</c:v>
                </c:pt>
                <c:pt idx="2548">
                  <c:v>36.894733000000002</c:v>
                </c:pt>
                <c:pt idx="2549">
                  <c:v>37.141300000000001</c:v>
                </c:pt>
                <c:pt idx="2550">
                  <c:v>36.766876000000003</c:v>
                </c:pt>
                <c:pt idx="2551">
                  <c:v>37.296562000000002</c:v>
                </c:pt>
                <c:pt idx="2552">
                  <c:v>37.223498999999997</c:v>
                </c:pt>
                <c:pt idx="2553">
                  <c:v>37.232627999999998</c:v>
                </c:pt>
                <c:pt idx="2554">
                  <c:v>37.205230999999998</c:v>
                </c:pt>
                <c:pt idx="2555">
                  <c:v>37.150444</c:v>
                </c:pt>
                <c:pt idx="2556">
                  <c:v>36.867331999999998</c:v>
                </c:pt>
                <c:pt idx="2557">
                  <c:v>36.465510999999999</c:v>
                </c:pt>
                <c:pt idx="2558">
                  <c:v>36.410713000000001</c:v>
                </c:pt>
                <c:pt idx="2559">
                  <c:v>35.853634</c:v>
                </c:pt>
                <c:pt idx="2560">
                  <c:v>35.716659999999997</c:v>
                </c:pt>
                <c:pt idx="2561">
                  <c:v>34.922137999999997</c:v>
                </c:pt>
                <c:pt idx="2562">
                  <c:v>35.186981000000003</c:v>
                </c:pt>
                <c:pt idx="2563">
                  <c:v>35.406157999999998</c:v>
                </c:pt>
                <c:pt idx="2564">
                  <c:v>34.976928999999998</c:v>
                </c:pt>
                <c:pt idx="2565">
                  <c:v>35.397018000000003</c:v>
                </c:pt>
                <c:pt idx="2566">
                  <c:v>35.807983</c:v>
                </c:pt>
                <c:pt idx="2567">
                  <c:v>36.684685000000002</c:v>
                </c:pt>
                <c:pt idx="2568">
                  <c:v>36.063690000000001</c:v>
                </c:pt>
                <c:pt idx="2569">
                  <c:v>36.602500999999997</c:v>
                </c:pt>
                <c:pt idx="2570">
                  <c:v>36.712085999999999</c:v>
                </c:pt>
                <c:pt idx="2571">
                  <c:v>36.858204000000001</c:v>
                </c:pt>
                <c:pt idx="2572">
                  <c:v>36.273735000000002</c:v>
                </c:pt>
                <c:pt idx="2573">
                  <c:v>35.935833000000002</c:v>
                </c:pt>
                <c:pt idx="2574">
                  <c:v>36.036288999999996</c:v>
                </c:pt>
                <c:pt idx="2575">
                  <c:v>36.730347000000002</c:v>
                </c:pt>
                <c:pt idx="2576">
                  <c:v>36.648159</c:v>
                </c:pt>
                <c:pt idx="2577">
                  <c:v>37.104773999999999</c:v>
                </c:pt>
                <c:pt idx="2578">
                  <c:v>37.661845999999997</c:v>
                </c:pt>
                <c:pt idx="2579">
                  <c:v>38.145859000000002</c:v>
                </c:pt>
                <c:pt idx="2580">
                  <c:v>37.954085999999997</c:v>
                </c:pt>
                <c:pt idx="2581">
                  <c:v>38.748600000000003</c:v>
                </c:pt>
                <c:pt idx="2582">
                  <c:v>39.132156000000002</c:v>
                </c:pt>
                <c:pt idx="2583">
                  <c:v>39.159565000000001</c:v>
                </c:pt>
                <c:pt idx="2584">
                  <c:v>38.931252000000001</c:v>
                </c:pt>
                <c:pt idx="2585">
                  <c:v>39.104759000000001</c:v>
                </c:pt>
                <c:pt idx="2586">
                  <c:v>39.378731000000002</c:v>
                </c:pt>
                <c:pt idx="2587">
                  <c:v>39.689228</c:v>
                </c:pt>
                <c:pt idx="2588">
                  <c:v>38.995173999999999</c:v>
                </c:pt>
                <c:pt idx="2589">
                  <c:v>38.958641</c:v>
                </c:pt>
                <c:pt idx="2590">
                  <c:v>39.186947000000004</c:v>
                </c:pt>
                <c:pt idx="2591">
                  <c:v>39.607036999999998</c:v>
                </c:pt>
                <c:pt idx="2592">
                  <c:v>39.899268999999997</c:v>
                </c:pt>
                <c:pt idx="2593">
                  <c:v>40.045391000000002</c:v>
                </c:pt>
                <c:pt idx="2594">
                  <c:v>40.200648999999999</c:v>
                </c:pt>
                <c:pt idx="2595">
                  <c:v>40.264572000000001</c:v>
                </c:pt>
                <c:pt idx="2596">
                  <c:v>39.762290999999998</c:v>
                </c:pt>
                <c:pt idx="2597">
                  <c:v>39.159565000000001</c:v>
                </c:pt>
                <c:pt idx="2598">
                  <c:v>39.396991999999997</c:v>
                </c:pt>
                <c:pt idx="2599">
                  <c:v>39.625309000000001</c:v>
                </c:pt>
                <c:pt idx="2600">
                  <c:v>39.196091000000003</c:v>
                </c:pt>
                <c:pt idx="2601">
                  <c:v>38.712074000000001</c:v>
                </c:pt>
                <c:pt idx="2602">
                  <c:v>38.657276000000003</c:v>
                </c:pt>
                <c:pt idx="2603">
                  <c:v>39.150421000000001</c:v>
                </c:pt>
                <c:pt idx="2604">
                  <c:v>38.775996999999997</c:v>
                </c:pt>
                <c:pt idx="2605">
                  <c:v>38.648144000000002</c:v>
                </c:pt>
                <c:pt idx="2606">
                  <c:v>38.721207</c:v>
                </c:pt>
                <c:pt idx="2607">
                  <c:v>39.104759000000001</c:v>
                </c:pt>
                <c:pt idx="2608">
                  <c:v>39.406128000000002</c:v>
                </c:pt>
                <c:pt idx="2609">
                  <c:v>39.004306999999997</c:v>
                </c:pt>
                <c:pt idx="2610">
                  <c:v>39.068232999999999</c:v>
                </c:pt>
                <c:pt idx="2611">
                  <c:v>39.040829000000002</c:v>
                </c:pt>
                <c:pt idx="2612">
                  <c:v>38.903851000000003</c:v>
                </c:pt>
                <c:pt idx="2613">
                  <c:v>39.031703999999998</c:v>
                </c:pt>
                <c:pt idx="2614">
                  <c:v>38.410705999999998</c:v>
                </c:pt>
                <c:pt idx="2615">
                  <c:v>38.419829999999997</c:v>
                </c:pt>
                <c:pt idx="2616">
                  <c:v>37.917557000000002</c:v>
                </c:pt>
                <c:pt idx="2617">
                  <c:v>37.552258000000002</c:v>
                </c:pt>
                <c:pt idx="2618">
                  <c:v>37.406139000000003</c:v>
                </c:pt>
                <c:pt idx="2619">
                  <c:v>37.552258000000002</c:v>
                </c:pt>
                <c:pt idx="2620">
                  <c:v>37.360481</c:v>
                </c:pt>
                <c:pt idx="2621">
                  <c:v>36.794269999999997</c:v>
                </c:pt>
                <c:pt idx="2622">
                  <c:v>36.629890000000003</c:v>
                </c:pt>
                <c:pt idx="2623">
                  <c:v>36.629890000000003</c:v>
                </c:pt>
                <c:pt idx="2624">
                  <c:v>36.401581</c:v>
                </c:pt>
                <c:pt idx="2625">
                  <c:v>36.912990999999998</c:v>
                </c:pt>
                <c:pt idx="2626">
                  <c:v>36.776009000000002</c:v>
                </c:pt>
                <c:pt idx="2627">
                  <c:v>36.748618999999998</c:v>
                </c:pt>
                <c:pt idx="2628">
                  <c:v>36.346786000000002</c:v>
                </c:pt>
                <c:pt idx="2629">
                  <c:v>36.346786000000002</c:v>
                </c:pt>
                <c:pt idx="2630">
                  <c:v>36.565964000000001</c:v>
                </c:pt>
                <c:pt idx="2631">
                  <c:v>36.912990999999998</c:v>
                </c:pt>
                <c:pt idx="2632">
                  <c:v>36.584235999999997</c:v>
                </c:pt>
                <c:pt idx="2633">
                  <c:v>37.086509999999997</c:v>
                </c:pt>
                <c:pt idx="2634">
                  <c:v>37.488334999999999</c:v>
                </c:pt>
                <c:pt idx="2635">
                  <c:v>37.214354999999998</c:v>
                </c:pt>
                <c:pt idx="2636">
                  <c:v>37.077506999999997</c:v>
                </c:pt>
                <c:pt idx="2637">
                  <c:v>36.764698000000003</c:v>
                </c:pt>
                <c:pt idx="2638">
                  <c:v>35.918266000000003</c:v>
                </c:pt>
                <c:pt idx="2639">
                  <c:v>36.451884999999997</c:v>
                </c:pt>
                <c:pt idx="2640">
                  <c:v>36.451884999999997</c:v>
                </c:pt>
                <c:pt idx="2641">
                  <c:v>36.599094000000001</c:v>
                </c:pt>
                <c:pt idx="2642">
                  <c:v>35.577846999999998</c:v>
                </c:pt>
                <c:pt idx="2643">
                  <c:v>35.053424999999997</c:v>
                </c:pt>
                <c:pt idx="2644">
                  <c:v>33.820576000000003</c:v>
                </c:pt>
                <c:pt idx="2645">
                  <c:v>34.492203000000003</c:v>
                </c:pt>
                <c:pt idx="2646">
                  <c:v>35.366249000000003</c:v>
                </c:pt>
                <c:pt idx="2647">
                  <c:v>35.614646999999998</c:v>
                </c:pt>
                <c:pt idx="2648">
                  <c:v>35.679054000000001</c:v>
                </c:pt>
                <c:pt idx="2649">
                  <c:v>35.283431999999998</c:v>
                </c:pt>
                <c:pt idx="2650">
                  <c:v>35.706650000000003</c:v>
                </c:pt>
                <c:pt idx="2651">
                  <c:v>35.660645000000002</c:v>
                </c:pt>
                <c:pt idx="2652">
                  <c:v>35.430641000000001</c:v>
                </c:pt>
                <c:pt idx="2653">
                  <c:v>35.43985</c:v>
                </c:pt>
                <c:pt idx="2654">
                  <c:v>34.93383</c:v>
                </c:pt>
                <c:pt idx="2655">
                  <c:v>34.593406999999999</c:v>
                </c:pt>
                <c:pt idx="2656">
                  <c:v>34.096587999999997</c:v>
                </c:pt>
                <c:pt idx="2657">
                  <c:v>33.470962999999998</c:v>
                </c:pt>
                <c:pt idx="2658">
                  <c:v>33.792976000000003</c:v>
                </c:pt>
                <c:pt idx="2659">
                  <c:v>34.124195</c:v>
                </c:pt>
                <c:pt idx="2660">
                  <c:v>33.783774999999999</c:v>
                </c:pt>
                <c:pt idx="2661">
                  <c:v>34.151791000000003</c:v>
                </c:pt>
                <c:pt idx="2662">
                  <c:v>33.57217</c:v>
                </c:pt>
                <c:pt idx="2663">
                  <c:v>33.719368000000003</c:v>
                </c:pt>
                <c:pt idx="2664">
                  <c:v>33.710171000000003</c:v>
                </c:pt>
                <c:pt idx="2665">
                  <c:v>33.415756000000002</c:v>
                </c:pt>
                <c:pt idx="2666">
                  <c:v>33.397357999999997</c:v>
                </c:pt>
                <c:pt idx="2667">
                  <c:v>33.976990000000001</c:v>
                </c:pt>
                <c:pt idx="2668">
                  <c:v>33.213355999999997</c:v>
                </c:pt>
                <c:pt idx="2669">
                  <c:v>32.698135000000001</c:v>
                </c:pt>
                <c:pt idx="2670">
                  <c:v>32.661330999999997</c:v>
                </c:pt>
                <c:pt idx="2671">
                  <c:v>32.688934000000003</c:v>
                </c:pt>
                <c:pt idx="2672">
                  <c:v>32.330120000000001</c:v>
                </c:pt>
                <c:pt idx="2673">
                  <c:v>31.998898000000001</c:v>
                </c:pt>
                <c:pt idx="2674">
                  <c:v>31.575682</c:v>
                </c:pt>
                <c:pt idx="2675">
                  <c:v>31.051265999999998</c:v>
                </c:pt>
                <c:pt idx="2676">
                  <c:v>30.140426999999999</c:v>
                </c:pt>
                <c:pt idx="2677">
                  <c:v>28.806374000000002</c:v>
                </c:pt>
                <c:pt idx="2678">
                  <c:v>29.201989999999999</c:v>
                </c:pt>
                <c:pt idx="2679">
                  <c:v>30.149628</c:v>
                </c:pt>
                <c:pt idx="2680">
                  <c:v>31.483685000000001</c:v>
                </c:pt>
                <c:pt idx="2681">
                  <c:v>31.088068</c:v>
                </c:pt>
                <c:pt idx="2682">
                  <c:v>31.097263000000002</c:v>
                </c:pt>
                <c:pt idx="2683">
                  <c:v>29.928818</c:v>
                </c:pt>
                <c:pt idx="2684">
                  <c:v>30.361236999999999</c:v>
                </c:pt>
                <c:pt idx="2685">
                  <c:v>30.480844000000001</c:v>
                </c:pt>
                <c:pt idx="2686">
                  <c:v>29.570004999999998</c:v>
                </c:pt>
                <c:pt idx="2687">
                  <c:v>30.526841999999998</c:v>
                </c:pt>
                <c:pt idx="2688">
                  <c:v>30.352035999999998</c:v>
                </c:pt>
                <c:pt idx="2689">
                  <c:v>30.664852</c:v>
                </c:pt>
                <c:pt idx="2690">
                  <c:v>30.784451000000001</c:v>
                </c:pt>
                <c:pt idx="2691">
                  <c:v>30.766051999999998</c:v>
                </c:pt>
                <c:pt idx="2692">
                  <c:v>31.032865999999999</c:v>
                </c:pt>
                <c:pt idx="2693">
                  <c:v>31.787296000000001</c:v>
                </c:pt>
                <c:pt idx="2694">
                  <c:v>31.768889999999999</c:v>
                </c:pt>
                <c:pt idx="2695">
                  <c:v>31.124870000000001</c:v>
                </c:pt>
                <c:pt idx="2696">
                  <c:v>31.069668</c:v>
                </c:pt>
                <c:pt idx="2697">
                  <c:v>30.471641999999999</c:v>
                </c:pt>
                <c:pt idx="2698">
                  <c:v>30.011623</c:v>
                </c:pt>
                <c:pt idx="2699">
                  <c:v>29.901218</c:v>
                </c:pt>
                <c:pt idx="2700">
                  <c:v>29.818417</c:v>
                </c:pt>
                <c:pt idx="2701">
                  <c:v>29.155989000000002</c:v>
                </c:pt>
                <c:pt idx="2702">
                  <c:v>29.312397000000001</c:v>
                </c:pt>
                <c:pt idx="2703">
                  <c:v>30.158830999999999</c:v>
                </c:pt>
                <c:pt idx="2704">
                  <c:v>30.324435999999999</c:v>
                </c:pt>
                <c:pt idx="2705">
                  <c:v>31.134067999999999</c:v>
                </c:pt>
                <c:pt idx="2706">
                  <c:v>31.805700000000002</c:v>
                </c:pt>
                <c:pt idx="2707">
                  <c:v>31.750489999999999</c:v>
                </c:pt>
                <c:pt idx="2708">
                  <c:v>32.596924000000001</c:v>
                </c:pt>
                <c:pt idx="2709">
                  <c:v>32.946545</c:v>
                </c:pt>
                <c:pt idx="2710">
                  <c:v>33.066147000000001</c:v>
                </c:pt>
                <c:pt idx="2711">
                  <c:v>32.817737999999999</c:v>
                </c:pt>
                <c:pt idx="2712">
                  <c:v>32.284115</c:v>
                </c:pt>
                <c:pt idx="2713">
                  <c:v>32.532527999999999</c:v>
                </c:pt>
                <c:pt idx="2714">
                  <c:v>33.323760999999998</c:v>
                </c:pt>
                <c:pt idx="2715">
                  <c:v>33.351357</c:v>
                </c:pt>
                <c:pt idx="2716">
                  <c:v>33.010944000000002</c:v>
                </c:pt>
                <c:pt idx="2717">
                  <c:v>33.001742999999998</c:v>
                </c:pt>
                <c:pt idx="2718">
                  <c:v>32.523322999999998</c:v>
                </c:pt>
                <c:pt idx="2719">
                  <c:v>33.194949999999999</c:v>
                </c:pt>
                <c:pt idx="2720">
                  <c:v>33.388157</c:v>
                </c:pt>
                <c:pt idx="2721">
                  <c:v>33.084544999999999</c:v>
                </c:pt>
                <c:pt idx="2722">
                  <c:v>32.725726999999999</c:v>
                </c:pt>
                <c:pt idx="2723">
                  <c:v>32.330120000000001</c:v>
                </c:pt>
                <c:pt idx="2724">
                  <c:v>32.026505</c:v>
                </c:pt>
                <c:pt idx="2725">
                  <c:v>32.081707000000002</c:v>
                </c:pt>
                <c:pt idx="2726">
                  <c:v>32.716534000000003</c:v>
                </c:pt>
                <c:pt idx="2727">
                  <c:v>33.148952000000001</c:v>
                </c:pt>
                <c:pt idx="2728">
                  <c:v>32.882140999999997</c:v>
                </c:pt>
                <c:pt idx="2729">
                  <c:v>32.937339999999999</c:v>
                </c:pt>
                <c:pt idx="2730">
                  <c:v>32.477325</c:v>
                </c:pt>
                <c:pt idx="2731">
                  <c:v>31.667686</c:v>
                </c:pt>
                <c:pt idx="2732">
                  <c:v>31.529686000000002</c:v>
                </c:pt>
                <c:pt idx="2733">
                  <c:v>31.594090999999999</c:v>
                </c:pt>
                <c:pt idx="2734">
                  <c:v>31.290476000000002</c:v>
                </c:pt>
                <c:pt idx="2735">
                  <c:v>30.858060999999999</c:v>
                </c:pt>
                <c:pt idx="2736">
                  <c:v>31.456078999999999</c:v>
                </c:pt>
                <c:pt idx="2737">
                  <c:v>31.364077000000002</c:v>
                </c:pt>
                <c:pt idx="2738">
                  <c:v>31.704491000000001</c:v>
                </c:pt>
                <c:pt idx="2739">
                  <c:v>31.989702000000001</c:v>
                </c:pt>
                <c:pt idx="2740">
                  <c:v>32.311726</c:v>
                </c:pt>
                <c:pt idx="2741">
                  <c:v>32.008105999999998</c:v>
                </c:pt>
                <c:pt idx="2742">
                  <c:v>32.173717000000003</c:v>
                </c:pt>
                <c:pt idx="2743">
                  <c:v>31.925303</c:v>
                </c:pt>
                <c:pt idx="2744">
                  <c:v>31.22607</c:v>
                </c:pt>
                <c:pt idx="2745">
                  <c:v>31.272075999999998</c:v>
                </c:pt>
                <c:pt idx="2746">
                  <c:v>31.511285999999998</c:v>
                </c:pt>
                <c:pt idx="2747">
                  <c:v>31.134067999999999</c:v>
                </c:pt>
                <c:pt idx="2748">
                  <c:v>30.959267000000001</c:v>
                </c:pt>
                <c:pt idx="2749">
                  <c:v>31.170866</c:v>
                </c:pt>
                <c:pt idx="2750">
                  <c:v>30.655649</c:v>
                </c:pt>
                <c:pt idx="2751">
                  <c:v>30.315237</c:v>
                </c:pt>
                <c:pt idx="2752">
                  <c:v>30.066828000000001</c:v>
                </c:pt>
                <c:pt idx="2753">
                  <c:v>29.864414</c:v>
                </c:pt>
                <c:pt idx="2754">
                  <c:v>29.027180000000001</c:v>
                </c:pt>
                <c:pt idx="2755">
                  <c:v>29.496400999999999</c:v>
                </c:pt>
                <c:pt idx="2756">
                  <c:v>29.947222</c:v>
                </c:pt>
                <c:pt idx="2757">
                  <c:v>30.536042999999999</c:v>
                </c:pt>
                <c:pt idx="2758">
                  <c:v>30.140426999999999</c:v>
                </c:pt>
                <c:pt idx="2759">
                  <c:v>30.039224999999998</c:v>
                </c:pt>
                <c:pt idx="2760">
                  <c:v>30.273602</c:v>
                </c:pt>
                <c:pt idx="2761">
                  <c:v>30.516537</c:v>
                </c:pt>
                <c:pt idx="2762">
                  <c:v>30.946344</c:v>
                </c:pt>
                <c:pt idx="2763">
                  <c:v>30.834219000000001</c:v>
                </c:pt>
                <c:pt idx="2764">
                  <c:v>30.619316000000001</c:v>
                </c:pt>
                <c:pt idx="2765">
                  <c:v>30.647348000000001</c:v>
                </c:pt>
                <c:pt idx="2766">
                  <c:v>30.170819999999999</c:v>
                </c:pt>
                <c:pt idx="2767">
                  <c:v>30.077380999999999</c:v>
                </c:pt>
                <c:pt idx="2768">
                  <c:v>29.255136</c:v>
                </c:pt>
                <c:pt idx="2769">
                  <c:v>29.320539</c:v>
                </c:pt>
                <c:pt idx="2770">
                  <c:v>28.759920000000001</c:v>
                </c:pt>
                <c:pt idx="2771">
                  <c:v>27.872268999999999</c:v>
                </c:pt>
                <c:pt idx="2772">
                  <c:v>27.573273</c:v>
                </c:pt>
                <c:pt idx="2773">
                  <c:v>27.563929000000002</c:v>
                </c:pt>
                <c:pt idx="2774">
                  <c:v>27.619989</c:v>
                </c:pt>
                <c:pt idx="2775">
                  <c:v>27.330334000000001</c:v>
                </c:pt>
                <c:pt idx="2776">
                  <c:v>27.685392</c:v>
                </c:pt>
                <c:pt idx="2777">
                  <c:v>26.592179999999999</c:v>
                </c:pt>
                <c:pt idx="2778">
                  <c:v>26.984615000000002</c:v>
                </c:pt>
                <c:pt idx="2779">
                  <c:v>26.395963999999999</c:v>
                </c:pt>
                <c:pt idx="2780">
                  <c:v>26.498743000000001</c:v>
                </c:pt>
                <c:pt idx="2781">
                  <c:v>27.405083000000001</c:v>
                </c:pt>
                <c:pt idx="2782">
                  <c:v>26.937899000000002</c:v>
                </c:pt>
                <c:pt idx="2783">
                  <c:v>27.330334000000001</c:v>
                </c:pt>
                <c:pt idx="2784">
                  <c:v>27.236896999999999</c:v>
                </c:pt>
                <c:pt idx="2785">
                  <c:v>27.666703999999999</c:v>
                </c:pt>
                <c:pt idx="2786">
                  <c:v>28.563704000000001</c:v>
                </c:pt>
                <c:pt idx="2787">
                  <c:v>28.292736000000001</c:v>
                </c:pt>
                <c:pt idx="2788">
                  <c:v>27.377050000000001</c:v>
                </c:pt>
                <c:pt idx="2789">
                  <c:v>28.152576</c:v>
                </c:pt>
                <c:pt idx="2790">
                  <c:v>28.367484999999999</c:v>
                </c:pt>
                <c:pt idx="2791">
                  <c:v>28.040452999999999</c:v>
                </c:pt>
                <c:pt idx="2792">
                  <c:v>27.657364000000001</c:v>
                </c:pt>
                <c:pt idx="2793">
                  <c:v>27.274270999999999</c:v>
                </c:pt>
                <c:pt idx="2794">
                  <c:v>27.386395</c:v>
                </c:pt>
                <c:pt idx="2795">
                  <c:v>26.928553000000001</c:v>
                </c:pt>
                <c:pt idx="2796">
                  <c:v>27.395738999999999</c:v>
                </c:pt>
                <c:pt idx="2797">
                  <c:v>28.003081999999999</c:v>
                </c:pt>
                <c:pt idx="2798">
                  <c:v>28.554358000000001</c:v>
                </c:pt>
                <c:pt idx="2799">
                  <c:v>28.386168999999999</c:v>
                </c:pt>
                <c:pt idx="2800">
                  <c:v>28.25536</c:v>
                </c:pt>
                <c:pt idx="2801">
                  <c:v>28.956136999999998</c:v>
                </c:pt>
                <c:pt idx="2802">
                  <c:v>28.339451</c:v>
                </c:pt>
                <c:pt idx="2803">
                  <c:v>28.274049999999999</c:v>
                </c:pt>
                <c:pt idx="2804">
                  <c:v>28.367484999999999</c:v>
                </c:pt>
                <c:pt idx="2805">
                  <c:v>28.087173</c:v>
                </c:pt>
                <c:pt idx="2806">
                  <c:v>28.330109</c:v>
                </c:pt>
                <c:pt idx="2807">
                  <c:v>29.339227999999999</c:v>
                </c:pt>
                <c:pt idx="2808">
                  <c:v>29.731667000000002</c:v>
                </c:pt>
                <c:pt idx="2809">
                  <c:v>30.068041000000001</c:v>
                </c:pt>
                <c:pt idx="2810">
                  <c:v>30.666036999999999</c:v>
                </c:pt>
                <c:pt idx="2811">
                  <c:v>30.619316000000001</c:v>
                </c:pt>
                <c:pt idx="2812">
                  <c:v>30.096070999999998</c:v>
                </c:pt>
                <c:pt idx="2813">
                  <c:v>30.282944000000001</c:v>
                </c:pt>
                <c:pt idx="2814">
                  <c:v>30.329658999999999</c:v>
                </c:pt>
                <c:pt idx="2815">
                  <c:v>30.965033999999999</c:v>
                </c:pt>
                <c:pt idx="2816">
                  <c:v>30.778158000000001</c:v>
                </c:pt>
                <c:pt idx="2817">
                  <c:v>30.339006000000001</c:v>
                </c:pt>
                <c:pt idx="2818">
                  <c:v>30.946344</c:v>
                </c:pt>
                <c:pt idx="2819">
                  <c:v>31.628433000000001</c:v>
                </c:pt>
                <c:pt idx="2820">
                  <c:v>31.796620999999998</c:v>
                </c:pt>
                <c:pt idx="2821">
                  <c:v>31.862030000000001</c:v>
                </c:pt>
                <c:pt idx="2822">
                  <c:v>31.787285000000001</c:v>
                </c:pt>
                <c:pt idx="2823">
                  <c:v>31.245342000000001</c:v>
                </c:pt>
                <c:pt idx="2824">
                  <c:v>31.170597000000001</c:v>
                </c:pt>
                <c:pt idx="2825">
                  <c:v>31.273372999999999</c:v>
                </c:pt>
                <c:pt idx="2826">
                  <c:v>31.703182000000002</c:v>
                </c:pt>
                <c:pt idx="2827">
                  <c:v>32.030211999999999</c:v>
                </c:pt>
                <c:pt idx="2828">
                  <c:v>32.002189999999999</c:v>
                </c:pt>
                <c:pt idx="2829">
                  <c:v>31.908750999999999</c:v>
                </c:pt>
                <c:pt idx="2830">
                  <c:v>31.525658</c:v>
                </c:pt>
                <c:pt idx="2831">
                  <c:v>30.90897</c:v>
                </c:pt>
                <c:pt idx="2832">
                  <c:v>31.282720999999999</c:v>
                </c:pt>
                <c:pt idx="2833">
                  <c:v>30.656693000000001</c:v>
                </c:pt>
                <c:pt idx="2834">
                  <c:v>31.189281000000001</c:v>
                </c:pt>
                <c:pt idx="2835">
                  <c:v>31.591062999999998</c:v>
                </c:pt>
                <c:pt idx="2836">
                  <c:v>32.076934999999999</c:v>
                </c:pt>
                <c:pt idx="2837">
                  <c:v>32.646895999999998</c:v>
                </c:pt>
                <c:pt idx="2838">
                  <c:v>32.488059999999997</c:v>
                </c:pt>
                <c:pt idx="2839">
                  <c:v>32.301186000000001</c:v>
                </c:pt>
                <c:pt idx="2840">
                  <c:v>32.450684000000003</c:v>
                </c:pt>
                <c:pt idx="2841">
                  <c:v>32.945895999999998</c:v>
                </c:pt>
                <c:pt idx="2842">
                  <c:v>32.796398000000003</c:v>
                </c:pt>
                <c:pt idx="2843">
                  <c:v>32.469368000000003</c:v>
                </c:pt>
                <c:pt idx="2844">
                  <c:v>32.273155000000003</c:v>
                </c:pt>
                <c:pt idx="2845">
                  <c:v>32.067588999999998</c:v>
                </c:pt>
                <c:pt idx="2846">
                  <c:v>32.413302999999999</c:v>
                </c:pt>
                <c:pt idx="2847">
                  <c:v>32.609527999999997</c:v>
                </c:pt>
                <c:pt idx="2848">
                  <c:v>32.273155000000003</c:v>
                </c:pt>
                <c:pt idx="2849">
                  <c:v>32.132992000000002</c:v>
                </c:pt>
                <c:pt idx="2850">
                  <c:v>32.048901000000001</c:v>
                </c:pt>
                <c:pt idx="2851">
                  <c:v>31.142569000000002</c:v>
                </c:pt>
                <c:pt idx="2852">
                  <c:v>30.638007999999999</c:v>
                </c:pt>
                <c:pt idx="2853">
                  <c:v>30.628664000000001</c:v>
                </c:pt>
                <c:pt idx="2854">
                  <c:v>30.675379</c:v>
                </c:pt>
                <c:pt idx="2855">
                  <c:v>30.282944000000001</c:v>
                </c:pt>
                <c:pt idx="2856">
                  <c:v>30.862252999999999</c:v>
                </c:pt>
                <c:pt idx="2857">
                  <c:v>30.787506</c:v>
                </c:pt>
                <c:pt idx="2858">
                  <c:v>30.703410999999999</c:v>
                </c:pt>
                <c:pt idx="2859">
                  <c:v>30.152134</c:v>
                </c:pt>
                <c:pt idx="2860">
                  <c:v>30.516537</c:v>
                </c:pt>
                <c:pt idx="2861">
                  <c:v>30.376374999999999</c:v>
                </c:pt>
                <c:pt idx="2862">
                  <c:v>30.077380999999999</c:v>
                </c:pt>
                <c:pt idx="2863">
                  <c:v>29.797070999999999</c:v>
                </c:pt>
                <c:pt idx="2864">
                  <c:v>30.096070999999998</c:v>
                </c:pt>
                <c:pt idx="2865">
                  <c:v>30.040009999999999</c:v>
                </c:pt>
                <c:pt idx="2866">
                  <c:v>30.348351000000001</c:v>
                </c:pt>
                <c:pt idx="2867">
                  <c:v>30.712757</c:v>
                </c:pt>
                <c:pt idx="2868">
                  <c:v>30.918313999999999</c:v>
                </c:pt>
                <c:pt idx="2869">
                  <c:v>30.90897</c:v>
                </c:pt>
                <c:pt idx="2870">
                  <c:v>30.946344</c:v>
                </c:pt>
                <c:pt idx="2871">
                  <c:v>30.927658000000001</c:v>
                </c:pt>
                <c:pt idx="2872">
                  <c:v>31.179936999999999</c:v>
                </c:pt>
                <c:pt idx="2873">
                  <c:v>31.656466999999999</c:v>
                </c:pt>
                <c:pt idx="2874">
                  <c:v>31.992846</c:v>
                </c:pt>
                <c:pt idx="2875">
                  <c:v>32.282496999999999</c:v>
                </c:pt>
                <c:pt idx="2876">
                  <c:v>32.516086999999999</c:v>
                </c:pt>
                <c:pt idx="2877">
                  <c:v>32.142341999999999</c:v>
                </c:pt>
                <c:pt idx="2878">
                  <c:v>31.329436999999999</c:v>
                </c:pt>
                <c:pt idx="2879">
                  <c:v>30.890281999999999</c:v>
                </c:pt>
                <c:pt idx="2880">
                  <c:v>30.787506</c:v>
                </c:pt>
                <c:pt idx="2881">
                  <c:v>31.114536000000001</c:v>
                </c:pt>
                <c:pt idx="2882">
                  <c:v>31.002407000000002</c:v>
                </c:pt>
                <c:pt idx="2883">
                  <c:v>31.086504000000001</c:v>
                </c:pt>
                <c:pt idx="2884">
                  <c:v>31.637781</c:v>
                </c:pt>
                <c:pt idx="2885">
                  <c:v>31.880716</c:v>
                </c:pt>
                <c:pt idx="2886">
                  <c:v>31.961690999999998</c:v>
                </c:pt>
                <c:pt idx="2887">
                  <c:v>32.733887000000003</c:v>
                </c:pt>
                <c:pt idx="2888">
                  <c:v>30.746880000000001</c:v>
                </c:pt>
                <c:pt idx="2889">
                  <c:v>30.35136</c:v>
                </c:pt>
                <c:pt idx="2890">
                  <c:v>31.245985000000001</c:v>
                </c:pt>
                <c:pt idx="2891">
                  <c:v>32.037025</c:v>
                </c:pt>
                <c:pt idx="2892">
                  <c:v>32.357208</c:v>
                </c:pt>
                <c:pt idx="2893">
                  <c:v>32.667973000000003</c:v>
                </c:pt>
                <c:pt idx="2894">
                  <c:v>31.971104</c:v>
                </c:pt>
                <c:pt idx="2895">
                  <c:v>31.886353</c:v>
                </c:pt>
                <c:pt idx="2896">
                  <c:v>31.801596</c:v>
                </c:pt>
                <c:pt idx="2897">
                  <c:v>32.489052000000001</c:v>
                </c:pt>
                <c:pt idx="2898">
                  <c:v>32.799809000000003</c:v>
                </c:pt>
                <c:pt idx="2899">
                  <c:v>33.261249999999997</c:v>
                </c:pt>
                <c:pt idx="2900">
                  <c:v>33.204742000000003</c:v>
                </c:pt>
                <c:pt idx="2901">
                  <c:v>33.685023999999999</c:v>
                </c:pt>
                <c:pt idx="2902">
                  <c:v>33.609684000000001</c:v>
                </c:pt>
                <c:pt idx="2903">
                  <c:v>33.911026</c:v>
                </c:pt>
                <c:pt idx="2904">
                  <c:v>33.562595000000002</c:v>
                </c:pt>
                <c:pt idx="2905">
                  <c:v>33.732104999999997</c:v>
                </c:pt>
                <c:pt idx="2906">
                  <c:v>33.628512999999998</c:v>
                </c:pt>
                <c:pt idx="2907">
                  <c:v>33.873367000000002</c:v>
                </c:pt>
                <c:pt idx="2908">
                  <c:v>33.534348000000001</c:v>
                </c:pt>
                <c:pt idx="2909">
                  <c:v>33.798026999999998</c:v>
                </c:pt>
                <c:pt idx="2910">
                  <c:v>33.911026</c:v>
                </c:pt>
                <c:pt idx="2911">
                  <c:v>33.920448</c:v>
                </c:pt>
                <c:pt idx="2912">
                  <c:v>34.099373</c:v>
                </c:pt>
                <c:pt idx="2913">
                  <c:v>34.033454999999996</c:v>
                </c:pt>
                <c:pt idx="2914">
                  <c:v>33.788604999999997</c:v>
                </c:pt>
                <c:pt idx="2915">
                  <c:v>33.901615</c:v>
                </c:pt>
                <c:pt idx="2916">
                  <c:v>34.089958000000003</c:v>
                </c:pt>
                <c:pt idx="2917">
                  <c:v>34.485469999999999</c:v>
                </c:pt>
                <c:pt idx="2918">
                  <c:v>34.730324000000003</c:v>
                </c:pt>
                <c:pt idx="2919">
                  <c:v>34.965752000000002</c:v>
                </c:pt>
                <c:pt idx="2920">
                  <c:v>34.975155000000001</c:v>
                </c:pt>
                <c:pt idx="2921">
                  <c:v>35.427185000000001</c:v>
                </c:pt>
                <c:pt idx="2922">
                  <c:v>35.295344999999998</c:v>
                </c:pt>
                <c:pt idx="2923">
                  <c:v>35.662613</c:v>
                </c:pt>
                <c:pt idx="2924">
                  <c:v>35.502521999999999</c:v>
                </c:pt>
                <c:pt idx="2925">
                  <c:v>35.276508</c:v>
                </c:pt>
                <c:pt idx="2926">
                  <c:v>35.606110000000001</c:v>
                </c:pt>
                <c:pt idx="2927">
                  <c:v>35.408352000000001</c:v>
                </c:pt>
                <c:pt idx="2928">
                  <c:v>34.937496000000003</c:v>
                </c:pt>
                <c:pt idx="2929">
                  <c:v>34.796238000000002</c:v>
                </c:pt>
                <c:pt idx="2930">
                  <c:v>34.890411</c:v>
                </c:pt>
                <c:pt idx="2931">
                  <c:v>34.918663000000002</c:v>
                </c:pt>
                <c:pt idx="2932">
                  <c:v>34.617310000000003</c:v>
                </c:pt>
                <c:pt idx="2933">
                  <c:v>34.880992999999997</c:v>
                </c:pt>
                <c:pt idx="2934">
                  <c:v>34.786819000000001</c:v>
                </c:pt>
                <c:pt idx="2935">
                  <c:v>34.400722999999999</c:v>
                </c:pt>
                <c:pt idx="2936">
                  <c:v>34.664402000000003</c:v>
                </c:pt>
                <c:pt idx="2937">
                  <c:v>35.229427000000001</c:v>
                </c:pt>
                <c:pt idx="2938">
                  <c:v>35.982792000000003</c:v>
                </c:pt>
                <c:pt idx="2939">
                  <c:v>35.869793000000001</c:v>
                </c:pt>
                <c:pt idx="2940">
                  <c:v>35.775620000000004</c:v>
                </c:pt>
                <c:pt idx="2941">
                  <c:v>34.570225000000001</c:v>
                </c:pt>
                <c:pt idx="2942">
                  <c:v>34.805655999999999</c:v>
                </c:pt>
                <c:pt idx="2943">
                  <c:v>33.929862999999997</c:v>
                </c:pt>
                <c:pt idx="2944">
                  <c:v>34.033454999999996</c:v>
                </c:pt>
                <c:pt idx="2945">
                  <c:v>34.617310000000003</c:v>
                </c:pt>
                <c:pt idx="2946">
                  <c:v>34.381881999999997</c:v>
                </c:pt>
                <c:pt idx="2947">
                  <c:v>34.654980000000002</c:v>
                </c:pt>
                <c:pt idx="2948">
                  <c:v>34.673819999999999</c:v>
                </c:pt>
                <c:pt idx="2949">
                  <c:v>35.643783999999997</c:v>
                </c:pt>
                <c:pt idx="2950">
                  <c:v>35.898040999999999</c:v>
                </c:pt>
                <c:pt idx="2951">
                  <c:v>35.436604000000003</c:v>
                </c:pt>
                <c:pt idx="2952">
                  <c:v>34.918663000000002</c:v>
                </c:pt>
                <c:pt idx="2953">
                  <c:v>35.417774000000001</c:v>
                </c:pt>
                <c:pt idx="2954">
                  <c:v>35.737957000000002</c:v>
                </c:pt>
                <c:pt idx="2955">
                  <c:v>35.116421000000003</c:v>
                </c:pt>
                <c:pt idx="2956">
                  <c:v>35.267097</c:v>
                </c:pt>
                <c:pt idx="2957">
                  <c:v>35.511944</c:v>
                </c:pt>
                <c:pt idx="2958">
                  <c:v>35.116421000000003</c:v>
                </c:pt>
                <c:pt idx="2959">
                  <c:v>35.624946999999999</c:v>
                </c:pt>
                <c:pt idx="2960">
                  <c:v>35.653193999999999</c:v>
                </c:pt>
                <c:pt idx="2961">
                  <c:v>35.493102999999998</c:v>
                </c:pt>
                <c:pt idx="2962">
                  <c:v>35.879204000000001</c:v>
                </c:pt>
                <c:pt idx="2963">
                  <c:v>35.050502999999999</c:v>
                </c:pt>
                <c:pt idx="2964">
                  <c:v>34.984585000000003</c:v>
                </c:pt>
                <c:pt idx="2965">
                  <c:v>34.673819999999999</c:v>
                </c:pt>
                <c:pt idx="2966">
                  <c:v>34.730324000000003</c:v>
                </c:pt>
                <c:pt idx="2967">
                  <c:v>34.69265</c:v>
                </c:pt>
                <c:pt idx="2968">
                  <c:v>35.304768000000003</c:v>
                </c:pt>
                <c:pt idx="2969">
                  <c:v>35.521362000000003</c:v>
                </c:pt>
                <c:pt idx="2970">
                  <c:v>35.417774000000001</c:v>
                </c:pt>
                <c:pt idx="2971">
                  <c:v>35.408352000000001</c:v>
                </c:pt>
                <c:pt idx="2972">
                  <c:v>35.559024999999998</c:v>
                </c:pt>
                <c:pt idx="2973">
                  <c:v>35.596699000000001</c:v>
                </c:pt>
                <c:pt idx="2974">
                  <c:v>35.220013000000002</c:v>
                </c:pt>
                <c:pt idx="2975">
                  <c:v>34.918663000000002</c:v>
                </c:pt>
                <c:pt idx="2976">
                  <c:v>34.777408999999999</c:v>
                </c:pt>
                <c:pt idx="2977">
                  <c:v>34.975155000000001</c:v>
                </c:pt>
                <c:pt idx="2978">
                  <c:v>34.69265</c:v>
                </c:pt>
                <c:pt idx="2979">
                  <c:v>34.278300999999999</c:v>
                </c:pt>
                <c:pt idx="2980">
                  <c:v>34.184123999999997</c:v>
                </c:pt>
                <c:pt idx="2981">
                  <c:v>33.835692999999999</c:v>
                </c:pt>
                <c:pt idx="2982">
                  <c:v>35.059916999999999</c:v>
                </c:pt>
                <c:pt idx="2983">
                  <c:v>35.285930999999998</c:v>
                </c:pt>
                <c:pt idx="2984">
                  <c:v>34.137042999999998</c:v>
                </c:pt>
                <c:pt idx="2985">
                  <c:v>33.167076000000002</c:v>
                </c:pt>
                <c:pt idx="2986">
                  <c:v>32.536129000000003</c:v>
                </c:pt>
                <c:pt idx="2987">
                  <c:v>32.300700999999997</c:v>
                </c:pt>
                <c:pt idx="2988">
                  <c:v>32.950485</c:v>
                </c:pt>
                <c:pt idx="2989">
                  <c:v>32.677391</c:v>
                </c:pt>
                <c:pt idx="2990">
                  <c:v>32.724471999999999</c:v>
                </c:pt>
                <c:pt idx="2991">
                  <c:v>32.573799000000001</c:v>
                </c:pt>
                <c:pt idx="2992">
                  <c:v>32.893982000000001</c:v>
                </c:pt>
                <c:pt idx="2993">
                  <c:v>33.393084999999999</c:v>
                </c:pt>
                <c:pt idx="2994">
                  <c:v>33.035240000000002</c:v>
                </c:pt>
                <c:pt idx="2995">
                  <c:v>33.195335</c:v>
                </c:pt>
                <c:pt idx="2996">
                  <c:v>33.327171</c:v>
                </c:pt>
                <c:pt idx="2997">
                  <c:v>33.374256000000003</c:v>
                </c:pt>
                <c:pt idx="2998">
                  <c:v>33.430751999999998</c:v>
                </c:pt>
                <c:pt idx="2999">
                  <c:v>33.035240000000002</c:v>
                </c:pt>
                <c:pt idx="3000">
                  <c:v>33.072906000000003</c:v>
                </c:pt>
                <c:pt idx="3001">
                  <c:v>33.346001000000001</c:v>
                </c:pt>
                <c:pt idx="3002">
                  <c:v>33.524925000000003</c:v>
                </c:pt>
                <c:pt idx="3003">
                  <c:v>34.089958000000003</c:v>
                </c:pt>
                <c:pt idx="3004">
                  <c:v>34.240634999999997</c:v>
                </c:pt>
                <c:pt idx="3005">
                  <c:v>34.061703000000001</c:v>
                </c:pt>
                <c:pt idx="3006">
                  <c:v>33.835692999999999</c:v>
                </c:pt>
                <c:pt idx="3007">
                  <c:v>34.212378999999999</c:v>
                </c:pt>
                <c:pt idx="3008">
                  <c:v>33.195335</c:v>
                </c:pt>
                <c:pt idx="3009">
                  <c:v>33.251831000000003</c:v>
                </c:pt>
                <c:pt idx="3010">
                  <c:v>33.101162000000002</c:v>
                </c:pt>
                <c:pt idx="3011">
                  <c:v>32.875149</c:v>
                </c:pt>
                <c:pt idx="3012">
                  <c:v>32.988151999999999</c:v>
                </c:pt>
                <c:pt idx="3013">
                  <c:v>32.851199999999999</c:v>
                </c:pt>
                <c:pt idx="3014">
                  <c:v>32.460673999999997</c:v>
                </c:pt>
                <c:pt idx="3015">
                  <c:v>32.651169000000003</c:v>
                </c:pt>
                <c:pt idx="3016">
                  <c:v>32.794044</c:v>
                </c:pt>
                <c:pt idx="3017">
                  <c:v>33.041687000000003</c:v>
                </c:pt>
                <c:pt idx="3018">
                  <c:v>33.584606000000001</c:v>
                </c:pt>
                <c:pt idx="3019">
                  <c:v>33.346485000000001</c:v>
                </c:pt>
                <c:pt idx="3020">
                  <c:v>33.746529000000002</c:v>
                </c:pt>
                <c:pt idx="3021">
                  <c:v>34.003700000000002</c:v>
                </c:pt>
                <c:pt idx="3022">
                  <c:v>34.375171999999999</c:v>
                </c:pt>
                <c:pt idx="3023">
                  <c:v>34.232292000000001</c:v>
                </c:pt>
                <c:pt idx="3024">
                  <c:v>34.203724000000001</c:v>
                </c:pt>
                <c:pt idx="3025">
                  <c:v>34.403739999999999</c:v>
                </c:pt>
                <c:pt idx="3026">
                  <c:v>34.813313000000001</c:v>
                </c:pt>
                <c:pt idx="3027">
                  <c:v>34.965705999999997</c:v>
                </c:pt>
                <c:pt idx="3028">
                  <c:v>34.937134</c:v>
                </c:pt>
                <c:pt idx="3029">
                  <c:v>34.918083000000003</c:v>
                </c:pt>
                <c:pt idx="3030">
                  <c:v>34.727584999999998</c:v>
                </c:pt>
                <c:pt idx="3031">
                  <c:v>34.622813999999998</c:v>
                </c:pt>
                <c:pt idx="3032">
                  <c:v>34.689484</c:v>
                </c:pt>
                <c:pt idx="3033">
                  <c:v>35.203831000000001</c:v>
                </c:pt>
                <c:pt idx="3034">
                  <c:v>35.422901000000003</c:v>
                </c:pt>
                <c:pt idx="3035">
                  <c:v>35.813419000000003</c:v>
                </c:pt>
                <c:pt idx="3036">
                  <c:v>35.661022000000003</c:v>
                </c:pt>
                <c:pt idx="3037">
                  <c:v>35.689597999999997</c:v>
                </c:pt>
                <c:pt idx="3038">
                  <c:v>35.499099999999999</c:v>
                </c:pt>
                <c:pt idx="3039">
                  <c:v>35.565776999999997</c:v>
                </c:pt>
                <c:pt idx="3040">
                  <c:v>35.584820000000001</c:v>
                </c:pt>
                <c:pt idx="3041">
                  <c:v>35.737220999999998</c:v>
                </c:pt>
                <c:pt idx="3042">
                  <c:v>35.956291</c:v>
                </c:pt>
                <c:pt idx="3043">
                  <c:v>35.870567000000001</c:v>
                </c:pt>
                <c:pt idx="3044">
                  <c:v>35.689597999999997</c:v>
                </c:pt>
                <c:pt idx="3045">
                  <c:v>35.908669000000003</c:v>
                </c:pt>
                <c:pt idx="3046">
                  <c:v>36.070591</c:v>
                </c:pt>
                <c:pt idx="3047">
                  <c:v>36.403964999999999</c:v>
                </c:pt>
                <c:pt idx="3048">
                  <c:v>36.518261000000003</c:v>
                </c:pt>
                <c:pt idx="3049">
                  <c:v>36.556362</c:v>
                </c:pt>
                <c:pt idx="3050">
                  <c:v>36.851627000000001</c:v>
                </c:pt>
                <c:pt idx="3051">
                  <c:v>36.718277</c:v>
                </c:pt>
                <c:pt idx="3052">
                  <c:v>36.565883999999997</c:v>
                </c:pt>
                <c:pt idx="3053">
                  <c:v>36.965927000000001</c:v>
                </c:pt>
                <c:pt idx="3054">
                  <c:v>37.080227000000001</c:v>
                </c:pt>
                <c:pt idx="3055">
                  <c:v>37.089748</c:v>
                </c:pt>
                <c:pt idx="3056">
                  <c:v>36.651608000000003</c:v>
                </c:pt>
                <c:pt idx="3057">
                  <c:v>36.537308000000003</c:v>
                </c:pt>
                <c:pt idx="3058">
                  <c:v>36.184891</c:v>
                </c:pt>
                <c:pt idx="3059">
                  <c:v>36.746856999999999</c:v>
                </c:pt>
                <c:pt idx="3060">
                  <c:v>36.099167000000001</c:v>
                </c:pt>
                <c:pt idx="3061">
                  <c:v>36.375385000000001</c:v>
                </c:pt>
                <c:pt idx="3062">
                  <c:v>36.394435999999999</c:v>
                </c:pt>
                <c:pt idx="3063">
                  <c:v>36.432532999999999</c:v>
                </c:pt>
                <c:pt idx="3064">
                  <c:v>36.089641999999998</c:v>
                </c:pt>
                <c:pt idx="3065">
                  <c:v>35.803894</c:v>
                </c:pt>
                <c:pt idx="3066">
                  <c:v>36.203938000000001</c:v>
                </c:pt>
                <c:pt idx="3067">
                  <c:v>36.708759000000001</c:v>
                </c:pt>
                <c:pt idx="3068">
                  <c:v>36.499206999999998</c:v>
                </c:pt>
                <c:pt idx="3069">
                  <c:v>37.451694000000003</c:v>
                </c:pt>
                <c:pt idx="3070">
                  <c:v>37.680289999999999</c:v>
                </c:pt>
                <c:pt idx="3071">
                  <c:v>37.613616999999998</c:v>
                </c:pt>
                <c:pt idx="3072">
                  <c:v>38.051758</c:v>
                </c:pt>
                <c:pt idx="3073">
                  <c:v>37.632663999999998</c:v>
                </c:pt>
                <c:pt idx="3074">
                  <c:v>37.813637</c:v>
                </c:pt>
                <c:pt idx="3075">
                  <c:v>37.823162000000004</c:v>
                </c:pt>
                <c:pt idx="3076">
                  <c:v>37.918415000000003</c:v>
                </c:pt>
                <c:pt idx="3077">
                  <c:v>37.813637</c:v>
                </c:pt>
                <c:pt idx="3078">
                  <c:v>37.918415000000003</c:v>
                </c:pt>
                <c:pt idx="3079">
                  <c:v>37.985084999999998</c:v>
                </c:pt>
                <c:pt idx="3080">
                  <c:v>37.785060999999999</c:v>
                </c:pt>
                <c:pt idx="3081">
                  <c:v>37.518363999999998</c:v>
                </c:pt>
                <c:pt idx="3082">
                  <c:v>37.727908999999997</c:v>
                </c:pt>
                <c:pt idx="3083">
                  <c:v>37.746963999999998</c:v>
                </c:pt>
                <c:pt idx="3084">
                  <c:v>37.632663999999998</c:v>
                </c:pt>
                <c:pt idx="3085">
                  <c:v>37.565994000000003</c:v>
                </c:pt>
                <c:pt idx="3086">
                  <c:v>37.499316999999998</c:v>
                </c:pt>
                <c:pt idx="3087">
                  <c:v>37.346924000000001</c:v>
                </c:pt>
                <c:pt idx="3088">
                  <c:v>37.261195999999998</c:v>
                </c:pt>
                <c:pt idx="3089">
                  <c:v>37.442165000000003</c:v>
                </c:pt>
                <c:pt idx="3090">
                  <c:v>37.280247000000003</c:v>
                </c:pt>
                <c:pt idx="3091">
                  <c:v>37.670769</c:v>
                </c:pt>
                <c:pt idx="3092">
                  <c:v>37.194519</c:v>
                </c:pt>
                <c:pt idx="3093">
                  <c:v>36.965927000000001</c:v>
                </c:pt>
                <c:pt idx="3094">
                  <c:v>37.423121999999999</c:v>
                </c:pt>
                <c:pt idx="3095">
                  <c:v>37.423121999999999</c:v>
                </c:pt>
                <c:pt idx="3096">
                  <c:v>37.956508999999997</c:v>
                </c:pt>
                <c:pt idx="3097">
                  <c:v>38.289878999999999</c:v>
                </c:pt>
                <c:pt idx="3098">
                  <c:v>38.147010999999999</c:v>
                </c:pt>
                <c:pt idx="3099">
                  <c:v>38.099384000000001</c:v>
                </c:pt>
                <c:pt idx="3100">
                  <c:v>38.156528000000002</c:v>
                </c:pt>
                <c:pt idx="3101">
                  <c:v>38.375599000000001</c:v>
                </c:pt>
                <c:pt idx="3102">
                  <c:v>38.651828999999999</c:v>
                </c:pt>
                <c:pt idx="3103">
                  <c:v>38.394657000000002</c:v>
                </c:pt>
                <c:pt idx="3104">
                  <c:v>37.966034000000001</c:v>
                </c:pt>
                <c:pt idx="3105">
                  <c:v>38.280357000000002</c:v>
                </c:pt>
                <c:pt idx="3106">
                  <c:v>38.270831999999999</c:v>
                </c:pt>
                <c:pt idx="3107">
                  <c:v>38.756596000000002</c:v>
                </c:pt>
                <c:pt idx="3108">
                  <c:v>39.013762999999997</c:v>
                </c:pt>
                <c:pt idx="3109">
                  <c:v>39.099491</c:v>
                </c:pt>
                <c:pt idx="3110">
                  <c:v>39.261414000000002</c:v>
                </c:pt>
                <c:pt idx="3111">
                  <c:v>39.661456999999999</c:v>
                </c:pt>
                <c:pt idx="3112">
                  <c:v>39.699562</c:v>
                </c:pt>
                <c:pt idx="3113">
                  <c:v>39.023296000000002</c:v>
                </c:pt>
                <c:pt idx="3114">
                  <c:v>38.375599000000001</c:v>
                </c:pt>
                <c:pt idx="3115">
                  <c:v>39.194744</c:v>
                </c:pt>
                <c:pt idx="3116">
                  <c:v>39.232833999999997</c:v>
                </c:pt>
                <c:pt idx="3117">
                  <c:v>39.270938999999998</c:v>
                </c:pt>
                <c:pt idx="3118">
                  <c:v>39.423340000000003</c:v>
                </c:pt>
                <c:pt idx="3119">
                  <c:v>39.613833999999997</c:v>
                </c:pt>
                <c:pt idx="3120">
                  <c:v>39.756706000000001</c:v>
                </c:pt>
                <c:pt idx="3121">
                  <c:v>39.547161000000003</c:v>
                </c:pt>
                <c:pt idx="3122">
                  <c:v>39.242367000000002</c:v>
                </c:pt>
                <c:pt idx="3123">
                  <c:v>39.575733</c:v>
                </c:pt>
                <c:pt idx="3124">
                  <c:v>39.775756999999999</c:v>
                </c:pt>
                <c:pt idx="3125">
                  <c:v>39.728127000000001</c:v>
                </c:pt>
                <c:pt idx="3126">
                  <c:v>39.747180999999998</c:v>
                </c:pt>
                <c:pt idx="3127">
                  <c:v>39.699562</c:v>
                </c:pt>
                <c:pt idx="3128">
                  <c:v>39.937679000000003</c:v>
                </c:pt>
                <c:pt idx="3129">
                  <c:v>39.632888999999999</c:v>
                </c:pt>
                <c:pt idx="3130">
                  <c:v>39.423340000000003</c:v>
                </c:pt>
                <c:pt idx="3131">
                  <c:v>39.613833999999997</c:v>
                </c:pt>
                <c:pt idx="3132">
                  <c:v>39.604309000000001</c:v>
                </c:pt>
                <c:pt idx="3133">
                  <c:v>39.194744</c:v>
                </c:pt>
                <c:pt idx="3134">
                  <c:v>39.261414000000002</c:v>
                </c:pt>
                <c:pt idx="3135">
                  <c:v>39.651932000000002</c:v>
                </c:pt>
                <c:pt idx="3136">
                  <c:v>39.213673</c:v>
                </c:pt>
                <c:pt idx="3137">
                  <c:v>39.299801000000002</c:v>
                </c:pt>
                <c:pt idx="3138">
                  <c:v>39.500743999999997</c:v>
                </c:pt>
                <c:pt idx="3139">
                  <c:v>39.711261999999998</c:v>
                </c:pt>
                <c:pt idx="3140">
                  <c:v>40.094020999999998</c:v>
                </c:pt>
                <c:pt idx="3141">
                  <c:v>39.625137000000002</c:v>
                </c:pt>
                <c:pt idx="3142">
                  <c:v>39.931347000000002</c:v>
                </c:pt>
                <c:pt idx="3143">
                  <c:v>39.424194</c:v>
                </c:pt>
                <c:pt idx="3144">
                  <c:v>39.606006999999998</c:v>
                </c:pt>
                <c:pt idx="3145">
                  <c:v>39.835659</c:v>
                </c:pt>
                <c:pt idx="3146">
                  <c:v>39.759109000000002</c:v>
                </c:pt>
                <c:pt idx="3147">
                  <c:v>39.280659</c:v>
                </c:pt>
                <c:pt idx="3148">
                  <c:v>39.357211999999997</c:v>
                </c:pt>
                <c:pt idx="3149">
                  <c:v>39.730404</c:v>
                </c:pt>
                <c:pt idx="3150">
                  <c:v>40.055743999999997</c:v>
                </c:pt>
                <c:pt idx="3151">
                  <c:v>40.830832999999998</c:v>
                </c:pt>
                <c:pt idx="3152">
                  <c:v>41.031784000000002</c:v>
                </c:pt>
                <c:pt idx="3153">
                  <c:v>41.548504000000001</c:v>
                </c:pt>
                <c:pt idx="3154">
                  <c:v>41.357123999999999</c:v>
                </c:pt>
                <c:pt idx="3155">
                  <c:v>41.481524999999998</c:v>
                </c:pt>
                <c:pt idx="3156">
                  <c:v>41.826003999999998</c:v>
                </c:pt>
                <c:pt idx="3157">
                  <c:v>41.77816</c:v>
                </c:pt>
                <c:pt idx="3158">
                  <c:v>41.749454</c:v>
                </c:pt>
                <c:pt idx="3159">
                  <c:v>41.873851999999999</c:v>
                </c:pt>
                <c:pt idx="3160">
                  <c:v>41.768593000000003</c:v>
                </c:pt>
                <c:pt idx="3161">
                  <c:v>42.113078999999999</c:v>
                </c:pt>
                <c:pt idx="3162">
                  <c:v>41.883423000000001</c:v>
                </c:pt>
                <c:pt idx="3163">
                  <c:v>41.864280999999998</c:v>
                </c:pt>
                <c:pt idx="3164">
                  <c:v>41.912128000000003</c:v>
                </c:pt>
                <c:pt idx="3165">
                  <c:v>42.036526000000002</c:v>
                </c:pt>
                <c:pt idx="3166">
                  <c:v>42.074798999999999</c:v>
                </c:pt>
                <c:pt idx="3167">
                  <c:v>41.902557000000002</c:v>
                </c:pt>
                <c:pt idx="3168">
                  <c:v>42.055664</c:v>
                </c:pt>
                <c:pt idx="3169">
                  <c:v>42.342731000000001</c:v>
                </c:pt>
                <c:pt idx="3170">
                  <c:v>42.352294999999998</c:v>
                </c:pt>
                <c:pt idx="3171">
                  <c:v>41.969543000000002</c:v>
                </c:pt>
                <c:pt idx="3172">
                  <c:v>40.974369000000003</c:v>
                </c:pt>
                <c:pt idx="3173">
                  <c:v>41.070053000000001</c:v>
                </c:pt>
                <c:pt idx="3174">
                  <c:v>41.491092999999999</c:v>
                </c:pt>
                <c:pt idx="3175">
                  <c:v>41.538939999999997</c:v>
                </c:pt>
                <c:pt idx="3176">
                  <c:v>41.969543000000002</c:v>
                </c:pt>
                <c:pt idx="3177">
                  <c:v>41.433674000000003</c:v>
                </c:pt>
                <c:pt idx="3178">
                  <c:v>41.787726999999997</c:v>
                </c:pt>
                <c:pt idx="3179">
                  <c:v>41.940834000000002</c:v>
                </c:pt>
                <c:pt idx="3180">
                  <c:v>42.409717999999998</c:v>
                </c:pt>
                <c:pt idx="3181">
                  <c:v>42.610661</c:v>
                </c:pt>
                <c:pt idx="3182">
                  <c:v>42.744624999999999</c:v>
                </c:pt>
                <c:pt idx="3183">
                  <c:v>42.993423</c:v>
                </c:pt>
                <c:pt idx="3184">
                  <c:v>42.840321000000003</c:v>
                </c:pt>
                <c:pt idx="3185">
                  <c:v>42.763767000000001</c:v>
                </c:pt>
                <c:pt idx="3186">
                  <c:v>42.830745999999998</c:v>
                </c:pt>
                <c:pt idx="3187">
                  <c:v>42.897736000000002</c:v>
                </c:pt>
                <c:pt idx="3188">
                  <c:v>43.213509000000002</c:v>
                </c:pt>
                <c:pt idx="3189">
                  <c:v>42.648933</c:v>
                </c:pt>
                <c:pt idx="3190">
                  <c:v>42.926437</c:v>
                </c:pt>
                <c:pt idx="3191">
                  <c:v>43.242213999999997</c:v>
                </c:pt>
                <c:pt idx="3192">
                  <c:v>42.955143</c:v>
                </c:pt>
                <c:pt idx="3193">
                  <c:v>43.529285000000002</c:v>
                </c:pt>
                <c:pt idx="3194">
                  <c:v>43.481437999999997</c:v>
                </c:pt>
                <c:pt idx="3195">
                  <c:v>43.251789000000002</c:v>
                </c:pt>
                <c:pt idx="3196">
                  <c:v>43.366610999999999</c:v>
                </c:pt>
                <c:pt idx="3197">
                  <c:v>43.624977000000001</c:v>
                </c:pt>
                <c:pt idx="3198">
                  <c:v>43.778084</c:v>
                </c:pt>
                <c:pt idx="3199">
                  <c:v>43.873767999999998</c:v>
                </c:pt>
                <c:pt idx="3200">
                  <c:v>43.672817000000002</c:v>
                </c:pt>
                <c:pt idx="3201">
                  <c:v>43.672817000000002</c:v>
                </c:pt>
                <c:pt idx="3202">
                  <c:v>43.424025999999998</c:v>
                </c:pt>
                <c:pt idx="3203">
                  <c:v>42.687213999999997</c:v>
                </c:pt>
                <c:pt idx="3204">
                  <c:v>42.572384</c:v>
                </c:pt>
                <c:pt idx="3205">
                  <c:v>42.419280999999998</c:v>
                </c:pt>
                <c:pt idx="3206">
                  <c:v>42.390574999999998</c:v>
                </c:pt>
                <c:pt idx="3207">
                  <c:v>42.878593000000002</c:v>
                </c:pt>
                <c:pt idx="3208">
                  <c:v>42.888160999999997</c:v>
                </c:pt>
                <c:pt idx="3209">
                  <c:v>43.567554000000001</c:v>
                </c:pt>
                <c:pt idx="3210">
                  <c:v>43.557991000000001</c:v>
                </c:pt>
                <c:pt idx="3211">
                  <c:v>43.883335000000002</c:v>
                </c:pt>
                <c:pt idx="3212">
                  <c:v>43.663249999999998</c:v>
                </c:pt>
                <c:pt idx="3213">
                  <c:v>43.634540999999999</c:v>
                </c:pt>
                <c:pt idx="3214">
                  <c:v>44.065147000000003</c:v>
                </c:pt>
                <c:pt idx="3215">
                  <c:v>44.266098</c:v>
                </c:pt>
                <c:pt idx="3216">
                  <c:v>44.246960000000001</c:v>
                </c:pt>
                <c:pt idx="3217">
                  <c:v>44.648853000000003</c:v>
                </c:pt>
                <c:pt idx="3218">
                  <c:v>44.620151999999997</c:v>
                </c:pt>
                <c:pt idx="3219">
                  <c:v>44.390495000000001</c:v>
                </c:pt>
                <c:pt idx="3220">
                  <c:v>44.495750000000001</c:v>
                </c:pt>
                <c:pt idx="3221">
                  <c:v>44.10342</c:v>
                </c:pt>
                <c:pt idx="3222">
                  <c:v>44.266098</c:v>
                </c:pt>
                <c:pt idx="3223">
                  <c:v>43.912047999999999</c:v>
                </c:pt>
                <c:pt idx="3224">
                  <c:v>43.912047999999999</c:v>
                </c:pt>
                <c:pt idx="3225">
                  <c:v>43.816357000000004</c:v>
                </c:pt>
                <c:pt idx="3226">
                  <c:v>43.519717999999997</c:v>
                </c:pt>
                <c:pt idx="3227">
                  <c:v>44.151268000000002</c:v>
                </c:pt>
                <c:pt idx="3228">
                  <c:v>43.873767999999998</c:v>
                </c:pt>
                <c:pt idx="3229">
                  <c:v>44.285232999999998</c:v>
                </c:pt>
                <c:pt idx="3230">
                  <c:v>44.514888999999997</c:v>
                </c:pt>
                <c:pt idx="3231">
                  <c:v>44.572304000000003</c:v>
                </c:pt>
                <c:pt idx="3232">
                  <c:v>44.342647999999997</c:v>
                </c:pt>
                <c:pt idx="3233">
                  <c:v>44.840240000000001</c:v>
                </c:pt>
                <c:pt idx="3234">
                  <c:v>44.553165</c:v>
                </c:pt>
                <c:pt idx="3235">
                  <c:v>44.763683</c:v>
                </c:pt>
                <c:pt idx="3236">
                  <c:v>44.486187000000001</c:v>
                </c:pt>
                <c:pt idx="3237">
                  <c:v>44.294803999999999</c:v>
                </c:pt>
                <c:pt idx="3238">
                  <c:v>44.199112</c:v>
                </c:pt>
                <c:pt idx="3239">
                  <c:v>43.902476999999998</c:v>
                </c:pt>
                <c:pt idx="3240">
                  <c:v>43.672817000000002</c:v>
                </c:pt>
                <c:pt idx="3241">
                  <c:v>44.581871</c:v>
                </c:pt>
                <c:pt idx="3242">
                  <c:v>44.801955999999997</c:v>
                </c:pt>
                <c:pt idx="3243">
                  <c:v>45.031616</c:v>
                </c:pt>
                <c:pt idx="3244">
                  <c:v>45.634456999999998</c:v>
                </c:pt>
                <c:pt idx="3245">
                  <c:v>45.749290000000002</c:v>
                </c:pt>
                <c:pt idx="3246">
                  <c:v>45.653595000000003</c:v>
                </c:pt>
                <c:pt idx="3247">
                  <c:v>44.983767999999998</c:v>
                </c:pt>
                <c:pt idx="3248">
                  <c:v>45.318683999999998</c:v>
                </c:pt>
                <c:pt idx="3249">
                  <c:v>44.601013000000002</c:v>
                </c:pt>
                <c:pt idx="3250">
                  <c:v>44.112991000000001</c:v>
                </c:pt>
                <c:pt idx="3251">
                  <c:v>43.864196999999997</c:v>
                </c:pt>
                <c:pt idx="3252">
                  <c:v>43.950316999999998</c:v>
                </c:pt>
                <c:pt idx="3253">
                  <c:v>43.921616</c:v>
                </c:pt>
                <c:pt idx="3254">
                  <c:v>43.328339</c:v>
                </c:pt>
                <c:pt idx="3255">
                  <c:v>43.452731999999997</c:v>
                </c:pt>
                <c:pt idx="3256">
                  <c:v>43.959887999999999</c:v>
                </c:pt>
                <c:pt idx="3257">
                  <c:v>44.179974000000001</c:v>
                </c:pt>
                <c:pt idx="3258">
                  <c:v>43.883335000000002</c:v>
                </c:pt>
                <c:pt idx="3259">
                  <c:v>44.40963</c:v>
                </c:pt>
                <c:pt idx="3260">
                  <c:v>44.084285999999999</c:v>
                </c:pt>
                <c:pt idx="3261">
                  <c:v>44.179974000000001</c:v>
                </c:pt>
                <c:pt idx="3262">
                  <c:v>44.677562999999999</c:v>
                </c:pt>
                <c:pt idx="3263">
                  <c:v>44.441513</c:v>
                </c:pt>
                <c:pt idx="3264">
                  <c:v>44.499794000000001</c:v>
                </c:pt>
                <c:pt idx="3265">
                  <c:v>44.791213999999997</c:v>
                </c:pt>
                <c:pt idx="3266">
                  <c:v>45.170059000000002</c:v>
                </c:pt>
                <c:pt idx="3267">
                  <c:v>45.131202999999999</c:v>
                </c:pt>
                <c:pt idx="3268">
                  <c:v>45.247776000000002</c:v>
                </c:pt>
                <c:pt idx="3269">
                  <c:v>45.558619999999998</c:v>
                </c:pt>
                <c:pt idx="3270">
                  <c:v>45.772326999999997</c:v>
                </c:pt>
                <c:pt idx="3271">
                  <c:v>46.636870999999999</c:v>
                </c:pt>
                <c:pt idx="3272">
                  <c:v>47.083714000000001</c:v>
                </c:pt>
                <c:pt idx="3273">
                  <c:v>47.316848999999998</c:v>
                </c:pt>
                <c:pt idx="3274">
                  <c:v>47.724842000000002</c:v>
                </c:pt>
                <c:pt idx="3275">
                  <c:v>47.724842000000002</c:v>
                </c:pt>
                <c:pt idx="3276">
                  <c:v>47.647125000000003</c:v>
                </c:pt>
                <c:pt idx="3277">
                  <c:v>47.345996999999997</c:v>
                </c:pt>
                <c:pt idx="3278">
                  <c:v>47.637416999999999</c:v>
                </c:pt>
                <c:pt idx="3279">
                  <c:v>48.093966999999999</c:v>
                </c:pt>
                <c:pt idx="3280">
                  <c:v>47.909408999999997</c:v>
                </c:pt>
                <c:pt idx="3281">
                  <c:v>48.540816999999997</c:v>
                </c:pt>
                <c:pt idx="3282">
                  <c:v>48.599097999999998</c:v>
                </c:pt>
                <c:pt idx="3283">
                  <c:v>48.997371999999999</c:v>
                </c:pt>
                <c:pt idx="3284">
                  <c:v>49.279076000000003</c:v>
                </c:pt>
                <c:pt idx="3285">
                  <c:v>49.512214999999998</c:v>
                </c:pt>
                <c:pt idx="3286">
                  <c:v>49.929920000000003</c:v>
                </c:pt>
                <c:pt idx="3287">
                  <c:v>49.900772000000003</c:v>
                </c:pt>
                <c:pt idx="3288">
                  <c:v>50.590468999999999</c:v>
                </c:pt>
                <c:pt idx="3289">
                  <c:v>49.823062999999998</c:v>
                </c:pt>
                <c:pt idx="3290">
                  <c:v>49.143082</c:v>
                </c:pt>
                <c:pt idx="3291">
                  <c:v>49.570495999999999</c:v>
                </c:pt>
                <c:pt idx="3292">
                  <c:v>48.900233999999998</c:v>
                </c:pt>
                <c:pt idx="3293">
                  <c:v>47.647125000000003</c:v>
                </c:pt>
                <c:pt idx="3294">
                  <c:v>45.976322000000003</c:v>
                </c:pt>
                <c:pt idx="3295">
                  <c:v>47.472275000000003</c:v>
                </c:pt>
                <c:pt idx="3296">
                  <c:v>45.976322000000003</c:v>
                </c:pt>
                <c:pt idx="3297">
                  <c:v>44.383223999999998</c:v>
                </c:pt>
                <c:pt idx="3298">
                  <c:v>45.092350000000003</c:v>
                </c:pt>
                <c:pt idx="3299">
                  <c:v>45.801468</c:v>
                </c:pt>
                <c:pt idx="3300">
                  <c:v>46.151173</c:v>
                </c:pt>
                <c:pt idx="3301">
                  <c:v>47.307139999999997</c:v>
                </c:pt>
                <c:pt idx="3302">
                  <c:v>48.278537999999998</c:v>
                </c:pt>
                <c:pt idx="3303">
                  <c:v>48.123116000000003</c:v>
                </c:pt>
                <c:pt idx="3304">
                  <c:v>47.462563000000003</c:v>
                </c:pt>
                <c:pt idx="3305">
                  <c:v>47.423706000000003</c:v>
                </c:pt>
                <c:pt idx="3306">
                  <c:v>47.452846999999998</c:v>
                </c:pt>
                <c:pt idx="3307">
                  <c:v>48.297966000000002</c:v>
                </c:pt>
                <c:pt idx="3308">
                  <c:v>48.744807999999999</c:v>
                </c:pt>
                <c:pt idx="3309">
                  <c:v>47.326565000000002</c:v>
                </c:pt>
                <c:pt idx="3310">
                  <c:v>46.646586999999997</c:v>
                </c:pt>
                <c:pt idx="3311">
                  <c:v>46.559162000000001</c:v>
                </c:pt>
                <c:pt idx="3312">
                  <c:v>46.753441000000002</c:v>
                </c:pt>
                <c:pt idx="3313">
                  <c:v>46.821441999999998</c:v>
                </c:pt>
                <c:pt idx="3314">
                  <c:v>47.258572000000001</c:v>
                </c:pt>
                <c:pt idx="3315">
                  <c:v>47.307139999999997</c:v>
                </c:pt>
                <c:pt idx="3316">
                  <c:v>47.316848999999998</c:v>
                </c:pt>
                <c:pt idx="3317">
                  <c:v>48.327106000000001</c:v>
                </c:pt>
                <c:pt idx="3318">
                  <c:v>48.443676000000004</c:v>
                </c:pt>
                <c:pt idx="3319">
                  <c:v>48.006546</c:v>
                </c:pt>
                <c:pt idx="3320">
                  <c:v>48.084259000000003</c:v>
                </c:pt>
                <c:pt idx="3321">
                  <c:v>47.909408999999997</c:v>
                </c:pt>
                <c:pt idx="3322">
                  <c:v>47.802551000000001</c:v>
                </c:pt>
                <c:pt idx="3323">
                  <c:v>47.287711999999999</c:v>
                </c:pt>
                <c:pt idx="3324">
                  <c:v>47.812266999999999</c:v>
                </c:pt>
                <c:pt idx="3325">
                  <c:v>48.093966999999999</c:v>
                </c:pt>
                <c:pt idx="3326">
                  <c:v>46.491165000000002</c:v>
                </c:pt>
                <c:pt idx="3327">
                  <c:v>45.548904</c:v>
                </c:pt>
                <c:pt idx="3328">
                  <c:v>47.025433</c:v>
                </c:pt>
                <c:pt idx="3329">
                  <c:v>46.170600999999998</c:v>
                </c:pt>
                <c:pt idx="3330">
                  <c:v>45.937466000000001</c:v>
                </c:pt>
                <c:pt idx="3331">
                  <c:v>46.899146999999999</c:v>
                </c:pt>
                <c:pt idx="3332">
                  <c:v>46.054034999999999</c:v>
                </c:pt>
                <c:pt idx="3333">
                  <c:v>46.510590000000001</c:v>
                </c:pt>
                <c:pt idx="3334">
                  <c:v>46.530022000000002</c:v>
                </c:pt>
                <c:pt idx="3335">
                  <c:v>46.646586999999997</c:v>
                </c:pt>
                <c:pt idx="3336">
                  <c:v>45.733471000000002</c:v>
                </c:pt>
                <c:pt idx="3337">
                  <c:v>45.782043000000002</c:v>
                </c:pt>
                <c:pt idx="3338">
                  <c:v>46.675727999999999</c:v>
                </c:pt>
                <c:pt idx="3339">
                  <c:v>46.695155999999997</c:v>
                </c:pt>
                <c:pt idx="3340">
                  <c:v>46.675727999999999</c:v>
                </c:pt>
                <c:pt idx="3341">
                  <c:v>46.209457</c:v>
                </c:pt>
                <c:pt idx="3342">
                  <c:v>46.267738000000001</c:v>
                </c:pt>
                <c:pt idx="3343">
                  <c:v>46.364879999999999</c:v>
                </c:pt>
                <c:pt idx="3344">
                  <c:v>46.763157</c:v>
                </c:pt>
                <c:pt idx="3345">
                  <c:v>46.491165000000002</c:v>
                </c:pt>
                <c:pt idx="3346">
                  <c:v>45.908324999999998</c:v>
                </c:pt>
                <c:pt idx="3347">
                  <c:v>45.539195999999997</c:v>
                </c:pt>
                <c:pt idx="3348">
                  <c:v>45.325485</c:v>
                </c:pt>
                <c:pt idx="3349">
                  <c:v>44.97578</c:v>
                </c:pt>
                <c:pt idx="3350">
                  <c:v>45.626621</c:v>
                </c:pt>
                <c:pt idx="3351">
                  <c:v>45.908324999999998</c:v>
                </c:pt>
                <c:pt idx="3352">
                  <c:v>45.578049</c:v>
                </c:pt>
                <c:pt idx="3353">
                  <c:v>45.354621999999999</c:v>
                </c:pt>
                <c:pt idx="3354">
                  <c:v>44.995209000000003</c:v>
                </c:pt>
                <c:pt idx="3355">
                  <c:v>44.898071000000002</c:v>
                </c:pt>
                <c:pt idx="3356">
                  <c:v>45.102061999999997</c:v>
                </c:pt>
                <c:pt idx="3357">
                  <c:v>44.839787000000001</c:v>
                </c:pt>
                <c:pt idx="3358">
                  <c:v>45.092350000000003</c:v>
                </c:pt>
                <c:pt idx="3359">
                  <c:v>45.179771000000002</c:v>
                </c:pt>
                <c:pt idx="3360">
                  <c:v>46.122031999999997</c:v>
                </c:pt>
                <c:pt idx="3361">
                  <c:v>46.044322999999999</c:v>
                </c:pt>
                <c:pt idx="3362">
                  <c:v>46.102600000000002</c:v>
                </c:pt>
                <c:pt idx="3363">
                  <c:v>45.150630999999997</c:v>
                </c:pt>
                <c:pt idx="3364">
                  <c:v>45.830612000000002</c:v>
                </c:pt>
                <c:pt idx="3365">
                  <c:v>45.131202999999999</c:v>
                </c:pt>
                <c:pt idx="3366">
                  <c:v>44.752357000000003</c:v>
                </c:pt>
                <c:pt idx="3367">
                  <c:v>45.024349000000001</c:v>
                </c:pt>
                <c:pt idx="3368">
                  <c:v>45.179771000000002</c:v>
                </c:pt>
                <c:pt idx="3369">
                  <c:v>45.160347000000002</c:v>
                </c:pt>
                <c:pt idx="3370">
                  <c:v>44.917496</c:v>
                </c:pt>
                <c:pt idx="3371">
                  <c:v>45.102061999999997</c:v>
                </c:pt>
                <c:pt idx="3372">
                  <c:v>44.052948000000001</c:v>
                </c:pt>
                <c:pt idx="3373">
                  <c:v>44.402653000000001</c:v>
                </c:pt>
                <c:pt idx="3374">
                  <c:v>44.383223999999998</c:v>
                </c:pt>
                <c:pt idx="3375">
                  <c:v>45.004925</c:v>
                </c:pt>
                <c:pt idx="3376">
                  <c:v>45.461478999999997</c:v>
                </c:pt>
                <c:pt idx="3377">
                  <c:v>45.111773999999997</c:v>
                </c:pt>
                <c:pt idx="3378">
                  <c:v>45.791755999999999</c:v>
                </c:pt>
                <c:pt idx="3379">
                  <c:v>45.092350000000003</c:v>
                </c:pt>
                <c:pt idx="3380">
                  <c:v>45.004925</c:v>
                </c:pt>
                <c:pt idx="3381">
                  <c:v>45.004925</c:v>
                </c:pt>
                <c:pt idx="3382">
                  <c:v>44.888351</c:v>
                </c:pt>
                <c:pt idx="3383">
                  <c:v>44.587218999999997</c:v>
                </c:pt>
                <c:pt idx="3384">
                  <c:v>44.286087000000002</c:v>
                </c:pt>
                <c:pt idx="3385">
                  <c:v>43.936382000000002</c:v>
                </c:pt>
                <c:pt idx="3386">
                  <c:v>43.402110999999998</c:v>
                </c:pt>
                <c:pt idx="3387">
                  <c:v>42.923018999999996</c:v>
                </c:pt>
                <c:pt idx="3388">
                  <c:v>43.108787999999997</c:v>
                </c:pt>
                <c:pt idx="3389">
                  <c:v>42.502589999999998</c:v>
                </c:pt>
                <c:pt idx="3390">
                  <c:v>42.942574</c:v>
                </c:pt>
                <c:pt idx="3391">
                  <c:v>42.365707</c:v>
                </c:pt>
                <c:pt idx="3392">
                  <c:v>42.199486</c:v>
                </c:pt>
                <c:pt idx="3393">
                  <c:v>41.387959000000002</c:v>
                </c:pt>
                <c:pt idx="3394">
                  <c:v>41.739944000000001</c:v>
                </c:pt>
                <c:pt idx="3395">
                  <c:v>42.365707</c:v>
                </c:pt>
                <c:pt idx="3396">
                  <c:v>41.945273999999998</c:v>
                </c:pt>
                <c:pt idx="3397">
                  <c:v>41.974606000000001</c:v>
                </c:pt>
                <c:pt idx="3398">
                  <c:v>41.867049999999999</c:v>
                </c:pt>
                <c:pt idx="3399">
                  <c:v>42.443919999999999</c:v>
                </c:pt>
                <c:pt idx="3400">
                  <c:v>43.206561999999998</c:v>
                </c:pt>
                <c:pt idx="3401">
                  <c:v>43.108787999999997</c:v>
                </c:pt>
                <c:pt idx="3402">
                  <c:v>42.267929000000002</c:v>
                </c:pt>
                <c:pt idx="3403">
                  <c:v>42.844799000000002</c:v>
                </c:pt>
                <c:pt idx="3404">
                  <c:v>42.874125999999997</c:v>
                </c:pt>
                <c:pt idx="3405">
                  <c:v>42.639473000000002</c:v>
                </c:pt>
                <c:pt idx="3406">
                  <c:v>42.952351</c:v>
                </c:pt>
                <c:pt idx="3407">
                  <c:v>42.903464999999997</c:v>
                </c:pt>
                <c:pt idx="3408">
                  <c:v>42.375481000000001</c:v>
                </c:pt>
                <c:pt idx="3409">
                  <c:v>42.981681999999999</c:v>
                </c:pt>
                <c:pt idx="3410">
                  <c:v>42.698135000000001</c:v>
                </c:pt>
                <c:pt idx="3411">
                  <c:v>43.323895</c:v>
                </c:pt>
                <c:pt idx="3412">
                  <c:v>44.027866000000003</c:v>
                </c:pt>
                <c:pt idx="3413">
                  <c:v>43.538994000000002</c:v>
                </c:pt>
                <c:pt idx="3414">
                  <c:v>43.695435000000003</c:v>
                </c:pt>
                <c:pt idx="3415">
                  <c:v>43.626995000000001</c:v>
                </c:pt>
                <c:pt idx="3416">
                  <c:v>43.861656000000004</c:v>
                </c:pt>
                <c:pt idx="3417">
                  <c:v>43.470554</c:v>
                </c:pt>
                <c:pt idx="3418">
                  <c:v>42.893684</c:v>
                </c:pt>
                <c:pt idx="3419">
                  <c:v>43.226120000000002</c:v>
                </c:pt>
                <c:pt idx="3420">
                  <c:v>42.893684</c:v>
                </c:pt>
                <c:pt idx="3421">
                  <c:v>43.333672</c:v>
                </c:pt>
                <c:pt idx="3422">
                  <c:v>43.275005</c:v>
                </c:pt>
                <c:pt idx="3423">
                  <c:v>43.1479</c:v>
                </c:pt>
                <c:pt idx="3424">
                  <c:v>42.228816999999999</c:v>
                </c:pt>
                <c:pt idx="3425">
                  <c:v>41.534621999999999</c:v>
                </c:pt>
                <c:pt idx="3426">
                  <c:v>41.788837000000001</c:v>
                </c:pt>
                <c:pt idx="3427">
                  <c:v>40.586205</c:v>
                </c:pt>
                <c:pt idx="3428">
                  <c:v>40.840420000000002</c:v>
                </c:pt>
                <c:pt idx="3429">
                  <c:v>41.270626</c:v>
                </c:pt>
                <c:pt idx="3430">
                  <c:v>41.456401999999997</c:v>
                </c:pt>
                <c:pt idx="3431">
                  <c:v>41.984383000000001</c:v>
                </c:pt>
                <c:pt idx="3432">
                  <c:v>42.316814000000001</c:v>
                </c:pt>
                <c:pt idx="3433">
                  <c:v>41.632396999999997</c:v>
                </c:pt>
                <c:pt idx="3434">
                  <c:v>42.404812</c:v>
                </c:pt>
                <c:pt idx="3435">
                  <c:v>43.011017000000002</c:v>
                </c:pt>
                <c:pt idx="3436">
                  <c:v>42.854576000000002</c:v>
                </c:pt>
                <c:pt idx="3437">
                  <c:v>43.118564999999997</c:v>
                </c:pt>
                <c:pt idx="3438">
                  <c:v>41.994160000000001</c:v>
                </c:pt>
                <c:pt idx="3439">
                  <c:v>42.209263</c:v>
                </c:pt>
                <c:pt idx="3440">
                  <c:v>41.387959000000002</c:v>
                </c:pt>
                <c:pt idx="3441">
                  <c:v>40.791533999999999</c:v>
                </c:pt>
                <c:pt idx="3442">
                  <c:v>40.830643000000002</c:v>
                </c:pt>
                <c:pt idx="3443">
                  <c:v>40.625317000000003</c:v>
                </c:pt>
                <c:pt idx="3444">
                  <c:v>40.224437999999999</c:v>
                </c:pt>
                <c:pt idx="3445">
                  <c:v>40.312438999999998</c:v>
                </c:pt>
                <c:pt idx="3446">
                  <c:v>40.517761</c:v>
                </c:pt>
                <c:pt idx="3447">
                  <c:v>41.065303999999998</c:v>
                </c:pt>
                <c:pt idx="3448">
                  <c:v>41.026192000000002</c:v>
                </c:pt>
                <c:pt idx="3449">
                  <c:v>40.654651999999999</c:v>
                </c:pt>
                <c:pt idx="3450">
                  <c:v>41.045746000000001</c:v>
                </c:pt>
                <c:pt idx="3451">
                  <c:v>41.612839000000001</c:v>
                </c:pt>
                <c:pt idx="3452">
                  <c:v>42.072380000000003</c:v>
                </c:pt>
                <c:pt idx="3453">
                  <c:v>42.267929000000002</c:v>
                </c:pt>
                <c:pt idx="3454">
                  <c:v>41.788837000000001</c:v>
                </c:pt>
                <c:pt idx="3455">
                  <c:v>41.955047999999998</c:v>
                </c:pt>
                <c:pt idx="3456">
                  <c:v>42.043044999999999</c:v>
                </c:pt>
                <c:pt idx="3457">
                  <c:v>42.248370999999999</c:v>
                </c:pt>
                <c:pt idx="3458">
                  <c:v>41.964824999999998</c:v>
                </c:pt>
                <c:pt idx="3459">
                  <c:v>41.974606000000001</c:v>
                </c:pt>
                <c:pt idx="3460">
                  <c:v>41.446624999999997</c:v>
                </c:pt>
                <c:pt idx="3461">
                  <c:v>41.104416000000001</c:v>
                </c:pt>
                <c:pt idx="3462">
                  <c:v>40.077781999999999</c:v>
                </c:pt>
                <c:pt idx="3463">
                  <c:v>39.931117999999998</c:v>
                </c:pt>
                <c:pt idx="3464">
                  <c:v>39.989780000000003</c:v>
                </c:pt>
                <c:pt idx="3465">
                  <c:v>39.843120999999996</c:v>
                </c:pt>
                <c:pt idx="3466">
                  <c:v>38.660049000000001</c:v>
                </c:pt>
                <c:pt idx="3467">
                  <c:v>38.268951000000001</c:v>
                </c:pt>
                <c:pt idx="3468">
                  <c:v>39.393360000000001</c:v>
                </c:pt>
                <c:pt idx="3469">
                  <c:v>38.972926999999999</c:v>
                </c:pt>
                <c:pt idx="3470">
                  <c:v>39.950676000000001</c:v>
                </c:pt>
                <c:pt idx="3471">
                  <c:v>39.461799999999997</c:v>
                </c:pt>
                <c:pt idx="3472">
                  <c:v>38.425387999999998</c:v>
                </c:pt>
                <c:pt idx="3473">
                  <c:v>38.787151000000001</c:v>
                </c:pt>
                <c:pt idx="3474">
                  <c:v>39.207583999999997</c:v>
                </c:pt>
                <c:pt idx="3475">
                  <c:v>38.777377999999999</c:v>
                </c:pt>
                <c:pt idx="3476">
                  <c:v>37.525863999999999</c:v>
                </c:pt>
                <c:pt idx="3477">
                  <c:v>38.249392999999998</c:v>
                </c:pt>
                <c:pt idx="3478">
                  <c:v>37.809406000000003</c:v>
                </c:pt>
                <c:pt idx="3479">
                  <c:v>37.154319999999998</c:v>
                </c:pt>
                <c:pt idx="3480">
                  <c:v>37.877856999999999</c:v>
                </c:pt>
                <c:pt idx="3481">
                  <c:v>38.288505999999998</c:v>
                </c:pt>
                <c:pt idx="3482">
                  <c:v>39.657352000000003</c:v>
                </c:pt>
                <c:pt idx="3483">
                  <c:v>39.911563999999998</c:v>
                </c:pt>
                <c:pt idx="3484">
                  <c:v>40.019114999999999</c:v>
                </c:pt>
                <c:pt idx="3485">
                  <c:v>39.950676000000001</c:v>
                </c:pt>
                <c:pt idx="3486">
                  <c:v>40.703536999999997</c:v>
                </c:pt>
                <c:pt idx="3487">
                  <c:v>39.647568</c:v>
                </c:pt>
                <c:pt idx="3488">
                  <c:v>38.914261000000003</c:v>
                </c:pt>
                <c:pt idx="3489">
                  <c:v>38.366729999999997</c:v>
                </c:pt>
                <c:pt idx="3490">
                  <c:v>38.806708999999998</c:v>
                </c:pt>
                <c:pt idx="3491">
                  <c:v>39.041370000000001</c:v>
                </c:pt>
                <c:pt idx="3492">
                  <c:v>39.911563999999998</c:v>
                </c:pt>
                <c:pt idx="3493">
                  <c:v>39.989780000000003</c:v>
                </c:pt>
                <c:pt idx="3494">
                  <c:v>39.452019</c:v>
                </c:pt>
                <c:pt idx="3495">
                  <c:v>38.601387000000003</c:v>
                </c:pt>
                <c:pt idx="3496">
                  <c:v>39.315136000000003</c:v>
                </c:pt>
                <c:pt idx="3497">
                  <c:v>38.855598000000001</c:v>
                </c:pt>
                <c:pt idx="3498">
                  <c:v>39.334693999999999</c:v>
                </c:pt>
                <c:pt idx="3499">
                  <c:v>39.608459000000003</c:v>
                </c:pt>
                <c:pt idx="3500">
                  <c:v>40.556873000000003</c:v>
                </c:pt>
                <c:pt idx="3501">
                  <c:v>40.204886999999999</c:v>
                </c:pt>
                <c:pt idx="3502">
                  <c:v>40.165779000000001</c:v>
                </c:pt>
                <c:pt idx="3503">
                  <c:v>40.977305999999999</c:v>
                </c:pt>
                <c:pt idx="3504">
                  <c:v>40.107112999999998</c:v>
                </c:pt>
                <c:pt idx="3505">
                  <c:v>39.735568999999998</c:v>
                </c:pt>
                <c:pt idx="3506">
                  <c:v>38.992485000000002</c:v>
                </c:pt>
                <c:pt idx="3507">
                  <c:v>38.581828999999999</c:v>
                </c:pt>
                <c:pt idx="3508">
                  <c:v>38.875149</c:v>
                </c:pt>
                <c:pt idx="3509">
                  <c:v>39.510685000000002</c:v>
                </c:pt>
                <c:pt idx="3510">
                  <c:v>39.500912</c:v>
                </c:pt>
                <c:pt idx="3511">
                  <c:v>38.943600000000004</c:v>
                </c:pt>
                <c:pt idx="3512">
                  <c:v>38.581828999999999</c:v>
                </c:pt>
                <c:pt idx="3513">
                  <c:v>38.843829999999997</c:v>
                </c:pt>
                <c:pt idx="3514">
                  <c:v>38.198749999999997</c:v>
                </c:pt>
                <c:pt idx="3515">
                  <c:v>38.496479000000001</c:v>
                </c:pt>
                <c:pt idx="3516">
                  <c:v>38.228523000000003</c:v>
                </c:pt>
                <c:pt idx="3517">
                  <c:v>37.871245999999999</c:v>
                </c:pt>
                <c:pt idx="3518">
                  <c:v>38.625492000000001</c:v>
                </c:pt>
                <c:pt idx="3519">
                  <c:v>38.575870999999999</c:v>
                </c:pt>
                <c:pt idx="3520">
                  <c:v>38.943077000000002</c:v>
                </c:pt>
                <c:pt idx="3521">
                  <c:v>38.764439000000003</c:v>
                </c:pt>
                <c:pt idx="3522">
                  <c:v>38.863678</c:v>
                </c:pt>
                <c:pt idx="3523">
                  <c:v>38.159053999999998</c:v>
                </c:pt>
                <c:pt idx="3524">
                  <c:v>39.389668</c:v>
                </c:pt>
                <c:pt idx="3525">
                  <c:v>39.478985000000002</c:v>
                </c:pt>
                <c:pt idx="3526">
                  <c:v>39.627853000000002</c:v>
                </c:pt>
                <c:pt idx="3527">
                  <c:v>40.332478000000002</c:v>
                </c:pt>
                <c:pt idx="3528">
                  <c:v>40.620285000000003</c:v>
                </c:pt>
                <c:pt idx="3529">
                  <c:v>40.421799</c:v>
                </c:pt>
                <c:pt idx="3530">
                  <c:v>40.08437</c:v>
                </c:pt>
                <c:pt idx="3531">
                  <c:v>40.362251000000001</c:v>
                </c:pt>
                <c:pt idx="3532">
                  <c:v>40.858466999999997</c:v>
                </c:pt>
                <c:pt idx="3533">
                  <c:v>41.037106000000001</c:v>
                </c:pt>
                <c:pt idx="3534">
                  <c:v>41.235591999999997</c:v>
                </c:pt>
                <c:pt idx="3535">
                  <c:v>40.521045999999998</c:v>
                </c:pt>
                <c:pt idx="3536">
                  <c:v>40.937862000000003</c:v>
                </c:pt>
                <c:pt idx="3537">
                  <c:v>41.334839000000002</c:v>
                </c:pt>
                <c:pt idx="3538">
                  <c:v>41.880676000000001</c:v>
                </c:pt>
                <c:pt idx="3539">
                  <c:v>41.444004</c:v>
                </c:pt>
                <c:pt idx="3540">
                  <c:v>41.513477000000002</c:v>
                </c:pt>
                <c:pt idx="3541">
                  <c:v>42.416592000000001</c:v>
                </c:pt>
                <c:pt idx="3542">
                  <c:v>42.773865000000001</c:v>
                </c:pt>
                <c:pt idx="3543">
                  <c:v>42.436436</c:v>
                </c:pt>
                <c:pt idx="3544">
                  <c:v>42.505909000000003</c:v>
                </c:pt>
                <c:pt idx="3545">
                  <c:v>43.091442000000001</c:v>
                </c:pt>
                <c:pt idx="3546">
                  <c:v>42.505909000000003</c:v>
                </c:pt>
                <c:pt idx="3547">
                  <c:v>42.079163000000001</c:v>
                </c:pt>
                <c:pt idx="3548">
                  <c:v>41.840977000000002</c:v>
                </c:pt>
                <c:pt idx="3549">
                  <c:v>41.702038000000002</c:v>
                </c:pt>
                <c:pt idx="3550">
                  <c:v>42.049388999999998</c:v>
                </c:pt>
                <c:pt idx="3551">
                  <c:v>41.751658999999997</c:v>
                </c:pt>
                <c:pt idx="3552">
                  <c:v>41.831054999999999</c:v>
                </c:pt>
                <c:pt idx="3553">
                  <c:v>41.771507</c:v>
                </c:pt>
                <c:pt idx="3554">
                  <c:v>42.09901</c:v>
                </c:pt>
                <c:pt idx="3555">
                  <c:v>42.337195999999999</c:v>
                </c:pt>
                <c:pt idx="3556">
                  <c:v>42.247875000000001</c:v>
                </c:pt>
                <c:pt idx="3557">
                  <c:v>42.714320999999998</c:v>
                </c:pt>
                <c:pt idx="3558">
                  <c:v>43.190688999999999</c:v>
                </c:pt>
                <c:pt idx="3559">
                  <c:v>43.041820999999999</c:v>
                </c:pt>
                <c:pt idx="3560">
                  <c:v>42.674621999999999</c:v>
                </c:pt>
                <c:pt idx="3561">
                  <c:v>42.118858000000003</c:v>
                </c:pt>
                <c:pt idx="3562">
                  <c:v>42.168483999999999</c:v>
                </c:pt>
                <c:pt idx="3563">
                  <c:v>42.228026999999997</c:v>
                </c:pt>
                <c:pt idx="3564">
                  <c:v>42.644852</c:v>
                </c:pt>
                <c:pt idx="3565">
                  <c:v>42.406666000000001</c:v>
                </c:pt>
                <c:pt idx="3566">
                  <c:v>41.622642999999997</c:v>
                </c:pt>
                <c:pt idx="3567">
                  <c:v>41.324913000000002</c:v>
                </c:pt>
                <c:pt idx="3568">
                  <c:v>42.09901</c:v>
                </c:pt>
                <c:pt idx="3569">
                  <c:v>42.317345000000003</c:v>
                </c:pt>
                <c:pt idx="3570">
                  <c:v>42.366965999999998</c:v>
                </c:pt>
                <c:pt idx="3571">
                  <c:v>42.138705999999999</c:v>
                </c:pt>
                <c:pt idx="3572">
                  <c:v>42.754016999999997</c:v>
                </c:pt>
                <c:pt idx="3573">
                  <c:v>43.230384999999998</c:v>
                </c:pt>
                <c:pt idx="3574">
                  <c:v>43.250236999999998</c:v>
                </c:pt>
                <c:pt idx="3575">
                  <c:v>43.319705999999996</c:v>
                </c:pt>
                <c:pt idx="3576">
                  <c:v>43.379249999999999</c:v>
                </c:pt>
                <c:pt idx="3577">
                  <c:v>42.108936</c:v>
                </c:pt>
                <c:pt idx="3578">
                  <c:v>42.208176000000002</c:v>
                </c:pt>
                <c:pt idx="3579">
                  <c:v>42.337195999999999</c:v>
                </c:pt>
                <c:pt idx="3580">
                  <c:v>41.880676000000001</c:v>
                </c:pt>
                <c:pt idx="3581">
                  <c:v>42.158557999999999</c:v>
                </c:pt>
                <c:pt idx="3582">
                  <c:v>42.595225999999997</c:v>
                </c:pt>
                <c:pt idx="3583">
                  <c:v>43.299854000000003</c:v>
                </c:pt>
                <c:pt idx="3584">
                  <c:v>43.160915000000003</c:v>
                </c:pt>
                <c:pt idx="3585">
                  <c:v>43.458644999999997</c:v>
                </c:pt>
                <c:pt idx="3586">
                  <c:v>43.726601000000002</c:v>
                </c:pt>
                <c:pt idx="3587">
                  <c:v>44.064030000000002</c:v>
                </c:pt>
                <c:pt idx="3588">
                  <c:v>44.064030000000002</c:v>
                </c:pt>
                <c:pt idx="3589">
                  <c:v>43.974711999999997</c:v>
                </c:pt>
                <c:pt idx="3590">
                  <c:v>44.183121</c:v>
                </c:pt>
                <c:pt idx="3591">
                  <c:v>43.706752999999999</c:v>
                </c:pt>
                <c:pt idx="3592">
                  <c:v>44.024329999999999</c:v>
                </c:pt>
                <c:pt idx="3593">
                  <c:v>43.796073999999997</c:v>
                </c:pt>
                <c:pt idx="3594">
                  <c:v>44.123573</c:v>
                </c:pt>
                <c:pt idx="3595">
                  <c:v>44.252589999999998</c:v>
                </c:pt>
                <c:pt idx="3596">
                  <c:v>44.222819999999999</c:v>
                </c:pt>
                <c:pt idx="3597">
                  <c:v>43.935012999999998</c:v>
                </c:pt>
                <c:pt idx="3598">
                  <c:v>44.034255999999999</c:v>
                </c:pt>
                <c:pt idx="3599">
                  <c:v>43.438797000000001</c:v>
                </c:pt>
                <c:pt idx="3600">
                  <c:v>43.379249999999999</c:v>
                </c:pt>
                <c:pt idx="3601">
                  <c:v>43.547966000000002</c:v>
                </c:pt>
                <c:pt idx="3602">
                  <c:v>43.637282999999996</c:v>
                </c:pt>
                <c:pt idx="3603">
                  <c:v>43.597583999999998</c:v>
                </c:pt>
                <c:pt idx="3604">
                  <c:v>43.270080999999998</c:v>
                </c:pt>
                <c:pt idx="3605">
                  <c:v>43.369328000000003</c:v>
                </c:pt>
                <c:pt idx="3606">
                  <c:v>43.885390999999998</c:v>
                </c:pt>
                <c:pt idx="3607">
                  <c:v>42.982277000000003</c:v>
                </c:pt>
                <c:pt idx="3608">
                  <c:v>42.138705999999999</c:v>
                </c:pt>
                <c:pt idx="3609">
                  <c:v>42.079163000000001</c:v>
                </c:pt>
                <c:pt idx="3610">
                  <c:v>41.414230000000003</c:v>
                </c:pt>
                <c:pt idx="3611">
                  <c:v>41.662337999999998</c:v>
                </c:pt>
                <c:pt idx="3612">
                  <c:v>40.272933999999999</c:v>
                </c:pt>
                <c:pt idx="3613">
                  <c:v>40.838622999999998</c:v>
                </c:pt>
                <c:pt idx="3614">
                  <c:v>40.918014999999997</c:v>
                </c:pt>
                <c:pt idx="3615">
                  <c:v>40.719527999999997</c:v>
                </c:pt>
                <c:pt idx="3616">
                  <c:v>39.985129999999998</c:v>
                </c:pt>
                <c:pt idx="3617">
                  <c:v>39.816414000000002</c:v>
                </c:pt>
                <c:pt idx="3618">
                  <c:v>40.322555999999999</c:v>
                </c:pt>
                <c:pt idx="3619">
                  <c:v>40.124068999999999</c:v>
                </c:pt>
                <c:pt idx="3620">
                  <c:v>39.608006000000003</c:v>
                </c:pt>
                <c:pt idx="3621">
                  <c:v>39.647700999999998</c:v>
                </c:pt>
                <c:pt idx="3622">
                  <c:v>39.786639999999998</c:v>
                </c:pt>
                <c:pt idx="3623">
                  <c:v>40.044674000000001</c:v>
                </c:pt>
                <c:pt idx="3624">
                  <c:v>40.263007999999999</c:v>
                </c:pt>
                <c:pt idx="3625">
                  <c:v>40.401950999999997</c:v>
                </c:pt>
                <c:pt idx="3626">
                  <c:v>40.769154</c:v>
                </c:pt>
                <c:pt idx="3627">
                  <c:v>40.858466999999997</c:v>
                </c:pt>
                <c:pt idx="3628">
                  <c:v>40.530968000000001</c:v>
                </c:pt>
                <c:pt idx="3629">
                  <c:v>40.550815999999998</c:v>
                </c:pt>
                <c:pt idx="3630">
                  <c:v>40.868392999999998</c:v>
                </c:pt>
                <c:pt idx="3631">
                  <c:v>41.295138999999999</c:v>
                </c:pt>
                <c:pt idx="3632">
                  <c:v>41.761584999999997</c:v>
                </c:pt>
                <c:pt idx="3633">
                  <c:v>41.314990999999999</c:v>
                </c:pt>
                <c:pt idx="3634">
                  <c:v>41.245522000000001</c:v>
                </c:pt>
                <c:pt idx="3635">
                  <c:v>40.788997999999999</c:v>
                </c:pt>
                <c:pt idx="3636">
                  <c:v>40.950001</c:v>
                </c:pt>
                <c:pt idx="3637">
                  <c:v>41.939999</c:v>
                </c:pt>
                <c:pt idx="3638">
                  <c:v>42.290000999999997</c:v>
                </c:pt>
                <c:pt idx="3639">
                  <c:v>42.91</c:v>
                </c:pt>
                <c:pt idx="3640">
                  <c:v>42.77</c:v>
                </c:pt>
                <c:pt idx="3641">
                  <c:v>42.709999000000003</c:v>
                </c:pt>
                <c:pt idx="3642">
                  <c:v>42.27</c:v>
                </c:pt>
                <c:pt idx="3643">
                  <c:v>42.669998</c:v>
                </c:pt>
                <c:pt idx="3644">
                  <c:v>42.970001000000003</c:v>
                </c:pt>
                <c:pt idx="3645">
                  <c:v>42.91</c:v>
                </c:pt>
                <c:pt idx="3646">
                  <c:v>43.419998</c:v>
                </c:pt>
                <c:pt idx="3647">
                  <c:v>43.310001</c:v>
                </c:pt>
                <c:pt idx="3648">
                  <c:v>43.23</c:v>
                </c:pt>
                <c:pt idx="3649">
                  <c:v>42.93</c:v>
                </c:pt>
                <c:pt idx="3650">
                  <c:v>42.669998</c:v>
                </c:pt>
                <c:pt idx="3651">
                  <c:v>42.540000999999997</c:v>
                </c:pt>
                <c:pt idx="3652">
                  <c:v>42.900002000000001</c:v>
                </c:pt>
                <c:pt idx="3653">
                  <c:v>42.82</c:v>
                </c:pt>
                <c:pt idx="3654">
                  <c:v>42.849997999999999</c:v>
                </c:pt>
                <c:pt idx="3655">
                  <c:v>43.009998000000003</c:v>
                </c:pt>
                <c:pt idx="3656">
                  <c:v>42.950001</c:v>
                </c:pt>
                <c:pt idx="3657">
                  <c:v>42.82</c:v>
                </c:pt>
                <c:pt idx="3658">
                  <c:v>43.080002</c:v>
                </c:pt>
                <c:pt idx="3659">
                  <c:v>42.860000999999997</c:v>
                </c:pt>
                <c:pt idx="3660">
                  <c:v>42.869999</c:v>
                </c:pt>
                <c:pt idx="3661">
                  <c:v>42.919998</c:v>
                </c:pt>
                <c:pt idx="3662">
                  <c:v>42.990001999999997</c:v>
                </c:pt>
                <c:pt idx="3663">
                  <c:v>42.610000999999997</c:v>
                </c:pt>
                <c:pt idx="3664">
                  <c:v>42.700001</c:v>
                </c:pt>
                <c:pt idx="3665">
                  <c:v>42.619999</c:v>
                </c:pt>
                <c:pt idx="3666">
                  <c:v>42.290000999999997</c:v>
                </c:pt>
                <c:pt idx="3667">
                  <c:v>41.77</c:v>
                </c:pt>
                <c:pt idx="3668">
                  <c:v>40.950001</c:v>
                </c:pt>
                <c:pt idx="3669">
                  <c:v>40.549999</c:v>
                </c:pt>
                <c:pt idx="3670">
                  <c:v>39.049999</c:v>
                </c:pt>
                <c:pt idx="3671">
                  <c:v>39.610000999999997</c:v>
                </c:pt>
                <c:pt idx="3672">
                  <c:v>39.790000999999997</c:v>
                </c:pt>
                <c:pt idx="3673">
                  <c:v>40.279998999999997</c:v>
                </c:pt>
                <c:pt idx="3674">
                  <c:v>39.869999</c:v>
                </c:pt>
                <c:pt idx="3675">
                  <c:v>39.389999000000003</c:v>
                </c:pt>
                <c:pt idx="3676">
                  <c:v>39.889999000000003</c:v>
                </c:pt>
                <c:pt idx="3677">
                  <c:v>38.740001999999997</c:v>
                </c:pt>
                <c:pt idx="3678">
                  <c:v>39</c:v>
                </c:pt>
                <c:pt idx="3679">
                  <c:v>39.540000999999997</c:v>
                </c:pt>
                <c:pt idx="3680">
                  <c:v>39.700001</c:v>
                </c:pt>
                <c:pt idx="3681">
                  <c:v>39.779998999999997</c:v>
                </c:pt>
                <c:pt idx="3682">
                  <c:v>40.159999999999997</c:v>
                </c:pt>
                <c:pt idx="3683">
                  <c:v>39.639999000000003</c:v>
                </c:pt>
                <c:pt idx="3684">
                  <c:v>39.049999</c:v>
                </c:pt>
                <c:pt idx="3685">
                  <c:v>39.259998000000003</c:v>
                </c:pt>
                <c:pt idx="3686">
                  <c:v>39.330002</c:v>
                </c:pt>
                <c:pt idx="3687">
                  <c:v>39.439999</c:v>
                </c:pt>
                <c:pt idx="3688">
                  <c:v>39.880001</c:v>
                </c:pt>
                <c:pt idx="3689">
                  <c:v>40.189999</c:v>
                </c:pt>
                <c:pt idx="3690">
                  <c:v>39.939999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77-4706-881D-C15469782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947904"/>
        <c:axId val="1832714480"/>
      </c:lineChart>
      <c:dateAx>
        <c:axId val="19029479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714480"/>
        <c:crosses val="autoZero"/>
        <c:auto val="1"/>
        <c:lblOffset val="100"/>
        <c:baseTimeUnit val="days"/>
      </c:dateAx>
      <c:valAx>
        <c:axId val="183271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94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326494</xdr:colOff>
      <xdr:row>8</xdr:row>
      <xdr:rowOff>116152</xdr:rowOff>
    </xdr:from>
    <xdr:to>
      <xdr:col>21</xdr:col>
      <xdr:colOff>588431</xdr:colOff>
      <xdr:row>42</xdr:row>
      <xdr:rowOff>175683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FEF34E-31A0-4ED5-A2EF-D9844FA30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202403</xdr:colOff>
      <xdr:row>7</xdr:row>
      <xdr:rowOff>59530</xdr:rowOff>
    </xdr:from>
    <xdr:to>
      <xdr:col>20</xdr:col>
      <xdr:colOff>280986</xdr:colOff>
      <xdr:row>31</xdr:row>
      <xdr:rowOff>147638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57806F-99F5-4DC5-84C1-5AE93C1A98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83"/>
  <sheetViews>
    <sheetView topLeftCell="C1" zoomScale="90" zoomScaleNormal="90" workbookViewId="0">
      <selection activeCell="L4" sqref="L4"/>
    </sheetView>
  </sheetViews>
  <sheetFormatPr defaultRowHeight="14.25" x14ac:dyDescent="0.45"/>
  <cols>
    <col min="8" max="8" width="14.86328125" customWidth="1"/>
    <col min="9" max="9" width="14.9296875" customWidth="1"/>
    <col min="10" max="10" width="26.9296875" customWidth="1"/>
    <col min="11" max="11" width="24.9296875" customWidth="1"/>
    <col min="12" max="12" width="25.1328125" customWidth="1"/>
  </cols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12</v>
      </c>
    </row>
    <row r="2" spans="1:12" x14ac:dyDescent="0.45">
      <c r="A2" s="1">
        <v>34750</v>
      </c>
      <c r="B2">
        <v>15.875</v>
      </c>
      <c r="C2">
        <v>16.09375</v>
      </c>
      <c r="D2">
        <v>15.78125</v>
      </c>
      <c r="E2">
        <v>15.84375</v>
      </c>
      <c r="F2">
        <v>5.7571240000000001</v>
      </c>
      <c r="G2">
        <v>22694000</v>
      </c>
    </row>
    <row r="3" spans="1:12" x14ac:dyDescent="0.45">
      <c r="A3" s="1">
        <v>34757</v>
      </c>
      <c r="B3">
        <v>15.8125</v>
      </c>
      <c r="C3">
        <v>16.03125</v>
      </c>
      <c r="D3">
        <v>15.6875</v>
      </c>
      <c r="E3">
        <v>15.8125</v>
      </c>
      <c r="F3">
        <v>5.7457700000000003</v>
      </c>
      <c r="G3">
        <v>18311600</v>
      </c>
      <c r="H3">
        <f>((F3/F2)-1)</f>
        <v>-1.9721652686306435E-3</v>
      </c>
      <c r="I3">
        <f>(1+H3)</f>
        <v>0.99802783473136936</v>
      </c>
      <c r="J3">
        <f>(LN(F3/F2))</f>
        <v>-1.9741125472120418E-3</v>
      </c>
      <c r="K3" t="s">
        <v>9</v>
      </c>
      <c r="L3">
        <f>POWER(PRODUCT(I3:I1283),(1/1283))-1</f>
        <v>1.9327079900242072E-3</v>
      </c>
    </row>
    <row r="4" spans="1:12" x14ac:dyDescent="0.45">
      <c r="A4" s="1">
        <v>34764</v>
      </c>
      <c r="B4">
        <v>15.875</v>
      </c>
      <c r="C4">
        <v>16.3125</v>
      </c>
      <c r="D4">
        <v>15.84375</v>
      </c>
      <c r="E4">
        <v>16.25</v>
      </c>
      <c r="F4">
        <v>5.904744</v>
      </c>
      <c r="G4">
        <v>25620000</v>
      </c>
      <c r="H4">
        <f t="shared" ref="H4:H67" si="0">((F4/F3)-1)</f>
        <v>2.7668006202823836E-2</v>
      </c>
      <c r="I4">
        <f t="shared" ref="I4:I67" si="1">(1+H4)</f>
        <v>1.0276680062028238</v>
      </c>
      <c r="J4">
        <f t="shared" ref="J4:J67" si="2">(LN(F4/F3))</f>
        <v>2.7292163708447382E-2</v>
      </c>
      <c r="K4" t="s">
        <v>10</v>
      </c>
      <c r="L4">
        <f>GEOMEAN(I3:I1283)-1</f>
        <v>1.9357284074854597E-3</v>
      </c>
    </row>
    <row r="5" spans="1:12" x14ac:dyDescent="0.45">
      <c r="A5" s="1">
        <v>34771</v>
      </c>
      <c r="B5">
        <v>16.25</v>
      </c>
      <c r="C5">
        <v>16.34375</v>
      </c>
      <c r="D5">
        <v>16.09375</v>
      </c>
      <c r="E5">
        <v>16.3125</v>
      </c>
      <c r="F5">
        <v>5.927454</v>
      </c>
      <c r="G5">
        <v>30085600</v>
      </c>
      <c r="H5">
        <f t="shared" si="0"/>
        <v>3.8460600493432917E-3</v>
      </c>
      <c r="I5">
        <f t="shared" si="1"/>
        <v>1.0038460600493433</v>
      </c>
      <c r="J5">
        <f t="shared" si="2"/>
        <v>3.8386828697255138E-3</v>
      </c>
      <c r="K5" t="s">
        <v>11</v>
      </c>
      <c r="L5">
        <f>(_xlfn.STDEV.P(I3:I1283))</f>
        <v>2.9670216487104356E-2</v>
      </c>
    </row>
    <row r="6" spans="1:12" x14ac:dyDescent="0.45">
      <c r="A6" s="1">
        <v>34778</v>
      </c>
      <c r="B6">
        <v>16.34375</v>
      </c>
      <c r="C6">
        <v>16.5</v>
      </c>
      <c r="D6">
        <v>16.125</v>
      </c>
      <c r="E6">
        <v>16.46875</v>
      </c>
      <c r="F6">
        <v>5.9842300000000002</v>
      </c>
      <c r="G6">
        <v>21968000</v>
      </c>
      <c r="H6">
        <f t="shared" si="0"/>
        <v>9.5784800691831595E-3</v>
      </c>
      <c r="I6">
        <f t="shared" si="1"/>
        <v>1.0095784800691832</v>
      </c>
      <c r="J6">
        <f t="shared" si="2"/>
        <v>9.5328972737379336E-3</v>
      </c>
      <c r="K6" t="s">
        <v>13</v>
      </c>
      <c r="L6">
        <f>SUM(J3:J1283)/1283</f>
        <v>1.9308427129074636E-3</v>
      </c>
    </row>
    <row r="7" spans="1:12" x14ac:dyDescent="0.45">
      <c r="A7" s="1">
        <v>34785</v>
      </c>
      <c r="B7">
        <v>16.59375</v>
      </c>
      <c r="C7">
        <v>16.75</v>
      </c>
      <c r="D7">
        <v>16.40625</v>
      </c>
      <c r="E7">
        <v>16.65625</v>
      </c>
      <c r="F7">
        <v>6.0523610000000003</v>
      </c>
      <c r="G7">
        <v>22405600</v>
      </c>
      <c r="H7">
        <f t="shared" si="0"/>
        <v>1.1385090479477E-2</v>
      </c>
      <c r="I7">
        <f t="shared" si="1"/>
        <v>1.011385090479477</v>
      </c>
      <c r="J7">
        <f t="shared" si="2"/>
        <v>1.1320768087298906E-2</v>
      </c>
      <c r="K7" t="s">
        <v>14</v>
      </c>
    </row>
    <row r="8" spans="1:12" x14ac:dyDescent="0.45">
      <c r="A8" s="1">
        <v>34792</v>
      </c>
      <c r="B8">
        <v>16.625</v>
      </c>
      <c r="C8">
        <v>17.03125</v>
      </c>
      <c r="D8">
        <v>16.5</v>
      </c>
      <c r="E8">
        <v>16.71875</v>
      </c>
      <c r="F8">
        <v>6.0750739999999999</v>
      </c>
      <c r="G8">
        <v>30493200</v>
      </c>
      <c r="H8">
        <f t="shared" si="0"/>
        <v>3.7527503729535283E-3</v>
      </c>
      <c r="I8">
        <f t="shared" si="1"/>
        <v>1.0037527503729535</v>
      </c>
      <c r="J8">
        <f t="shared" si="2"/>
        <v>3.7457263726678913E-3</v>
      </c>
    </row>
    <row r="9" spans="1:12" x14ac:dyDescent="0.45">
      <c r="A9" s="1">
        <v>34799</v>
      </c>
      <c r="B9">
        <v>16.65625</v>
      </c>
      <c r="C9">
        <v>16.84375</v>
      </c>
      <c r="D9">
        <v>16.625</v>
      </c>
      <c r="E9">
        <v>16.78125</v>
      </c>
      <c r="F9">
        <v>6.0977819999999996</v>
      </c>
      <c r="G9">
        <v>13981200</v>
      </c>
      <c r="H9">
        <f t="shared" si="0"/>
        <v>3.7378968552481684E-3</v>
      </c>
      <c r="I9">
        <f t="shared" si="1"/>
        <v>1.0037378968552482</v>
      </c>
      <c r="J9">
        <f t="shared" si="2"/>
        <v>3.7309282786133664E-3</v>
      </c>
    </row>
    <row r="10" spans="1:12" x14ac:dyDescent="0.45">
      <c r="A10" s="1">
        <v>34806</v>
      </c>
      <c r="B10">
        <v>16.90625</v>
      </c>
      <c r="C10">
        <v>17.5</v>
      </c>
      <c r="D10">
        <v>16.8125</v>
      </c>
      <c r="E10">
        <v>17.3125</v>
      </c>
      <c r="F10">
        <v>6.2908210000000002</v>
      </c>
      <c r="G10">
        <v>35950800</v>
      </c>
      <c r="H10">
        <f t="shared" si="0"/>
        <v>3.1657248488056844E-2</v>
      </c>
      <c r="I10">
        <f t="shared" si="1"/>
        <v>1.0316572484880568</v>
      </c>
      <c r="J10">
        <f t="shared" si="2"/>
        <v>3.1166488336042832E-2</v>
      </c>
    </row>
    <row r="11" spans="1:12" x14ac:dyDescent="0.45">
      <c r="A11" s="1">
        <v>34813</v>
      </c>
      <c r="B11">
        <v>17.3125</v>
      </c>
      <c r="C11">
        <v>17.5625</v>
      </c>
      <c r="D11">
        <v>17.21875</v>
      </c>
      <c r="E11">
        <v>17.375</v>
      </c>
      <c r="F11">
        <v>6.3135289999999999</v>
      </c>
      <c r="G11">
        <v>29481600</v>
      </c>
      <c r="H11">
        <f t="shared" si="0"/>
        <v>3.6097037254756437E-3</v>
      </c>
      <c r="I11">
        <f t="shared" si="1"/>
        <v>1.0036097037254756</v>
      </c>
      <c r="J11">
        <f t="shared" si="2"/>
        <v>3.603204380759591E-3</v>
      </c>
    </row>
    <row r="12" spans="1:12" x14ac:dyDescent="0.45">
      <c r="A12" s="1">
        <v>34820</v>
      </c>
      <c r="B12">
        <v>17.4375</v>
      </c>
      <c r="C12">
        <v>17.84375</v>
      </c>
      <c r="D12">
        <v>17.4375</v>
      </c>
      <c r="E12">
        <v>17.75</v>
      </c>
      <c r="F12">
        <v>6.4497980000000004</v>
      </c>
      <c r="G12">
        <v>28508000</v>
      </c>
      <c r="H12">
        <f t="shared" si="0"/>
        <v>2.1583649968187402E-2</v>
      </c>
      <c r="I12">
        <f t="shared" si="1"/>
        <v>1.0215836499681874</v>
      </c>
      <c r="J12">
        <f t="shared" si="2"/>
        <v>2.1354021270012263E-2</v>
      </c>
    </row>
    <row r="13" spans="1:12" x14ac:dyDescent="0.45">
      <c r="A13" s="1">
        <v>34827</v>
      </c>
      <c r="B13">
        <v>17.75</v>
      </c>
      <c r="C13">
        <v>17.96875</v>
      </c>
      <c r="D13">
        <v>17.34375</v>
      </c>
      <c r="E13">
        <v>17.46875</v>
      </c>
      <c r="F13">
        <v>6.3475970000000004</v>
      </c>
      <c r="G13">
        <v>25769600</v>
      </c>
      <c r="H13">
        <f t="shared" si="0"/>
        <v>-1.5845612529260644E-2</v>
      </c>
      <c r="I13">
        <f t="shared" si="1"/>
        <v>0.98415438747073936</v>
      </c>
      <c r="J13">
        <f t="shared" si="2"/>
        <v>-1.5972496400944589E-2</v>
      </c>
    </row>
    <row r="14" spans="1:12" x14ac:dyDescent="0.45">
      <c r="A14" s="1">
        <v>34834</v>
      </c>
      <c r="B14">
        <v>17.5</v>
      </c>
      <c r="C14">
        <v>17.84375</v>
      </c>
      <c r="D14">
        <v>17.4375</v>
      </c>
      <c r="E14">
        <v>17.5</v>
      </c>
      <c r="F14">
        <v>6.6389829999999996</v>
      </c>
      <c r="G14">
        <v>27477600</v>
      </c>
      <c r="H14">
        <f t="shared" si="0"/>
        <v>4.5904930637530983E-2</v>
      </c>
      <c r="I14">
        <f t="shared" si="1"/>
        <v>1.045904930637531</v>
      </c>
      <c r="J14">
        <f t="shared" si="2"/>
        <v>4.4882473020277716E-2</v>
      </c>
    </row>
    <row r="15" spans="1:12" x14ac:dyDescent="0.45">
      <c r="A15" s="1">
        <v>34841</v>
      </c>
      <c r="B15">
        <v>17.53125</v>
      </c>
      <c r="C15">
        <v>17.9375</v>
      </c>
      <c r="D15">
        <v>17.40625</v>
      </c>
      <c r="E15">
        <v>17.4375</v>
      </c>
      <c r="F15">
        <v>6.6152709999999999</v>
      </c>
      <c r="G15">
        <v>24423600</v>
      </c>
      <c r="H15">
        <f t="shared" si="0"/>
        <v>-3.5716313778781927E-3</v>
      </c>
      <c r="I15">
        <f t="shared" si="1"/>
        <v>0.99642836862212181</v>
      </c>
      <c r="J15">
        <f t="shared" si="2"/>
        <v>-3.5780248812591507E-3</v>
      </c>
    </row>
    <row r="16" spans="1:12" x14ac:dyDescent="0.45">
      <c r="A16" s="1">
        <v>34848</v>
      </c>
      <c r="B16">
        <v>17.46875</v>
      </c>
      <c r="C16">
        <v>17.90625</v>
      </c>
      <c r="D16">
        <v>17.34375</v>
      </c>
      <c r="E16">
        <v>17.65625</v>
      </c>
      <c r="F16">
        <v>6.6982569999999999</v>
      </c>
      <c r="G16">
        <v>21725600</v>
      </c>
      <c r="H16">
        <f t="shared" si="0"/>
        <v>1.2544610795234279E-2</v>
      </c>
      <c r="I16">
        <f t="shared" si="1"/>
        <v>1.0125446107952343</v>
      </c>
      <c r="J16">
        <f t="shared" si="2"/>
        <v>1.2466579072617726E-2</v>
      </c>
    </row>
    <row r="17" spans="1:10" x14ac:dyDescent="0.45">
      <c r="A17" s="1">
        <v>34855</v>
      </c>
      <c r="B17">
        <v>17.625</v>
      </c>
      <c r="C17">
        <v>17.875</v>
      </c>
      <c r="D17">
        <v>17.5625</v>
      </c>
      <c r="E17">
        <v>17.65625</v>
      </c>
      <c r="F17">
        <v>6.6982569999999999</v>
      </c>
      <c r="G17">
        <v>22142400</v>
      </c>
      <c r="H17">
        <f t="shared" si="0"/>
        <v>0</v>
      </c>
      <c r="I17">
        <f t="shared" si="1"/>
        <v>1</v>
      </c>
      <c r="J17">
        <f t="shared" si="2"/>
        <v>0</v>
      </c>
    </row>
    <row r="18" spans="1:10" x14ac:dyDescent="0.45">
      <c r="A18" s="1">
        <v>34862</v>
      </c>
      <c r="B18">
        <v>17.625</v>
      </c>
      <c r="C18">
        <v>18.0625</v>
      </c>
      <c r="D18">
        <v>17.5</v>
      </c>
      <c r="E18">
        <v>18.03125</v>
      </c>
      <c r="F18">
        <v>6.8405240000000003</v>
      </c>
      <c r="G18">
        <v>33218400</v>
      </c>
      <c r="H18">
        <f t="shared" si="0"/>
        <v>2.1239406012638851E-2</v>
      </c>
      <c r="I18">
        <f t="shared" si="1"/>
        <v>1.0212394060126389</v>
      </c>
      <c r="J18">
        <f t="shared" si="2"/>
        <v>2.1016993588834309E-2</v>
      </c>
    </row>
    <row r="19" spans="1:10" x14ac:dyDescent="0.45">
      <c r="A19" s="1">
        <v>34869</v>
      </c>
      <c r="B19">
        <v>18.0625</v>
      </c>
      <c r="C19">
        <v>18.0625</v>
      </c>
      <c r="D19">
        <v>17.125</v>
      </c>
      <c r="E19">
        <v>17.4375</v>
      </c>
      <c r="F19">
        <v>6.6152709999999999</v>
      </c>
      <c r="G19">
        <v>28700800</v>
      </c>
      <c r="H19">
        <f t="shared" si="0"/>
        <v>-3.2929202499691557E-2</v>
      </c>
      <c r="I19">
        <f t="shared" si="1"/>
        <v>0.96707079750030844</v>
      </c>
      <c r="J19">
        <f t="shared" si="2"/>
        <v>-3.3483572661451973E-2</v>
      </c>
    </row>
    <row r="20" spans="1:10" x14ac:dyDescent="0.45">
      <c r="A20" s="1">
        <v>34876</v>
      </c>
      <c r="B20">
        <v>17.5625</v>
      </c>
      <c r="C20">
        <v>18.09375</v>
      </c>
      <c r="D20">
        <v>17.4375</v>
      </c>
      <c r="E20">
        <v>17.65625</v>
      </c>
      <c r="F20">
        <v>6.6982569999999999</v>
      </c>
      <c r="G20">
        <v>28299600</v>
      </c>
      <c r="H20">
        <f t="shared" si="0"/>
        <v>1.2544610795234279E-2</v>
      </c>
      <c r="I20">
        <f t="shared" si="1"/>
        <v>1.0125446107952343</v>
      </c>
      <c r="J20">
        <f t="shared" si="2"/>
        <v>1.2466579072617726E-2</v>
      </c>
    </row>
    <row r="21" spans="1:10" x14ac:dyDescent="0.45">
      <c r="A21" s="1">
        <v>34883</v>
      </c>
      <c r="B21">
        <v>17.65625</v>
      </c>
      <c r="C21">
        <v>18.15625</v>
      </c>
      <c r="D21">
        <v>17.65625</v>
      </c>
      <c r="E21">
        <v>17.90625</v>
      </c>
      <c r="F21">
        <v>6.7931020000000002</v>
      </c>
      <c r="G21">
        <v>17465600</v>
      </c>
      <c r="H21">
        <f t="shared" si="0"/>
        <v>1.4159653772615854E-2</v>
      </c>
      <c r="I21">
        <f t="shared" si="1"/>
        <v>1.0141596537726159</v>
      </c>
      <c r="J21">
        <f t="shared" si="2"/>
        <v>1.4060342255020276E-2</v>
      </c>
    </row>
    <row r="22" spans="1:10" x14ac:dyDescent="0.45">
      <c r="A22" s="1">
        <v>34890</v>
      </c>
      <c r="B22">
        <v>17.9375</v>
      </c>
      <c r="C22">
        <v>18.09375</v>
      </c>
      <c r="D22">
        <v>17.6875</v>
      </c>
      <c r="E22">
        <v>17.90625</v>
      </c>
      <c r="F22">
        <v>6.7931020000000002</v>
      </c>
      <c r="G22">
        <v>20038400</v>
      </c>
      <c r="H22">
        <f t="shared" si="0"/>
        <v>0</v>
      </c>
      <c r="I22">
        <f t="shared" si="1"/>
        <v>1</v>
      </c>
      <c r="J22">
        <f t="shared" si="2"/>
        <v>0</v>
      </c>
    </row>
    <row r="23" spans="1:10" x14ac:dyDescent="0.45">
      <c r="A23" s="1">
        <v>34897</v>
      </c>
      <c r="B23">
        <v>17.90625</v>
      </c>
      <c r="C23">
        <v>18.46875</v>
      </c>
      <c r="D23">
        <v>17.8125</v>
      </c>
      <c r="E23">
        <v>18.3125</v>
      </c>
      <c r="F23">
        <v>6.9472199999999997</v>
      </c>
      <c r="G23">
        <v>35894000</v>
      </c>
      <c r="H23">
        <f t="shared" si="0"/>
        <v>2.2687426156710044E-2</v>
      </c>
      <c r="I23">
        <f t="shared" si="1"/>
        <v>1.02268742615671</v>
      </c>
      <c r="J23">
        <f t="shared" si="2"/>
        <v>2.243389400183872E-2</v>
      </c>
    </row>
    <row r="24" spans="1:10" x14ac:dyDescent="0.45">
      <c r="A24" s="1">
        <v>34904</v>
      </c>
      <c r="B24">
        <v>18.3125</v>
      </c>
      <c r="C24">
        <v>18.4375</v>
      </c>
      <c r="D24">
        <v>17.875</v>
      </c>
      <c r="E24">
        <v>17.96875</v>
      </c>
      <c r="F24">
        <v>6.8168139999999999</v>
      </c>
      <c r="G24">
        <v>21253600</v>
      </c>
      <c r="H24">
        <f t="shared" si="0"/>
        <v>-1.8770961622058824E-2</v>
      </c>
      <c r="I24">
        <f t="shared" si="1"/>
        <v>0.98122903837794118</v>
      </c>
      <c r="J24">
        <f t="shared" si="2"/>
        <v>-1.8949372276300828E-2</v>
      </c>
    </row>
    <row r="25" spans="1:10" x14ac:dyDescent="0.45">
      <c r="A25" s="1">
        <v>34911</v>
      </c>
      <c r="B25">
        <v>17.9375</v>
      </c>
      <c r="C25">
        <v>18.125</v>
      </c>
      <c r="D25">
        <v>17.65625</v>
      </c>
      <c r="E25">
        <v>17.65625</v>
      </c>
      <c r="F25">
        <v>6.6982569999999999</v>
      </c>
      <c r="G25">
        <v>20589600</v>
      </c>
      <c r="H25">
        <f t="shared" si="0"/>
        <v>-1.7391849036808127E-2</v>
      </c>
      <c r="I25">
        <f t="shared" si="1"/>
        <v>0.98260815096319187</v>
      </c>
      <c r="J25">
        <f t="shared" si="2"/>
        <v>-1.7544863980558136E-2</v>
      </c>
    </row>
    <row r="26" spans="1:10" x14ac:dyDescent="0.45">
      <c r="A26" s="1">
        <v>34918</v>
      </c>
      <c r="B26">
        <v>17.75</v>
      </c>
      <c r="C26">
        <v>17.75</v>
      </c>
      <c r="D26">
        <v>17.21875</v>
      </c>
      <c r="E26">
        <v>17.34375</v>
      </c>
      <c r="F26">
        <v>6.579707</v>
      </c>
      <c r="G26">
        <v>20531200</v>
      </c>
      <c r="H26">
        <f t="shared" si="0"/>
        <v>-1.7698634137209068E-2</v>
      </c>
      <c r="I26">
        <f t="shared" si="1"/>
        <v>0.98230136586279093</v>
      </c>
      <c r="J26">
        <f t="shared" si="2"/>
        <v>-1.7857127828095867E-2</v>
      </c>
    </row>
    <row r="27" spans="1:10" x14ac:dyDescent="0.45">
      <c r="A27" s="1">
        <v>34925</v>
      </c>
      <c r="B27">
        <v>17.34375</v>
      </c>
      <c r="C27">
        <v>17.5</v>
      </c>
      <c r="D27">
        <v>17.0625</v>
      </c>
      <c r="E27">
        <v>17.21875</v>
      </c>
      <c r="F27">
        <v>6.8210030000000001</v>
      </c>
      <c r="G27">
        <v>25823200</v>
      </c>
      <c r="H27">
        <f t="shared" si="0"/>
        <v>3.6672757616714513E-2</v>
      </c>
      <c r="I27">
        <f t="shared" si="1"/>
        <v>1.0366727576167145</v>
      </c>
      <c r="J27">
        <f t="shared" si="2"/>
        <v>3.6016313020287911E-2</v>
      </c>
    </row>
    <row r="28" spans="1:10" x14ac:dyDescent="0.45">
      <c r="A28" s="1">
        <v>34932</v>
      </c>
      <c r="B28">
        <v>17.3125</v>
      </c>
      <c r="C28">
        <v>17.46875</v>
      </c>
      <c r="D28">
        <v>17.03125</v>
      </c>
      <c r="E28">
        <v>17.375</v>
      </c>
      <c r="F28">
        <v>6.8829019999999996</v>
      </c>
      <c r="G28">
        <v>23555600</v>
      </c>
      <c r="H28">
        <f t="shared" si="0"/>
        <v>9.0747651041935828E-3</v>
      </c>
      <c r="I28">
        <f t="shared" si="1"/>
        <v>1.0090747651041936</v>
      </c>
      <c r="J28">
        <f t="shared" si="2"/>
        <v>9.0338368465460693E-3</v>
      </c>
    </row>
    <row r="29" spans="1:10" x14ac:dyDescent="0.45">
      <c r="A29" s="1">
        <v>34939</v>
      </c>
      <c r="B29">
        <v>17.375</v>
      </c>
      <c r="C29">
        <v>17.53125</v>
      </c>
      <c r="D29">
        <v>17.0625</v>
      </c>
      <c r="E29">
        <v>17.4375</v>
      </c>
      <c r="F29">
        <v>6.9076589999999998</v>
      </c>
      <c r="G29">
        <v>20864400</v>
      </c>
      <c r="H29">
        <f t="shared" si="0"/>
        <v>3.5968839887594584E-3</v>
      </c>
      <c r="I29">
        <f t="shared" si="1"/>
        <v>1.0035968839887595</v>
      </c>
      <c r="J29">
        <f t="shared" si="2"/>
        <v>3.5904306714714417E-3</v>
      </c>
    </row>
    <row r="30" spans="1:10" x14ac:dyDescent="0.45">
      <c r="A30" s="1">
        <v>34946</v>
      </c>
      <c r="B30">
        <v>17.5</v>
      </c>
      <c r="C30">
        <v>17.90625</v>
      </c>
      <c r="D30">
        <v>17.4375</v>
      </c>
      <c r="E30">
        <v>17.8125</v>
      </c>
      <c r="F30">
        <v>7.0562120000000004</v>
      </c>
      <c r="G30">
        <v>19215600</v>
      </c>
      <c r="H30">
        <f t="shared" si="0"/>
        <v>2.1505549130320434E-2</v>
      </c>
      <c r="I30">
        <f t="shared" si="1"/>
        <v>1.0215055491303204</v>
      </c>
      <c r="J30">
        <f t="shared" si="2"/>
        <v>2.127756759590007E-2</v>
      </c>
    </row>
    <row r="31" spans="1:10" x14ac:dyDescent="0.45">
      <c r="A31" s="1">
        <v>34953</v>
      </c>
      <c r="B31">
        <v>17.84375</v>
      </c>
      <c r="C31">
        <v>18.5625</v>
      </c>
      <c r="D31">
        <v>17.78125</v>
      </c>
      <c r="E31">
        <v>18.40625</v>
      </c>
      <c r="F31">
        <v>7.2914180000000002</v>
      </c>
      <c r="G31">
        <v>36225600</v>
      </c>
      <c r="H31">
        <f t="shared" si="0"/>
        <v>3.3333182166295439E-2</v>
      </c>
      <c r="I31">
        <f t="shared" si="1"/>
        <v>1.0333331821662954</v>
      </c>
      <c r="J31">
        <f t="shared" si="2"/>
        <v>3.2789676532298334E-2</v>
      </c>
    </row>
    <row r="32" spans="1:10" x14ac:dyDescent="0.45">
      <c r="A32" s="1">
        <v>34960</v>
      </c>
      <c r="B32">
        <v>18.25</v>
      </c>
      <c r="C32">
        <v>18.3125</v>
      </c>
      <c r="D32">
        <v>18.03125</v>
      </c>
      <c r="E32">
        <v>18.09375</v>
      </c>
      <c r="F32">
        <v>7.1676219999999997</v>
      </c>
      <c r="G32">
        <v>19089200</v>
      </c>
      <c r="H32">
        <f t="shared" si="0"/>
        <v>-1.6978316151947448E-2</v>
      </c>
      <c r="I32">
        <f t="shared" si="1"/>
        <v>0.98302168384805255</v>
      </c>
      <c r="J32">
        <f t="shared" si="2"/>
        <v>-1.7124100229786665E-2</v>
      </c>
    </row>
    <row r="33" spans="1:10" x14ac:dyDescent="0.45">
      <c r="A33" s="1">
        <v>34967</v>
      </c>
      <c r="B33">
        <v>18.125</v>
      </c>
      <c r="C33">
        <v>18.34375</v>
      </c>
      <c r="D33">
        <v>17.8125</v>
      </c>
      <c r="E33">
        <v>18.0625</v>
      </c>
      <c r="F33">
        <v>7.155246</v>
      </c>
      <c r="G33">
        <v>21673600</v>
      </c>
      <c r="H33">
        <f t="shared" si="0"/>
        <v>-1.7266535539959271E-3</v>
      </c>
      <c r="I33">
        <f t="shared" si="1"/>
        <v>0.99827334644600407</v>
      </c>
      <c r="J33">
        <f t="shared" si="2"/>
        <v>-1.7281459383782999E-3</v>
      </c>
    </row>
    <row r="34" spans="1:10" x14ac:dyDescent="0.45">
      <c r="A34" s="1">
        <v>34974</v>
      </c>
      <c r="B34">
        <v>18.03125</v>
      </c>
      <c r="C34">
        <v>18.5625</v>
      </c>
      <c r="D34">
        <v>17.84375</v>
      </c>
      <c r="E34">
        <v>18.40625</v>
      </c>
      <c r="F34">
        <v>7.2914180000000002</v>
      </c>
      <c r="G34">
        <v>19064400</v>
      </c>
      <c r="H34">
        <f t="shared" si="0"/>
        <v>1.9031071747917627E-2</v>
      </c>
      <c r="I34">
        <f t="shared" si="1"/>
        <v>1.0190310717479176</v>
      </c>
      <c r="J34">
        <f t="shared" si="2"/>
        <v>1.8852246168165082E-2</v>
      </c>
    </row>
    <row r="35" spans="1:10" x14ac:dyDescent="0.45">
      <c r="A35" s="1">
        <v>34981</v>
      </c>
      <c r="B35">
        <v>18.34375</v>
      </c>
      <c r="C35">
        <v>18.71875</v>
      </c>
      <c r="D35">
        <v>18.1875</v>
      </c>
      <c r="E35">
        <v>18.6875</v>
      </c>
      <c r="F35">
        <v>7.4028340000000004</v>
      </c>
      <c r="G35">
        <v>19125600</v>
      </c>
      <c r="H35">
        <f t="shared" si="0"/>
        <v>1.5280429677738905E-2</v>
      </c>
      <c r="I35">
        <f t="shared" si="1"/>
        <v>1.0152804296777389</v>
      </c>
      <c r="J35">
        <f t="shared" si="2"/>
        <v>1.5164859730756012E-2</v>
      </c>
    </row>
    <row r="36" spans="1:10" x14ac:dyDescent="0.45">
      <c r="A36" s="1">
        <v>34988</v>
      </c>
      <c r="B36">
        <v>18.6875</v>
      </c>
      <c r="C36">
        <v>19.03125</v>
      </c>
      <c r="D36">
        <v>18.59375</v>
      </c>
      <c r="E36">
        <v>18.9375</v>
      </c>
      <c r="F36">
        <v>7.5018669999999998</v>
      </c>
      <c r="G36">
        <v>26130000</v>
      </c>
      <c r="H36">
        <f t="shared" si="0"/>
        <v>1.3377714534730911E-2</v>
      </c>
      <c r="I36">
        <f t="shared" si="1"/>
        <v>1.0133777145347309</v>
      </c>
      <c r="J36">
        <f t="shared" si="2"/>
        <v>1.3289023029170897E-2</v>
      </c>
    </row>
    <row r="37" spans="1:10" x14ac:dyDescent="0.45">
      <c r="A37" s="1">
        <v>34995</v>
      </c>
      <c r="B37">
        <v>18.875</v>
      </c>
      <c r="C37">
        <v>19.1875</v>
      </c>
      <c r="D37">
        <v>18.4375</v>
      </c>
      <c r="E37">
        <v>18.65625</v>
      </c>
      <c r="F37">
        <v>7.3904509999999997</v>
      </c>
      <c r="G37">
        <v>26440800</v>
      </c>
      <c r="H37">
        <f t="shared" si="0"/>
        <v>-1.4851769566162742E-2</v>
      </c>
      <c r="I37">
        <f t="shared" si="1"/>
        <v>0.98514823043383726</v>
      </c>
      <c r="J37">
        <f t="shared" si="2"/>
        <v>-1.4963161382105166E-2</v>
      </c>
    </row>
    <row r="38" spans="1:10" x14ac:dyDescent="0.45">
      <c r="A38" s="1">
        <v>35002</v>
      </c>
      <c r="B38">
        <v>18.6875</v>
      </c>
      <c r="C38">
        <v>19.28125</v>
      </c>
      <c r="D38">
        <v>18.6875</v>
      </c>
      <c r="E38">
        <v>19.03125</v>
      </c>
      <c r="F38">
        <v>7.5390069999999998</v>
      </c>
      <c r="G38">
        <v>19840000</v>
      </c>
      <c r="H38">
        <f t="shared" si="0"/>
        <v>2.0101073669252401E-2</v>
      </c>
      <c r="I38">
        <f t="shared" si="1"/>
        <v>1.0201010736692524</v>
      </c>
      <c r="J38">
        <f t="shared" si="2"/>
        <v>1.9901714219508773E-2</v>
      </c>
    </row>
    <row r="39" spans="1:10" x14ac:dyDescent="0.45">
      <c r="A39" s="1">
        <v>35009</v>
      </c>
      <c r="B39">
        <v>18.96875</v>
      </c>
      <c r="C39">
        <v>19.21875</v>
      </c>
      <c r="D39">
        <v>18.65625</v>
      </c>
      <c r="E39">
        <v>18.875</v>
      </c>
      <c r="F39">
        <v>7.477106</v>
      </c>
      <c r="G39">
        <v>20401600</v>
      </c>
      <c r="H39">
        <f t="shared" si="0"/>
        <v>-8.2107630355031658E-3</v>
      </c>
      <c r="I39">
        <f t="shared" si="1"/>
        <v>0.99178923696449683</v>
      </c>
      <c r="J39">
        <f t="shared" si="2"/>
        <v>-8.2446570080714314E-3</v>
      </c>
    </row>
    <row r="40" spans="1:10" x14ac:dyDescent="0.45">
      <c r="A40" s="1">
        <v>35016</v>
      </c>
      <c r="B40">
        <v>18.875</v>
      </c>
      <c r="C40">
        <v>19.875</v>
      </c>
      <c r="D40">
        <v>18.875</v>
      </c>
      <c r="E40">
        <v>19.84375</v>
      </c>
      <c r="F40">
        <v>8.1811729999999994</v>
      </c>
      <c r="G40">
        <v>24881200</v>
      </c>
      <c r="H40">
        <f t="shared" si="0"/>
        <v>9.4163035805564288E-2</v>
      </c>
      <c r="I40">
        <f t="shared" si="1"/>
        <v>1.0941630358055643</v>
      </c>
      <c r="J40">
        <f t="shared" si="2"/>
        <v>8.9989720140907087E-2</v>
      </c>
    </row>
    <row r="41" spans="1:10" x14ac:dyDescent="0.45">
      <c r="A41" s="1">
        <v>35023</v>
      </c>
      <c r="B41">
        <v>19.84375</v>
      </c>
      <c r="C41">
        <v>20.03125</v>
      </c>
      <c r="D41">
        <v>19.53125</v>
      </c>
      <c r="E41">
        <v>19.65625</v>
      </c>
      <c r="F41">
        <v>8.1038680000000003</v>
      </c>
      <c r="G41">
        <v>17887200</v>
      </c>
      <c r="H41">
        <f t="shared" si="0"/>
        <v>-9.4491340056003237E-3</v>
      </c>
      <c r="I41">
        <f t="shared" si="1"/>
        <v>0.99055086599439968</v>
      </c>
      <c r="J41">
        <f t="shared" si="2"/>
        <v>-9.4940603060635741E-3</v>
      </c>
    </row>
    <row r="42" spans="1:10" x14ac:dyDescent="0.45">
      <c r="A42" s="1">
        <v>35030</v>
      </c>
      <c r="B42">
        <v>19.625</v>
      </c>
      <c r="C42">
        <v>19.875</v>
      </c>
      <c r="D42">
        <v>19.28125</v>
      </c>
      <c r="E42">
        <v>19.4375</v>
      </c>
      <c r="F42">
        <v>8.0136850000000006</v>
      </c>
      <c r="G42">
        <v>21693200</v>
      </c>
      <c r="H42">
        <f t="shared" si="0"/>
        <v>-1.1128389554222684E-2</v>
      </c>
      <c r="I42">
        <f t="shared" si="1"/>
        <v>0.98887161044577732</v>
      </c>
      <c r="J42">
        <f t="shared" si="2"/>
        <v>-1.11907733336944E-2</v>
      </c>
    </row>
    <row r="43" spans="1:10" x14ac:dyDescent="0.45">
      <c r="A43" s="1">
        <v>35037</v>
      </c>
      <c r="B43">
        <v>19.4375</v>
      </c>
      <c r="C43">
        <v>20.46875</v>
      </c>
      <c r="D43">
        <v>19.40625</v>
      </c>
      <c r="E43">
        <v>20.4375</v>
      </c>
      <c r="F43">
        <v>8.4259609999999991</v>
      </c>
      <c r="G43">
        <v>25646000</v>
      </c>
      <c r="H43">
        <f t="shared" si="0"/>
        <v>5.1446494340618321E-2</v>
      </c>
      <c r="I43">
        <f t="shared" si="1"/>
        <v>1.0514464943406183</v>
      </c>
      <c r="J43">
        <f t="shared" si="2"/>
        <v>5.0166829788056616E-2</v>
      </c>
    </row>
    <row r="44" spans="1:10" x14ac:dyDescent="0.45">
      <c r="A44" s="1">
        <v>35044</v>
      </c>
      <c r="B44">
        <v>20.40625</v>
      </c>
      <c r="C44">
        <v>21.5</v>
      </c>
      <c r="D44">
        <v>20.3125</v>
      </c>
      <c r="E44">
        <v>20.5625</v>
      </c>
      <c r="F44">
        <v>8.4775019999999994</v>
      </c>
      <c r="G44">
        <v>53998400</v>
      </c>
      <c r="H44">
        <f t="shared" si="0"/>
        <v>6.1169283835993404E-3</v>
      </c>
      <c r="I44">
        <f t="shared" si="1"/>
        <v>1.0061169283835993</v>
      </c>
      <c r="J44">
        <f t="shared" si="2"/>
        <v>6.0982959208620863E-3</v>
      </c>
    </row>
    <row r="45" spans="1:10" x14ac:dyDescent="0.45">
      <c r="A45" s="1">
        <v>35051</v>
      </c>
      <c r="B45">
        <v>20.28125</v>
      </c>
      <c r="C45">
        <v>20.71875</v>
      </c>
      <c r="D45">
        <v>20.0625</v>
      </c>
      <c r="E45">
        <v>20.34375</v>
      </c>
      <c r="F45">
        <v>8.3873130000000007</v>
      </c>
      <c r="G45">
        <v>27851600</v>
      </c>
      <c r="H45">
        <f t="shared" si="0"/>
        <v>-1.0638629162222357E-2</v>
      </c>
      <c r="I45">
        <f t="shared" si="1"/>
        <v>0.98936137083777764</v>
      </c>
      <c r="J45">
        <f t="shared" si="2"/>
        <v>-1.0695623968942749E-2</v>
      </c>
    </row>
    <row r="46" spans="1:10" x14ac:dyDescent="0.45">
      <c r="A46" s="1">
        <v>35058</v>
      </c>
      <c r="B46">
        <v>20.46875</v>
      </c>
      <c r="C46">
        <v>20.84375</v>
      </c>
      <c r="D46">
        <v>20.03125</v>
      </c>
      <c r="E46">
        <v>20.28125</v>
      </c>
      <c r="F46">
        <v>8.3615449999999996</v>
      </c>
      <c r="G46">
        <v>21364800</v>
      </c>
      <c r="H46">
        <f t="shared" si="0"/>
        <v>-3.0722592563316997E-3</v>
      </c>
      <c r="I46">
        <f t="shared" si="1"/>
        <v>0.9969277407436683</v>
      </c>
      <c r="J46">
        <f t="shared" si="2"/>
        <v>-3.0769883332515398E-3</v>
      </c>
    </row>
    <row r="47" spans="1:10" x14ac:dyDescent="0.45">
      <c r="A47" s="1">
        <v>35065</v>
      </c>
      <c r="B47">
        <v>20.0625</v>
      </c>
      <c r="C47">
        <v>20.90625</v>
      </c>
      <c r="D47">
        <v>20.03125</v>
      </c>
      <c r="E47">
        <v>20.84375</v>
      </c>
      <c r="F47">
        <v>8.5934609999999996</v>
      </c>
      <c r="G47">
        <v>29775600</v>
      </c>
      <c r="H47">
        <f t="shared" si="0"/>
        <v>2.7736022469531552E-2</v>
      </c>
      <c r="I47">
        <f t="shared" si="1"/>
        <v>1.0277360224695316</v>
      </c>
      <c r="J47">
        <f t="shared" si="2"/>
        <v>2.7358346576422471E-2</v>
      </c>
    </row>
    <row r="48" spans="1:10" x14ac:dyDescent="0.45">
      <c r="A48" s="1">
        <v>35072</v>
      </c>
      <c r="B48">
        <v>20.8125</v>
      </c>
      <c r="C48">
        <v>21.25</v>
      </c>
      <c r="D48">
        <v>19.78125</v>
      </c>
      <c r="E48">
        <v>19.90625</v>
      </c>
      <c r="F48">
        <v>8.2069430000000008</v>
      </c>
      <c r="G48">
        <v>25893600</v>
      </c>
      <c r="H48">
        <f t="shared" si="0"/>
        <v>-4.4978152574381758E-2</v>
      </c>
      <c r="I48">
        <f t="shared" si="1"/>
        <v>0.95502184742561824</v>
      </c>
      <c r="J48">
        <f t="shared" si="2"/>
        <v>-4.6021061877614629E-2</v>
      </c>
    </row>
    <row r="49" spans="1:10" x14ac:dyDescent="0.45">
      <c r="A49" s="1">
        <v>35079</v>
      </c>
      <c r="B49">
        <v>19.875</v>
      </c>
      <c r="C49">
        <v>20.4375</v>
      </c>
      <c r="D49">
        <v>19.625</v>
      </c>
      <c r="E49">
        <v>20.28125</v>
      </c>
      <c r="F49">
        <v>8.3615449999999996</v>
      </c>
      <c r="G49">
        <v>27551200</v>
      </c>
      <c r="H49">
        <f t="shared" si="0"/>
        <v>1.8837952207051867E-2</v>
      </c>
      <c r="I49">
        <f t="shared" si="1"/>
        <v>1.0188379522070519</v>
      </c>
      <c r="J49">
        <f t="shared" si="2"/>
        <v>1.8662715301192026E-2</v>
      </c>
    </row>
    <row r="50" spans="1:10" x14ac:dyDescent="0.45">
      <c r="A50" s="1">
        <v>35086</v>
      </c>
      <c r="B50">
        <v>20.34375</v>
      </c>
      <c r="C50">
        <v>20.34375</v>
      </c>
      <c r="D50">
        <v>19.40625</v>
      </c>
      <c r="E50">
        <v>19.9375</v>
      </c>
      <c r="F50">
        <v>8.2198259999999994</v>
      </c>
      <c r="G50">
        <v>33934400</v>
      </c>
      <c r="H50">
        <f t="shared" si="0"/>
        <v>-1.6948901189911658E-2</v>
      </c>
      <c r="I50">
        <f t="shared" si="1"/>
        <v>0.98305109881008834</v>
      </c>
      <c r="J50">
        <f t="shared" si="2"/>
        <v>-1.7094177673208453E-2</v>
      </c>
    </row>
    <row r="51" spans="1:10" x14ac:dyDescent="0.45">
      <c r="A51" s="1">
        <v>35093</v>
      </c>
      <c r="B51">
        <v>19.9375</v>
      </c>
      <c r="C51">
        <v>20.53125</v>
      </c>
      <c r="D51">
        <v>19.4375</v>
      </c>
      <c r="E51">
        <v>20.1875</v>
      </c>
      <c r="F51">
        <v>8.3228930000000005</v>
      </c>
      <c r="G51">
        <v>27307600</v>
      </c>
      <c r="H51">
        <f t="shared" si="0"/>
        <v>1.2538829897372761E-2</v>
      </c>
      <c r="I51">
        <f t="shared" si="1"/>
        <v>1.0125388298973728</v>
      </c>
      <c r="J51">
        <f t="shared" si="2"/>
        <v>1.2460869779118634E-2</v>
      </c>
    </row>
    <row r="52" spans="1:10" x14ac:dyDescent="0.45">
      <c r="A52" s="1">
        <v>35100</v>
      </c>
      <c r="B52">
        <v>20.125</v>
      </c>
      <c r="C52">
        <v>21</v>
      </c>
      <c r="D52">
        <v>20.0625</v>
      </c>
      <c r="E52">
        <v>20.65625</v>
      </c>
      <c r="F52">
        <v>8.5161510000000007</v>
      </c>
      <c r="G52">
        <v>34407200</v>
      </c>
      <c r="H52">
        <f t="shared" si="0"/>
        <v>2.3220051008705722E-2</v>
      </c>
      <c r="I52">
        <f t="shared" si="1"/>
        <v>1.0232200510087057</v>
      </c>
      <c r="J52">
        <f t="shared" si="2"/>
        <v>2.2954567463344951E-2</v>
      </c>
    </row>
    <row r="53" spans="1:10" x14ac:dyDescent="0.45">
      <c r="A53" s="1">
        <v>35107</v>
      </c>
      <c r="B53">
        <v>20.75</v>
      </c>
      <c r="C53">
        <v>21.15625</v>
      </c>
      <c r="D53">
        <v>20.3125</v>
      </c>
      <c r="E53">
        <v>20.375</v>
      </c>
      <c r="F53">
        <v>8.7212239999999994</v>
      </c>
      <c r="G53">
        <v>35598400</v>
      </c>
      <c r="H53">
        <f t="shared" si="0"/>
        <v>2.4080479549974942E-2</v>
      </c>
      <c r="I53">
        <f t="shared" si="1"/>
        <v>1.0240804795499749</v>
      </c>
      <c r="J53">
        <f t="shared" si="2"/>
        <v>2.3795116839546028E-2</v>
      </c>
    </row>
    <row r="54" spans="1:10" x14ac:dyDescent="0.45">
      <c r="A54" s="1">
        <v>35114</v>
      </c>
      <c r="B54">
        <v>20.3125</v>
      </c>
      <c r="C54">
        <v>21.03125</v>
      </c>
      <c r="D54">
        <v>20.03125</v>
      </c>
      <c r="E54">
        <v>20.5625</v>
      </c>
      <c r="F54">
        <v>8.801482</v>
      </c>
      <c r="G54">
        <v>21792000</v>
      </c>
      <c r="H54">
        <f t="shared" si="0"/>
        <v>9.2026073404376518E-3</v>
      </c>
      <c r="I54">
        <f t="shared" si="1"/>
        <v>1.0092026073404377</v>
      </c>
      <c r="J54">
        <f t="shared" si="2"/>
        <v>9.1605213530073365E-3</v>
      </c>
    </row>
    <row r="55" spans="1:10" x14ac:dyDescent="0.45">
      <c r="A55" s="1">
        <v>35121</v>
      </c>
      <c r="B55">
        <v>20.5625</v>
      </c>
      <c r="C55">
        <v>20.6875</v>
      </c>
      <c r="D55">
        <v>19.40625</v>
      </c>
      <c r="E55">
        <v>19.9375</v>
      </c>
      <c r="F55">
        <v>8.5339569999999991</v>
      </c>
      <c r="G55">
        <v>34727200</v>
      </c>
      <c r="H55">
        <f t="shared" si="0"/>
        <v>-3.0395449311831912E-2</v>
      </c>
      <c r="I55">
        <f t="shared" si="1"/>
        <v>0.96960455068816809</v>
      </c>
      <c r="J55">
        <f t="shared" si="2"/>
        <v>-3.0866970311590865E-2</v>
      </c>
    </row>
    <row r="56" spans="1:10" x14ac:dyDescent="0.45">
      <c r="A56" s="1">
        <v>35128</v>
      </c>
      <c r="B56">
        <v>19.90625</v>
      </c>
      <c r="C56">
        <v>20.8125</v>
      </c>
      <c r="D56">
        <v>19.71875</v>
      </c>
      <c r="E56">
        <v>19.8125</v>
      </c>
      <c r="F56">
        <v>8.4804569999999995</v>
      </c>
      <c r="G56">
        <v>30118800</v>
      </c>
      <c r="H56">
        <f t="shared" si="0"/>
        <v>-6.2690730689174412E-3</v>
      </c>
      <c r="I56">
        <f t="shared" si="1"/>
        <v>0.99373092693108256</v>
      </c>
      <c r="J56">
        <f t="shared" si="2"/>
        <v>-6.2888062231095908E-3</v>
      </c>
    </row>
    <row r="57" spans="1:10" x14ac:dyDescent="0.45">
      <c r="A57" s="1">
        <v>35135</v>
      </c>
      <c r="B57">
        <v>19.75</v>
      </c>
      <c r="C57">
        <v>20.4375</v>
      </c>
      <c r="D57">
        <v>19.5625</v>
      </c>
      <c r="E57">
        <v>19.75</v>
      </c>
      <c r="F57">
        <v>8.4536999999999995</v>
      </c>
      <c r="G57">
        <v>41234800</v>
      </c>
      <c r="H57">
        <f t="shared" si="0"/>
        <v>-3.1551365687013666E-3</v>
      </c>
      <c r="I57">
        <f t="shared" si="1"/>
        <v>0.99684486343129863</v>
      </c>
      <c r="J57">
        <f t="shared" si="2"/>
        <v>-3.160124506598346E-3</v>
      </c>
    </row>
    <row r="58" spans="1:10" x14ac:dyDescent="0.45">
      <c r="A58" s="1">
        <v>35142</v>
      </c>
      <c r="B58">
        <v>19.9375</v>
      </c>
      <c r="C58">
        <v>20.71875</v>
      </c>
      <c r="D58">
        <v>19.84375</v>
      </c>
      <c r="E58">
        <v>20.34375</v>
      </c>
      <c r="F58">
        <v>8.7078480000000003</v>
      </c>
      <c r="G58">
        <v>34782800</v>
      </c>
      <c r="H58">
        <f t="shared" si="0"/>
        <v>3.0063522481280414E-2</v>
      </c>
      <c r="I58">
        <f t="shared" si="1"/>
        <v>1.0300635224812804</v>
      </c>
      <c r="J58">
        <f t="shared" si="2"/>
        <v>2.9620472651808293E-2</v>
      </c>
    </row>
    <row r="59" spans="1:10" x14ac:dyDescent="0.45">
      <c r="A59" s="1">
        <v>35149</v>
      </c>
      <c r="B59">
        <v>20.5</v>
      </c>
      <c r="C59">
        <v>21.5</v>
      </c>
      <c r="D59">
        <v>20.3125</v>
      </c>
      <c r="E59">
        <v>20.375</v>
      </c>
      <c r="F59">
        <v>8.7212239999999994</v>
      </c>
      <c r="G59">
        <v>45834400</v>
      </c>
      <c r="H59">
        <f t="shared" si="0"/>
        <v>1.5360856092112574E-3</v>
      </c>
      <c r="I59">
        <f t="shared" si="1"/>
        <v>1.0015360856092113</v>
      </c>
      <c r="J59">
        <f t="shared" si="2"/>
        <v>1.5349070364832137E-3</v>
      </c>
    </row>
    <row r="60" spans="1:10" x14ac:dyDescent="0.45">
      <c r="A60" s="1">
        <v>35156</v>
      </c>
      <c r="B60">
        <v>20.53125</v>
      </c>
      <c r="C60">
        <v>21.40625</v>
      </c>
      <c r="D60">
        <v>20.46875</v>
      </c>
      <c r="E60">
        <v>21.34375</v>
      </c>
      <c r="F60">
        <v>9.135885</v>
      </c>
      <c r="G60">
        <v>23798000</v>
      </c>
      <c r="H60">
        <f t="shared" si="0"/>
        <v>4.7546193057304897E-2</v>
      </c>
      <c r="I60">
        <f t="shared" si="1"/>
        <v>1.0475461930573049</v>
      </c>
      <c r="J60">
        <f t="shared" si="2"/>
        <v>4.6450470225912546E-2</v>
      </c>
    </row>
    <row r="61" spans="1:10" x14ac:dyDescent="0.45">
      <c r="A61" s="1">
        <v>35163</v>
      </c>
      <c r="B61">
        <v>20.9375</v>
      </c>
      <c r="C61">
        <v>21.0625</v>
      </c>
      <c r="D61">
        <v>19.96875</v>
      </c>
      <c r="E61">
        <v>20.46875</v>
      </c>
      <c r="F61">
        <v>8.7613500000000002</v>
      </c>
      <c r="G61">
        <v>36461200</v>
      </c>
      <c r="H61">
        <f t="shared" si="0"/>
        <v>-4.0996028299392973E-2</v>
      </c>
      <c r="I61">
        <f t="shared" si="1"/>
        <v>0.95900397170060703</v>
      </c>
      <c r="J61">
        <f t="shared" si="2"/>
        <v>-4.1860062605077721E-2</v>
      </c>
    </row>
    <row r="62" spans="1:10" x14ac:dyDescent="0.45">
      <c r="A62" s="1">
        <v>35170</v>
      </c>
      <c r="B62">
        <v>20.59375</v>
      </c>
      <c r="C62">
        <v>21.09375</v>
      </c>
      <c r="D62">
        <v>20.25</v>
      </c>
      <c r="E62">
        <v>20.5</v>
      </c>
      <c r="F62">
        <v>8.7747309999999992</v>
      </c>
      <c r="G62">
        <v>31779600</v>
      </c>
      <c r="H62">
        <f t="shared" si="0"/>
        <v>1.5272760476410241E-3</v>
      </c>
      <c r="I62">
        <f t="shared" si="1"/>
        <v>1.001527276047641</v>
      </c>
      <c r="J62">
        <f t="shared" si="2"/>
        <v>1.5261109477134574E-3</v>
      </c>
    </row>
    <row r="63" spans="1:10" x14ac:dyDescent="0.45">
      <c r="A63" s="1">
        <v>35177</v>
      </c>
      <c r="B63">
        <v>20.71875</v>
      </c>
      <c r="C63">
        <v>21.3125</v>
      </c>
      <c r="D63">
        <v>20.375</v>
      </c>
      <c r="E63">
        <v>21.09375</v>
      </c>
      <c r="F63">
        <v>9.0288760000000003</v>
      </c>
      <c r="G63">
        <v>32009200</v>
      </c>
      <c r="H63">
        <f t="shared" si="0"/>
        <v>2.8963281039612543E-2</v>
      </c>
      <c r="I63">
        <f t="shared" si="1"/>
        <v>1.0289632810396125</v>
      </c>
      <c r="J63">
        <f t="shared" si="2"/>
        <v>2.8551772094337284E-2</v>
      </c>
    </row>
    <row r="64" spans="1:10" x14ac:dyDescent="0.45">
      <c r="A64" s="1">
        <v>35184</v>
      </c>
      <c r="B64">
        <v>21.0625</v>
      </c>
      <c r="C64">
        <v>21.5</v>
      </c>
      <c r="D64">
        <v>20.53125</v>
      </c>
      <c r="E64">
        <v>20.59375</v>
      </c>
      <c r="F64">
        <v>8.8148590000000002</v>
      </c>
      <c r="G64">
        <v>31073200</v>
      </c>
      <c r="H64">
        <f t="shared" si="0"/>
        <v>-2.370361493501516E-2</v>
      </c>
      <c r="I64">
        <f t="shared" si="1"/>
        <v>0.97629638506498484</v>
      </c>
      <c r="J64">
        <f t="shared" si="2"/>
        <v>-2.398906544610448E-2</v>
      </c>
    </row>
    <row r="65" spans="1:10" x14ac:dyDescent="0.45">
      <c r="A65" s="1">
        <v>35191</v>
      </c>
      <c r="B65">
        <v>20.625</v>
      </c>
      <c r="C65">
        <v>20.96875</v>
      </c>
      <c r="D65">
        <v>20.5</v>
      </c>
      <c r="E65">
        <v>20.875</v>
      </c>
      <c r="F65">
        <v>8.9352420000000006</v>
      </c>
      <c r="G65">
        <v>30424000</v>
      </c>
      <c r="H65">
        <f t="shared" si="0"/>
        <v>1.3656826501705854E-2</v>
      </c>
      <c r="I65">
        <f t="shared" si="1"/>
        <v>1.0136568265017059</v>
      </c>
      <c r="J65">
        <f t="shared" si="2"/>
        <v>1.3564412484149009E-2</v>
      </c>
    </row>
    <row r="66" spans="1:10" x14ac:dyDescent="0.45">
      <c r="A66" s="1">
        <v>35198</v>
      </c>
      <c r="B66">
        <v>20.90625</v>
      </c>
      <c r="C66">
        <v>21.375</v>
      </c>
      <c r="D66">
        <v>20.8125</v>
      </c>
      <c r="E66">
        <v>21.1875</v>
      </c>
      <c r="F66">
        <v>9.4251579999999997</v>
      </c>
      <c r="G66">
        <v>33016400</v>
      </c>
      <c r="H66">
        <f t="shared" si="0"/>
        <v>5.4829628565180366E-2</v>
      </c>
      <c r="I66">
        <f t="shared" si="1"/>
        <v>1.0548296285651804</v>
      </c>
      <c r="J66">
        <f t="shared" si="2"/>
        <v>5.3379264375517259E-2</v>
      </c>
    </row>
    <row r="67" spans="1:10" x14ac:dyDescent="0.45">
      <c r="A67" s="1">
        <v>35205</v>
      </c>
      <c r="B67">
        <v>21.21875</v>
      </c>
      <c r="C67">
        <v>22.1875</v>
      </c>
      <c r="D67">
        <v>21.1875</v>
      </c>
      <c r="E67">
        <v>21.75</v>
      </c>
      <c r="F67">
        <v>9.6753820000000008</v>
      </c>
      <c r="G67">
        <v>41151200</v>
      </c>
      <c r="H67">
        <f t="shared" si="0"/>
        <v>2.6548520459816372E-2</v>
      </c>
      <c r="I67">
        <f t="shared" si="1"/>
        <v>1.0265485204598164</v>
      </c>
      <c r="J67">
        <f t="shared" si="2"/>
        <v>2.6202224221248013E-2</v>
      </c>
    </row>
    <row r="68" spans="1:10" x14ac:dyDescent="0.45">
      <c r="A68" s="1">
        <v>35212</v>
      </c>
      <c r="B68">
        <v>21.8125</v>
      </c>
      <c r="C68">
        <v>21.8125</v>
      </c>
      <c r="D68">
        <v>21.1875</v>
      </c>
      <c r="E68">
        <v>21.1875</v>
      </c>
      <c r="F68">
        <v>9.4251579999999997</v>
      </c>
      <c r="G68">
        <v>19673600</v>
      </c>
      <c r="H68">
        <f t="shared" ref="H68:H131" si="3">((F68/F67)-1)</f>
        <v>-2.5861924624784982E-2</v>
      </c>
      <c r="I68">
        <f t="shared" ref="I68:I131" si="4">(1+H68)</f>
        <v>0.97413807537521502</v>
      </c>
      <c r="J68">
        <f t="shared" ref="J68:J131" si="5">(LN(F68/F67))</f>
        <v>-2.6202224221247957E-2</v>
      </c>
    </row>
    <row r="69" spans="1:10" x14ac:dyDescent="0.45">
      <c r="A69" s="1">
        <v>35219</v>
      </c>
      <c r="B69">
        <v>21.125</v>
      </c>
      <c r="C69">
        <v>21.5</v>
      </c>
      <c r="D69">
        <v>20.9375</v>
      </c>
      <c r="E69">
        <v>21.46875</v>
      </c>
      <c r="F69">
        <v>9.5502690000000001</v>
      </c>
      <c r="G69">
        <v>25050800</v>
      </c>
      <c r="H69">
        <f t="shared" si="3"/>
        <v>1.3274154130890947E-2</v>
      </c>
      <c r="I69">
        <f t="shared" si="4"/>
        <v>1.0132741541308909</v>
      </c>
      <c r="J69">
        <f t="shared" si="5"/>
        <v>1.3186824515917324E-2</v>
      </c>
    </row>
    <row r="70" spans="1:10" x14ac:dyDescent="0.45">
      <c r="A70" s="1">
        <v>35226</v>
      </c>
      <c r="B70">
        <v>21.40625</v>
      </c>
      <c r="C70">
        <v>21.5625</v>
      </c>
      <c r="D70">
        <v>20.84375</v>
      </c>
      <c r="E70">
        <v>20.875</v>
      </c>
      <c r="F70">
        <v>9.2861419999999999</v>
      </c>
      <c r="G70">
        <v>19556000</v>
      </c>
      <c r="H70">
        <f t="shared" si="3"/>
        <v>-2.7656498471404389E-2</v>
      </c>
      <c r="I70">
        <f t="shared" si="4"/>
        <v>0.97234350152859561</v>
      </c>
      <c r="J70">
        <f t="shared" si="5"/>
        <v>-2.8046140317223033E-2</v>
      </c>
    </row>
    <row r="71" spans="1:10" x14ac:dyDescent="0.45">
      <c r="A71" s="1">
        <v>35233</v>
      </c>
      <c r="B71">
        <v>20.9375</v>
      </c>
      <c r="C71">
        <v>21.5625</v>
      </c>
      <c r="D71">
        <v>20.84375</v>
      </c>
      <c r="E71">
        <v>21.5625</v>
      </c>
      <c r="F71">
        <v>9.5919709999999991</v>
      </c>
      <c r="G71">
        <v>36952000</v>
      </c>
      <c r="H71">
        <f t="shared" si="3"/>
        <v>3.2933913782494217E-2</v>
      </c>
      <c r="I71">
        <f t="shared" si="4"/>
        <v>1.0329339137824942</v>
      </c>
      <c r="J71">
        <f t="shared" si="5"/>
        <v>3.2403213049863364E-2</v>
      </c>
    </row>
    <row r="72" spans="1:10" x14ac:dyDescent="0.45">
      <c r="A72" s="1">
        <v>35240</v>
      </c>
      <c r="B72">
        <v>21.5625</v>
      </c>
      <c r="C72">
        <v>21.875</v>
      </c>
      <c r="D72">
        <v>21.5</v>
      </c>
      <c r="E72">
        <v>21.71875</v>
      </c>
      <c r="F72">
        <v>9.6614880000000003</v>
      </c>
      <c r="G72">
        <v>29729600</v>
      </c>
      <c r="H72">
        <f t="shared" si="3"/>
        <v>7.2474155728787792E-3</v>
      </c>
      <c r="I72">
        <f t="shared" si="4"/>
        <v>1.0072474155728788</v>
      </c>
      <c r="J72">
        <f t="shared" si="5"/>
        <v>7.2212792611370978E-3</v>
      </c>
    </row>
    <row r="73" spans="1:10" x14ac:dyDescent="0.45">
      <c r="A73" s="1">
        <v>35247</v>
      </c>
      <c r="B73">
        <v>21.75</v>
      </c>
      <c r="C73">
        <v>22.375</v>
      </c>
      <c r="D73">
        <v>21.625</v>
      </c>
      <c r="E73">
        <v>22</v>
      </c>
      <c r="F73">
        <v>9.7865970000000004</v>
      </c>
      <c r="G73">
        <v>21104800</v>
      </c>
      <c r="H73">
        <f t="shared" si="3"/>
        <v>1.2949247569318478E-2</v>
      </c>
      <c r="I73">
        <f t="shared" si="4"/>
        <v>1.0129492475693185</v>
      </c>
      <c r="J73">
        <f t="shared" si="5"/>
        <v>1.286612289527219E-2</v>
      </c>
    </row>
    <row r="74" spans="1:10" x14ac:dyDescent="0.45">
      <c r="A74" s="1">
        <v>35254</v>
      </c>
      <c r="B74">
        <v>21.9375</v>
      </c>
      <c r="C74">
        <v>22.53125</v>
      </c>
      <c r="D74">
        <v>21.9375</v>
      </c>
      <c r="E74">
        <v>22.421875</v>
      </c>
      <c r="F74">
        <v>9.9742660000000001</v>
      </c>
      <c r="G74">
        <v>33334800</v>
      </c>
      <c r="H74">
        <f t="shared" si="3"/>
        <v>1.9176124244208559E-2</v>
      </c>
      <c r="I74">
        <f t="shared" si="4"/>
        <v>1.0191761242442086</v>
      </c>
      <c r="J74">
        <f t="shared" si="5"/>
        <v>1.8994579584336944E-2</v>
      </c>
    </row>
    <row r="75" spans="1:10" x14ac:dyDescent="0.45">
      <c r="A75" s="1">
        <v>35261</v>
      </c>
      <c r="B75">
        <v>22.4375</v>
      </c>
      <c r="C75">
        <v>22.46875</v>
      </c>
      <c r="D75">
        <v>21.03125</v>
      </c>
      <c r="E75">
        <v>21.34375</v>
      </c>
      <c r="F75">
        <v>9.4946660000000005</v>
      </c>
      <c r="G75">
        <v>38523600</v>
      </c>
      <c r="H75">
        <f t="shared" si="3"/>
        <v>-4.8083738693152966E-2</v>
      </c>
      <c r="I75">
        <f t="shared" si="4"/>
        <v>0.95191626130684703</v>
      </c>
      <c r="J75">
        <f t="shared" si="5"/>
        <v>-4.927820887168631E-2</v>
      </c>
    </row>
    <row r="76" spans="1:10" x14ac:dyDescent="0.45">
      <c r="A76" s="1">
        <v>35268</v>
      </c>
      <c r="B76">
        <v>21.28125</v>
      </c>
      <c r="C76">
        <v>21.5</v>
      </c>
      <c r="D76">
        <v>20.75</v>
      </c>
      <c r="E76">
        <v>20.8125</v>
      </c>
      <c r="F76">
        <v>9.2583409999999997</v>
      </c>
      <c r="G76">
        <v>30212400</v>
      </c>
      <c r="H76">
        <f t="shared" si="3"/>
        <v>-2.4890291032881096E-2</v>
      </c>
      <c r="I76">
        <f t="shared" si="4"/>
        <v>0.9751097089671189</v>
      </c>
      <c r="J76">
        <f t="shared" si="5"/>
        <v>-2.5205292296859395E-2</v>
      </c>
    </row>
    <row r="77" spans="1:10" x14ac:dyDescent="0.45">
      <c r="A77" s="1">
        <v>35275</v>
      </c>
      <c r="B77">
        <v>20.6875</v>
      </c>
      <c r="C77">
        <v>21.21875</v>
      </c>
      <c r="D77">
        <v>20.34375</v>
      </c>
      <c r="E77">
        <v>21.1875</v>
      </c>
      <c r="F77">
        <v>9.4251579999999997</v>
      </c>
      <c r="G77">
        <v>33731600</v>
      </c>
      <c r="H77">
        <f t="shared" si="3"/>
        <v>1.8018022883365292E-2</v>
      </c>
      <c r="I77">
        <f t="shared" si="4"/>
        <v>1.0180180228833653</v>
      </c>
      <c r="J77">
        <f t="shared" si="5"/>
        <v>1.7857622179241354E-2</v>
      </c>
    </row>
    <row r="78" spans="1:10" x14ac:dyDescent="0.45">
      <c r="A78" s="1">
        <v>35282</v>
      </c>
      <c r="B78">
        <v>21.1875</v>
      </c>
      <c r="C78">
        <v>21.25</v>
      </c>
      <c r="D78">
        <v>20.125</v>
      </c>
      <c r="E78">
        <v>20.15625</v>
      </c>
      <c r="F78">
        <v>8.9664099999999998</v>
      </c>
      <c r="G78">
        <v>29979200</v>
      </c>
      <c r="H78">
        <f t="shared" si="3"/>
        <v>-4.8672711905731414E-2</v>
      </c>
      <c r="I78">
        <f t="shared" si="4"/>
        <v>0.95132728809426859</v>
      </c>
      <c r="J78">
        <f t="shared" si="5"/>
        <v>-4.9897124124612918E-2</v>
      </c>
    </row>
    <row r="79" spans="1:10" x14ac:dyDescent="0.45">
      <c r="A79" s="1">
        <v>35289</v>
      </c>
      <c r="B79">
        <v>20.125</v>
      </c>
      <c r="C79">
        <v>20.65625</v>
      </c>
      <c r="D79">
        <v>20.09375</v>
      </c>
      <c r="E79">
        <v>20.59375</v>
      </c>
      <c r="F79">
        <v>9.5253270000000008</v>
      </c>
      <c r="G79">
        <v>40222400</v>
      </c>
      <c r="H79">
        <f t="shared" si="3"/>
        <v>6.2334535226473031E-2</v>
      </c>
      <c r="I79">
        <f t="shared" si="4"/>
        <v>1.062334535226473</v>
      </c>
      <c r="J79">
        <f t="shared" si="5"/>
        <v>6.0468878137462878E-2</v>
      </c>
    </row>
    <row r="80" spans="1:10" x14ac:dyDescent="0.45">
      <c r="A80" s="1">
        <v>35296</v>
      </c>
      <c r="B80">
        <v>20.71875</v>
      </c>
      <c r="C80">
        <v>21.09375</v>
      </c>
      <c r="D80">
        <v>20.46875</v>
      </c>
      <c r="E80">
        <v>20.625</v>
      </c>
      <c r="F80">
        <v>9.5397809999999996</v>
      </c>
      <c r="G80">
        <v>33212000</v>
      </c>
      <c r="H80">
        <f t="shared" si="3"/>
        <v>1.5174282205743239E-3</v>
      </c>
      <c r="I80">
        <f t="shared" si="4"/>
        <v>1.0015174282205743</v>
      </c>
      <c r="J80">
        <f t="shared" si="5"/>
        <v>1.5162780897190302E-3</v>
      </c>
    </row>
    <row r="81" spans="1:10" x14ac:dyDescent="0.45">
      <c r="A81" s="1">
        <v>35303</v>
      </c>
      <c r="B81">
        <v>20.59375</v>
      </c>
      <c r="C81">
        <v>20.625</v>
      </c>
      <c r="D81">
        <v>20</v>
      </c>
      <c r="E81">
        <v>20.375</v>
      </c>
      <c r="F81">
        <v>9.4241499999999991</v>
      </c>
      <c r="G81">
        <v>27534000</v>
      </c>
      <c r="H81">
        <f t="shared" si="3"/>
        <v>-1.2120928142899778E-2</v>
      </c>
      <c r="I81">
        <f t="shared" si="4"/>
        <v>0.98787907185710022</v>
      </c>
      <c r="J81">
        <f t="shared" si="5"/>
        <v>-1.2194985631150779E-2</v>
      </c>
    </row>
    <row r="82" spans="1:10" x14ac:dyDescent="0.45">
      <c r="A82" s="1">
        <v>35310</v>
      </c>
      <c r="B82">
        <v>20.75</v>
      </c>
      <c r="C82">
        <v>21.09375</v>
      </c>
      <c r="D82">
        <v>20.6875</v>
      </c>
      <c r="E82">
        <v>21</v>
      </c>
      <c r="F82">
        <v>9.7132310000000004</v>
      </c>
      <c r="G82">
        <v>27892400</v>
      </c>
      <c r="H82">
        <f t="shared" si="3"/>
        <v>3.0674490537608401E-2</v>
      </c>
      <c r="I82">
        <f t="shared" si="4"/>
        <v>1.0306744905376084</v>
      </c>
      <c r="J82">
        <f t="shared" si="5"/>
        <v>3.0213433106140299E-2</v>
      </c>
    </row>
    <row r="83" spans="1:10" x14ac:dyDescent="0.45">
      <c r="A83" s="1">
        <v>35317</v>
      </c>
      <c r="B83">
        <v>21.125</v>
      </c>
      <c r="C83">
        <v>21.40625</v>
      </c>
      <c r="D83">
        <v>20.78125</v>
      </c>
      <c r="E83">
        <v>21.125</v>
      </c>
      <c r="F83">
        <v>9.7710500000000007</v>
      </c>
      <c r="G83">
        <v>29418800</v>
      </c>
      <c r="H83">
        <f t="shared" si="3"/>
        <v>5.9526021773805837E-3</v>
      </c>
      <c r="I83">
        <f t="shared" si="4"/>
        <v>1.0059526021773806</v>
      </c>
      <c r="J83">
        <f t="shared" si="5"/>
        <v>5.9349554357663306E-3</v>
      </c>
    </row>
    <row r="84" spans="1:10" x14ac:dyDescent="0.45">
      <c r="A84" s="1">
        <v>35324</v>
      </c>
      <c r="B84">
        <v>21.15625</v>
      </c>
      <c r="C84">
        <v>21.78125</v>
      </c>
      <c r="D84">
        <v>20.875</v>
      </c>
      <c r="E84">
        <v>21.71875</v>
      </c>
      <c r="F84">
        <v>10.045681</v>
      </c>
      <c r="G84">
        <v>33458000</v>
      </c>
      <c r="H84">
        <f t="shared" si="3"/>
        <v>2.8106600621222944E-2</v>
      </c>
      <c r="I84">
        <f t="shared" si="4"/>
        <v>1.0281066006212229</v>
      </c>
      <c r="J84">
        <f t="shared" si="5"/>
        <v>2.7718858759157455E-2</v>
      </c>
    </row>
    <row r="85" spans="1:10" x14ac:dyDescent="0.45">
      <c r="A85" s="1">
        <v>35331</v>
      </c>
      <c r="B85">
        <v>21.6875</v>
      </c>
      <c r="C85">
        <v>21.8125</v>
      </c>
      <c r="D85">
        <v>20.78125</v>
      </c>
      <c r="E85">
        <v>20.84375</v>
      </c>
      <c r="F85">
        <v>9.6409599999999998</v>
      </c>
      <c r="G85">
        <v>25251600</v>
      </c>
      <c r="H85">
        <f t="shared" si="3"/>
        <v>-4.0288060112599666E-2</v>
      </c>
      <c r="I85">
        <f t="shared" si="4"/>
        <v>0.95971193988740033</v>
      </c>
      <c r="J85">
        <f t="shared" si="5"/>
        <v>-4.1122102165341262E-2</v>
      </c>
    </row>
    <row r="86" spans="1:10" x14ac:dyDescent="0.45">
      <c r="A86" s="1">
        <v>35338</v>
      </c>
      <c r="B86">
        <v>20.9375</v>
      </c>
      <c r="C86">
        <v>21.96875</v>
      </c>
      <c r="D86">
        <v>20.71875</v>
      </c>
      <c r="E86">
        <v>21.96875</v>
      </c>
      <c r="F86">
        <v>10.161317</v>
      </c>
      <c r="G86">
        <v>25126400</v>
      </c>
      <c r="H86">
        <f t="shared" si="3"/>
        <v>5.3973566947689955E-2</v>
      </c>
      <c r="I86">
        <f t="shared" si="4"/>
        <v>1.05397356694769</v>
      </c>
      <c r="J86">
        <f t="shared" si="5"/>
        <v>5.256737100743418E-2</v>
      </c>
    </row>
    <row r="87" spans="1:10" x14ac:dyDescent="0.45">
      <c r="A87" s="1">
        <v>35345</v>
      </c>
      <c r="B87">
        <v>22.03125</v>
      </c>
      <c r="C87">
        <v>22.1875</v>
      </c>
      <c r="D87">
        <v>21.34375</v>
      </c>
      <c r="E87">
        <v>21.59375</v>
      </c>
      <c r="F87">
        <v>9.9878669999999996</v>
      </c>
      <c r="G87">
        <v>29526400</v>
      </c>
      <c r="H87">
        <f t="shared" si="3"/>
        <v>-1.7069637725109943E-2</v>
      </c>
      <c r="I87">
        <f t="shared" si="4"/>
        <v>0.98293036227489006</v>
      </c>
      <c r="J87">
        <f t="shared" si="5"/>
        <v>-1.7217003384172626E-2</v>
      </c>
    </row>
    <row r="88" spans="1:10" x14ac:dyDescent="0.45">
      <c r="A88" s="1">
        <v>35352</v>
      </c>
      <c r="B88">
        <v>21.59375</v>
      </c>
      <c r="C88">
        <v>22.375</v>
      </c>
      <c r="D88">
        <v>21.59375</v>
      </c>
      <c r="E88">
        <v>22.34375</v>
      </c>
      <c r="F88">
        <v>10.334764</v>
      </c>
      <c r="G88">
        <v>32887600</v>
      </c>
      <c r="H88">
        <f t="shared" si="3"/>
        <v>3.4731840141643877E-2</v>
      </c>
      <c r="I88">
        <f t="shared" si="4"/>
        <v>1.0347318401416439</v>
      </c>
      <c r="J88">
        <f t="shared" si="5"/>
        <v>3.4142301496706468E-2</v>
      </c>
    </row>
    <row r="89" spans="1:10" x14ac:dyDescent="0.45">
      <c r="A89" s="1">
        <v>35359</v>
      </c>
      <c r="B89">
        <v>22.34375</v>
      </c>
      <c r="C89">
        <v>22.625</v>
      </c>
      <c r="D89">
        <v>21.78125</v>
      </c>
      <c r="E89">
        <v>22.125</v>
      </c>
      <c r="F89">
        <v>10.23358</v>
      </c>
      <c r="G89">
        <v>28274400</v>
      </c>
      <c r="H89">
        <f t="shared" si="3"/>
        <v>-9.7906444694818573E-3</v>
      </c>
      <c r="I89">
        <f t="shared" si="4"/>
        <v>0.99020935553051814</v>
      </c>
      <c r="J89">
        <f t="shared" si="5"/>
        <v>-9.8388879773327297E-3</v>
      </c>
    </row>
    <row r="90" spans="1:10" x14ac:dyDescent="0.45">
      <c r="A90" s="1">
        <v>35366</v>
      </c>
      <c r="B90">
        <v>22.28125</v>
      </c>
      <c r="C90">
        <v>22.625</v>
      </c>
      <c r="D90">
        <v>21.9375</v>
      </c>
      <c r="E90">
        <v>22.0625</v>
      </c>
      <c r="F90">
        <v>10.204677</v>
      </c>
      <c r="G90">
        <v>28226800</v>
      </c>
      <c r="H90">
        <f t="shared" si="3"/>
        <v>-2.8243293158405347E-3</v>
      </c>
      <c r="I90">
        <f t="shared" si="4"/>
        <v>0.99717567068415947</v>
      </c>
      <c r="J90">
        <f t="shared" si="5"/>
        <v>-2.8283252595635321E-3</v>
      </c>
    </row>
    <row r="91" spans="1:10" x14ac:dyDescent="0.45">
      <c r="A91" s="1">
        <v>35373</v>
      </c>
      <c r="B91">
        <v>22.0625</v>
      </c>
      <c r="C91">
        <v>22.34375</v>
      </c>
      <c r="D91">
        <v>21.9375</v>
      </c>
      <c r="E91">
        <v>22.34375</v>
      </c>
      <c r="F91">
        <v>10.334764</v>
      </c>
      <c r="G91">
        <v>31995200</v>
      </c>
      <c r="H91">
        <f t="shared" si="3"/>
        <v>1.274778221789874E-2</v>
      </c>
      <c r="I91">
        <f t="shared" si="4"/>
        <v>1.0127477822178987</v>
      </c>
      <c r="J91">
        <f t="shared" si="5"/>
        <v>1.2667213236896329E-2</v>
      </c>
    </row>
    <row r="92" spans="1:10" x14ac:dyDescent="0.45">
      <c r="A92" s="1">
        <v>35380</v>
      </c>
      <c r="B92">
        <v>22.375</v>
      </c>
      <c r="C92">
        <v>22.75</v>
      </c>
      <c r="D92">
        <v>22.1875</v>
      </c>
      <c r="E92">
        <v>22.5625</v>
      </c>
      <c r="F92">
        <v>10.821804999999999</v>
      </c>
      <c r="G92">
        <v>27006000</v>
      </c>
      <c r="H92">
        <f t="shared" si="3"/>
        <v>4.7126475263489231E-2</v>
      </c>
      <c r="I92">
        <f t="shared" si="4"/>
        <v>1.0471264752634892</v>
      </c>
      <c r="J92">
        <f t="shared" si="5"/>
        <v>4.6049722361312467E-2</v>
      </c>
    </row>
    <row r="93" spans="1:10" x14ac:dyDescent="0.45">
      <c r="A93" s="1">
        <v>35387</v>
      </c>
      <c r="B93">
        <v>22.59375</v>
      </c>
      <c r="C93">
        <v>23.21875</v>
      </c>
      <c r="D93">
        <v>22.53125</v>
      </c>
      <c r="E93">
        <v>23.21875</v>
      </c>
      <c r="F93">
        <v>11.136562</v>
      </c>
      <c r="G93">
        <v>21164400</v>
      </c>
      <c r="H93">
        <f t="shared" si="3"/>
        <v>2.9085443694466973E-2</v>
      </c>
      <c r="I93">
        <f t="shared" si="4"/>
        <v>1.029085443694467</v>
      </c>
      <c r="J93">
        <f t="shared" si="5"/>
        <v>2.86704890649607E-2</v>
      </c>
    </row>
    <row r="94" spans="1:10" x14ac:dyDescent="0.45">
      <c r="A94" s="1">
        <v>35394</v>
      </c>
      <c r="B94">
        <v>23.34375</v>
      </c>
      <c r="C94">
        <v>23.90625</v>
      </c>
      <c r="D94">
        <v>23.3125</v>
      </c>
      <c r="E94">
        <v>23.59375</v>
      </c>
      <c r="F94">
        <v>11.316426</v>
      </c>
      <c r="G94">
        <v>24897600</v>
      </c>
      <c r="H94">
        <f t="shared" si="3"/>
        <v>1.6150765379836285E-2</v>
      </c>
      <c r="I94">
        <f t="shared" si="4"/>
        <v>1.0161507653798363</v>
      </c>
      <c r="J94">
        <f t="shared" si="5"/>
        <v>1.6021729269302794E-2</v>
      </c>
    </row>
    <row r="95" spans="1:10" x14ac:dyDescent="0.45">
      <c r="A95" s="1">
        <v>35401</v>
      </c>
      <c r="B95">
        <v>23.53125</v>
      </c>
      <c r="C95">
        <v>23.90625</v>
      </c>
      <c r="D95">
        <v>23.28125</v>
      </c>
      <c r="E95">
        <v>23.71875</v>
      </c>
      <c r="F95">
        <v>11.376386999999999</v>
      </c>
      <c r="G95">
        <v>27993200</v>
      </c>
      <c r="H95">
        <f t="shared" si="3"/>
        <v>5.2985810184240645E-3</v>
      </c>
      <c r="I95">
        <f t="shared" si="4"/>
        <v>1.0052985810184241</v>
      </c>
      <c r="J95">
        <f t="shared" si="5"/>
        <v>5.2845929276185517E-3</v>
      </c>
    </row>
    <row r="96" spans="1:10" x14ac:dyDescent="0.45">
      <c r="A96" s="1">
        <v>35408</v>
      </c>
      <c r="B96">
        <v>23.875</v>
      </c>
      <c r="C96">
        <v>23.875</v>
      </c>
      <c r="D96">
        <v>23.3125</v>
      </c>
      <c r="E96">
        <v>23.6875</v>
      </c>
      <c r="F96">
        <v>11.361393</v>
      </c>
      <c r="G96">
        <v>34416800</v>
      </c>
      <c r="H96">
        <f t="shared" si="3"/>
        <v>-1.3179931378916043E-3</v>
      </c>
      <c r="I96">
        <f t="shared" si="4"/>
        <v>0.9986820068621084</v>
      </c>
      <c r="J96">
        <f t="shared" si="5"/>
        <v>-1.3188624547671066E-3</v>
      </c>
    </row>
    <row r="97" spans="1:10" x14ac:dyDescent="0.45">
      <c r="A97" s="1">
        <v>35415</v>
      </c>
      <c r="B97">
        <v>23.75</v>
      </c>
      <c r="C97">
        <v>25.3125</v>
      </c>
      <c r="D97">
        <v>23.5</v>
      </c>
      <c r="E97">
        <v>24.90625</v>
      </c>
      <c r="F97">
        <v>11.945954</v>
      </c>
      <c r="G97">
        <v>45587200</v>
      </c>
      <c r="H97">
        <f t="shared" si="3"/>
        <v>5.1451525354329508E-2</v>
      </c>
      <c r="I97">
        <f t="shared" si="4"/>
        <v>1.0514515253543295</v>
      </c>
      <c r="J97">
        <f t="shared" si="5"/>
        <v>5.0171614626564311E-2</v>
      </c>
    </row>
    <row r="98" spans="1:10" x14ac:dyDescent="0.45">
      <c r="A98" s="1">
        <v>35422</v>
      </c>
      <c r="B98">
        <v>24.9375</v>
      </c>
      <c r="C98">
        <v>25.28125</v>
      </c>
      <c r="D98">
        <v>24.8125</v>
      </c>
      <c r="E98">
        <v>24.96875</v>
      </c>
      <c r="F98">
        <v>11.975930999999999</v>
      </c>
      <c r="G98">
        <v>14387600</v>
      </c>
      <c r="H98">
        <f t="shared" si="3"/>
        <v>2.5093851859800953E-3</v>
      </c>
      <c r="I98">
        <f t="shared" si="4"/>
        <v>1.0025093851859801</v>
      </c>
      <c r="J98">
        <f t="shared" si="5"/>
        <v>2.5062419362922752E-3</v>
      </c>
    </row>
    <row r="99" spans="1:10" x14ac:dyDescent="0.45">
      <c r="A99" s="1">
        <v>35429</v>
      </c>
      <c r="B99">
        <v>25</v>
      </c>
      <c r="C99">
        <v>25.25</v>
      </c>
      <c r="D99">
        <v>24.125</v>
      </c>
      <c r="E99">
        <v>24.65625</v>
      </c>
      <c r="F99">
        <v>11.826046</v>
      </c>
      <c r="G99">
        <v>26797600</v>
      </c>
      <c r="H99">
        <f t="shared" si="3"/>
        <v>-1.2515519670245223E-2</v>
      </c>
      <c r="I99">
        <f t="shared" si="4"/>
        <v>0.98748448032975478</v>
      </c>
      <c r="J99">
        <f t="shared" si="5"/>
        <v>-1.2594498452126969E-2</v>
      </c>
    </row>
    <row r="100" spans="1:10" x14ac:dyDescent="0.45">
      <c r="A100" s="1">
        <v>35436</v>
      </c>
      <c r="B100">
        <v>24.75</v>
      </c>
      <c r="C100">
        <v>26.5</v>
      </c>
      <c r="D100">
        <v>24.6875</v>
      </c>
      <c r="E100">
        <v>26.4375</v>
      </c>
      <c r="F100">
        <v>12.680396</v>
      </c>
      <c r="G100">
        <v>45116800</v>
      </c>
      <c r="H100">
        <f t="shared" si="3"/>
        <v>7.2243081077141058E-2</v>
      </c>
      <c r="I100">
        <f t="shared" si="4"/>
        <v>1.0722430810771411</v>
      </c>
      <c r="J100">
        <f t="shared" si="5"/>
        <v>6.9752791679779852E-2</v>
      </c>
    </row>
    <row r="101" spans="1:10" x14ac:dyDescent="0.45">
      <c r="A101" s="1">
        <v>35443</v>
      </c>
      <c r="B101">
        <v>26.5</v>
      </c>
      <c r="C101">
        <v>26.53125</v>
      </c>
      <c r="D101">
        <v>25.5625</v>
      </c>
      <c r="E101">
        <v>25.71875</v>
      </c>
      <c r="F101">
        <v>12.335658</v>
      </c>
      <c r="G101">
        <v>42535200</v>
      </c>
      <c r="H101">
        <f t="shared" si="3"/>
        <v>-2.7186690384117251E-2</v>
      </c>
      <c r="I101">
        <f t="shared" si="4"/>
        <v>0.97281330961588275</v>
      </c>
      <c r="J101">
        <f t="shared" si="5"/>
        <v>-2.7563086104081022E-2</v>
      </c>
    </row>
    <row r="102" spans="1:10" x14ac:dyDescent="0.45">
      <c r="A102" s="1">
        <v>35450</v>
      </c>
      <c r="B102">
        <v>25.75</v>
      </c>
      <c r="C102">
        <v>26.75</v>
      </c>
      <c r="D102">
        <v>25.0625</v>
      </c>
      <c r="E102">
        <v>25.0625</v>
      </c>
      <c r="F102">
        <v>12.020896</v>
      </c>
      <c r="G102">
        <v>39006800</v>
      </c>
      <c r="H102">
        <f t="shared" si="3"/>
        <v>-2.5516433740299882E-2</v>
      </c>
      <c r="I102">
        <f t="shared" si="4"/>
        <v>0.97448356625970012</v>
      </c>
      <c r="J102">
        <f t="shared" si="5"/>
        <v>-2.5847623943058048E-2</v>
      </c>
    </row>
    <row r="103" spans="1:10" x14ac:dyDescent="0.45">
      <c r="A103" s="1">
        <v>35457</v>
      </c>
      <c r="B103">
        <v>25.21875</v>
      </c>
      <c r="C103">
        <v>26.21875</v>
      </c>
      <c r="D103">
        <v>24.9375</v>
      </c>
      <c r="E103">
        <v>25.90625</v>
      </c>
      <c r="F103">
        <v>12.425589</v>
      </c>
      <c r="G103">
        <v>42152800</v>
      </c>
      <c r="H103">
        <f t="shared" si="3"/>
        <v>3.3665793298602642E-2</v>
      </c>
      <c r="I103">
        <f t="shared" si="4"/>
        <v>1.0336657932986026</v>
      </c>
      <c r="J103">
        <f t="shared" si="5"/>
        <v>3.3111506527500181E-2</v>
      </c>
    </row>
    <row r="104" spans="1:10" x14ac:dyDescent="0.45">
      <c r="A104" s="1">
        <v>35464</v>
      </c>
      <c r="B104">
        <v>25.90625</v>
      </c>
      <c r="C104">
        <v>26.3125</v>
      </c>
      <c r="D104">
        <v>25.03125</v>
      </c>
      <c r="E104">
        <v>25.25</v>
      </c>
      <c r="F104">
        <v>12.110833</v>
      </c>
      <c r="G104">
        <v>29735600</v>
      </c>
      <c r="H104">
        <f t="shared" si="3"/>
        <v>-2.5331274034575024E-2</v>
      </c>
      <c r="I104">
        <f t="shared" si="4"/>
        <v>0.97466872596542498</v>
      </c>
      <c r="J104">
        <f t="shared" si="5"/>
        <v>-2.5657633959186195E-2</v>
      </c>
    </row>
    <row r="105" spans="1:10" x14ac:dyDescent="0.45">
      <c r="A105" s="1">
        <v>35471</v>
      </c>
      <c r="B105">
        <v>25.34375</v>
      </c>
      <c r="C105">
        <v>26.1875</v>
      </c>
      <c r="D105">
        <v>25.03125</v>
      </c>
      <c r="E105">
        <v>25.96875</v>
      </c>
      <c r="F105">
        <v>12.850286000000001</v>
      </c>
      <c r="G105">
        <v>32554400</v>
      </c>
      <c r="H105">
        <f t="shared" si="3"/>
        <v>6.1057154367498923E-2</v>
      </c>
      <c r="I105">
        <f t="shared" si="4"/>
        <v>1.0610571543674989</v>
      </c>
      <c r="J105">
        <f t="shared" si="5"/>
        <v>5.9265726576376875E-2</v>
      </c>
    </row>
    <row r="106" spans="1:10" x14ac:dyDescent="0.45">
      <c r="A106" s="1">
        <v>35478</v>
      </c>
      <c r="B106">
        <v>26.15625</v>
      </c>
      <c r="C106">
        <v>26.21875</v>
      </c>
      <c r="D106">
        <v>25.625</v>
      </c>
      <c r="E106">
        <v>25.9375</v>
      </c>
      <c r="F106">
        <v>12.834822000000001</v>
      </c>
      <c r="G106">
        <v>25323600</v>
      </c>
      <c r="H106">
        <f t="shared" si="3"/>
        <v>-1.2033973407283849E-3</v>
      </c>
      <c r="I106">
        <f t="shared" si="4"/>
        <v>0.99879660265927162</v>
      </c>
      <c r="J106">
        <f t="shared" si="5"/>
        <v>-1.2041220047390559E-3</v>
      </c>
    </row>
    <row r="107" spans="1:10" x14ac:dyDescent="0.45">
      <c r="A107" s="1">
        <v>35485</v>
      </c>
      <c r="B107">
        <v>25.9375</v>
      </c>
      <c r="C107">
        <v>26</v>
      </c>
      <c r="D107">
        <v>24.96875</v>
      </c>
      <c r="E107">
        <v>25.0625</v>
      </c>
      <c r="F107">
        <v>12.401840999999999</v>
      </c>
      <c r="G107">
        <v>37009600</v>
      </c>
      <c r="H107">
        <f t="shared" si="3"/>
        <v>-3.3734865976326134E-2</v>
      </c>
      <c r="I107">
        <f t="shared" si="4"/>
        <v>0.96626513402367387</v>
      </c>
      <c r="J107">
        <f t="shared" si="5"/>
        <v>-3.4317016565467054E-2</v>
      </c>
    </row>
    <row r="108" spans="1:10" x14ac:dyDescent="0.45">
      <c r="A108" s="1">
        <v>35492</v>
      </c>
      <c r="B108">
        <v>24.75</v>
      </c>
      <c r="C108">
        <v>25.78125</v>
      </c>
      <c r="D108">
        <v>24.71875</v>
      </c>
      <c r="E108">
        <v>25.09375</v>
      </c>
      <c r="F108">
        <v>12.417308</v>
      </c>
      <c r="G108">
        <v>33555600</v>
      </c>
      <c r="H108">
        <f t="shared" si="3"/>
        <v>1.2471535476064055E-3</v>
      </c>
      <c r="I108">
        <f t="shared" si="4"/>
        <v>1.0012471535476064</v>
      </c>
      <c r="J108">
        <f t="shared" si="5"/>
        <v>1.2463764976207486E-3</v>
      </c>
    </row>
    <row r="109" spans="1:10" x14ac:dyDescent="0.45">
      <c r="A109" s="1">
        <v>35499</v>
      </c>
      <c r="B109">
        <v>25.3125</v>
      </c>
      <c r="C109">
        <v>25.9375</v>
      </c>
      <c r="D109">
        <v>24.96875</v>
      </c>
      <c r="E109">
        <v>25.28125</v>
      </c>
      <c r="F109">
        <v>12.510087</v>
      </c>
      <c r="G109">
        <v>30873200</v>
      </c>
      <c r="H109">
        <f t="shared" si="3"/>
        <v>7.4717483048660771E-3</v>
      </c>
      <c r="I109">
        <f t="shared" si="4"/>
        <v>1.0074717483048661</v>
      </c>
      <c r="J109">
        <f t="shared" si="5"/>
        <v>7.443973060785705E-3</v>
      </c>
    </row>
    <row r="110" spans="1:10" x14ac:dyDescent="0.45">
      <c r="A110" s="1">
        <v>35506</v>
      </c>
      <c r="B110">
        <v>25.25</v>
      </c>
      <c r="C110">
        <v>25.90625</v>
      </c>
      <c r="D110">
        <v>25.0625</v>
      </c>
      <c r="E110">
        <v>25.875</v>
      </c>
      <c r="F110">
        <v>12.803895000000001</v>
      </c>
      <c r="G110">
        <v>36682800</v>
      </c>
      <c r="H110">
        <f t="shared" si="3"/>
        <v>2.3485687989220239E-2</v>
      </c>
      <c r="I110">
        <f t="shared" si="4"/>
        <v>1.0234856879892202</v>
      </c>
      <c r="J110">
        <f t="shared" si="5"/>
        <v>2.3214142620578946E-2</v>
      </c>
    </row>
    <row r="111" spans="1:10" x14ac:dyDescent="0.45">
      <c r="A111" s="1">
        <v>35513</v>
      </c>
      <c r="B111">
        <v>25.875</v>
      </c>
      <c r="C111">
        <v>27.8125</v>
      </c>
      <c r="D111">
        <v>25.6875</v>
      </c>
      <c r="E111">
        <v>27.03125</v>
      </c>
      <c r="F111">
        <v>13.376054</v>
      </c>
      <c r="G111">
        <v>43476400</v>
      </c>
      <c r="H111">
        <f t="shared" si="3"/>
        <v>4.4686323966261821E-2</v>
      </c>
      <c r="I111">
        <f t="shared" si="4"/>
        <v>1.0446863239662618</v>
      </c>
      <c r="J111">
        <f t="shared" si="5"/>
        <v>4.3716671903868964E-2</v>
      </c>
    </row>
    <row r="112" spans="1:10" x14ac:dyDescent="0.45">
      <c r="A112" s="1">
        <v>35520</v>
      </c>
      <c r="B112">
        <v>26.875</v>
      </c>
      <c r="C112">
        <v>27.1875</v>
      </c>
      <c r="D112">
        <v>25.09375</v>
      </c>
      <c r="E112">
        <v>25.46875</v>
      </c>
      <c r="F112">
        <v>12.602873000000001</v>
      </c>
      <c r="G112">
        <v>53756800</v>
      </c>
      <c r="H112">
        <f t="shared" si="3"/>
        <v>-5.7803370111992658E-2</v>
      </c>
      <c r="I112">
        <f t="shared" si="4"/>
        <v>0.94219662988800734</v>
      </c>
      <c r="J112">
        <f t="shared" si="5"/>
        <v>-5.954128957675657E-2</v>
      </c>
    </row>
    <row r="113" spans="1:10" x14ac:dyDescent="0.45">
      <c r="A113" s="1">
        <v>35527</v>
      </c>
      <c r="B113">
        <v>25.40625</v>
      </c>
      <c r="C113">
        <v>26.28125</v>
      </c>
      <c r="D113">
        <v>25.15625</v>
      </c>
      <c r="E113">
        <v>25.3125</v>
      </c>
      <c r="F113">
        <v>12.525553</v>
      </c>
      <c r="G113">
        <v>35424000</v>
      </c>
      <c r="H113">
        <f t="shared" si="3"/>
        <v>-6.1351090342655068E-3</v>
      </c>
      <c r="I113">
        <f t="shared" si="4"/>
        <v>0.99386489096573449</v>
      </c>
      <c r="J113">
        <f t="shared" si="5"/>
        <v>-6.1540061459021984E-3</v>
      </c>
    </row>
    <row r="114" spans="1:10" x14ac:dyDescent="0.45">
      <c r="A114" s="1">
        <v>35534</v>
      </c>
      <c r="B114">
        <v>25.25</v>
      </c>
      <c r="C114">
        <v>26.75</v>
      </c>
      <c r="D114">
        <v>24.9375</v>
      </c>
      <c r="E114">
        <v>26.75</v>
      </c>
      <c r="F114">
        <v>13.236879</v>
      </c>
      <c r="G114">
        <v>33403600</v>
      </c>
      <c r="H114">
        <f t="shared" si="3"/>
        <v>5.6789987635675665E-2</v>
      </c>
      <c r="I114">
        <f t="shared" si="4"/>
        <v>1.0567899876356757</v>
      </c>
      <c r="J114">
        <f t="shared" si="5"/>
        <v>5.5235999952933143E-2</v>
      </c>
    </row>
    <row r="115" spans="1:10" x14ac:dyDescent="0.45">
      <c r="A115" s="1">
        <v>35541</v>
      </c>
      <c r="B115">
        <v>27.375</v>
      </c>
      <c r="C115">
        <v>28</v>
      </c>
      <c r="D115">
        <v>26.3125</v>
      </c>
      <c r="E115">
        <v>26.375</v>
      </c>
      <c r="F115">
        <v>13.051315000000001</v>
      </c>
      <c r="G115">
        <v>32603800</v>
      </c>
      <c r="H115">
        <f t="shared" si="3"/>
        <v>-1.4018712417028123E-2</v>
      </c>
      <c r="I115">
        <f t="shared" si="4"/>
        <v>0.98598128758297188</v>
      </c>
      <c r="J115">
        <f t="shared" si="5"/>
        <v>-1.4117902670164445E-2</v>
      </c>
    </row>
    <row r="116" spans="1:10" x14ac:dyDescent="0.45">
      <c r="A116" s="1">
        <v>35548</v>
      </c>
      <c r="B116">
        <v>26.25</v>
      </c>
      <c r="C116">
        <v>28.5</v>
      </c>
      <c r="D116">
        <v>26.1875</v>
      </c>
      <c r="E116">
        <v>28.1875</v>
      </c>
      <c r="F116">
        <v>13.94821</v>
      </c>
      <c r="G116">
        <v>33352800</v>
      </c>
      <c r="H116">
        <f t="shared" si="3"/>
        <v>6.8720661481237677E-2</v>
      </c>
      <c r="I116">
        <f t="shared" si="4"/>
        <v>1.0687206614812377</v>
      </c>
      <c r="J116">
        <f t="shared" si="5"/>
        <v>6.6462289646415013E-2</v>
      </c>
    </row>
    <row r="117" spans="1:10" x14ac:dyDescent="0.45">
      <c r="A117" s="1">
        <v>35555</v>
      </c>
      <c r="B117">
        <v>28.3125</v>
      </c>
      <c r="C117">
        <v>29.75</v>
      </c>
      <c r="D117">
        <v>28</v>
      </c>
      <c r="E117">
        <v>28.875</v>
      </c>
      <c r="F117">
        <v>14.288406999999999</v>
      </c>
      <c r="G117">
        <v>41703200</v>
      </c>
      <c r="H117">
        <f t="shared" si="3"/>
        <v>2.4390011334787687E-2</v>
      </c>
      <c r="I117">
        <f t="shared" si="4"/>
        <v>1.0243900113347877</v>
      </c>
      <c r="J117">
        <f t="shared" si="5"/>
        <v>2.4097324548708426E-2</v>
      </c>
    </row>
    <row r="118" spans="1:10" x14ac:dyDescent="0.45">
      <c r="A118" s="1">
        <v>35562</v>
      </c>
      <c r="B118">
        <v>29</v>
      </c>
      <c r="C118">
        <v>30.125</v>
      </c>
      <c r="D118">
        <v>29</v>
      </c>
      <c r="E118">
        <v>29.0625</v>
      </c>
      <c r="F118">
        <v>14.587429</v>
      </c>
      <c r="G118">
        <v>34011000</v>
      </c>
      <c r="H118">
        <f t="shared" si="3"/>
        <v>2.0927595357551176E-2</v>
      </c>
      <c r="I118">
        <f t="shared" si="4"/>
        <v>1.0209275953575512</v>
      </c>
      <c r="J118">
        <f t="shared" si="5"/>
        <v>2.071162124925429E-2</v>
      </c>
    </row>
    <row r="119" spans="1:10" x14ac:dyDescent="0.45">
      <c r="A119" s="1">
        <v>35569</v>
      </c>
      <c r="B119">
        <v>29.125</v>
      </c>
      <c r="C119">
        <v>30.0625</v>
      </c>
      <c r="D119">
        <v>28.6875</v>
      </c>
      <c r="E119">
        <v>29.9375</v>
      </c>
      <c r="F119">
        <v>15.026614</v>
      </c>
      <c r="G119">
        <v>29411000</v>
      </c>
      <c r="H119">
        <f t="shared" si="3"/>
        <v>3.0107087410673916E-2</v>
      </c>
      <c r="I119">
        <f t="shared" si="4"/>
        <v>1.0301070874106739</v>
      </c>
      <c r="J119">
        <f t="shared" si="5"/>
        <v>2.9662765197086646E-2</v>
      </c>
    </row>
    <row r="120" spans="1:10" x14ac:dyDescent="0.45">
      <c r="A120" s="1">
        <v>35576</v>
      </c>
      <c r="B120">
        <v>29.625</v>
      </c>
      <c r="C120">
        <v>30.125</v>
      </c>
      <c r="D120">
        <v>28.9375</v>
      </c>
      <c r="E120">
        <v>29.625</v>
      </c>
      <c r="F120">
        <v>14.869764999999999</v>
      </c>
      <c r="G120">
        <v>24183600</v>
      </c>
      <c r="H120">
        <f t="shared" si="3"/>
        <v>-1.0438080062481259E-2</v>
      </c>
      <c r="I120">
        <f t="shared" si="4"/>
        <v>0.98956191993751874</v>
      </c>
      <c r="J120">
        <f t="shared" si="5"/>
        <v>-1.0492938901398675E-2</v>
      </c>
    </row>
    <row r="121" spans="1:10" x14ac:dyDescent="0.45">
      <c r="A121" s="1">
        <v>35583</v>
      </c>
      <c r="B121">
        <v>29.75</v>
      </c>
      <c r="C121">
        <v>31</v>
      </c>
      <c r="D121">
        <v>29.4375</v>
      </c>
      <c r="E121">
        <v>30.625</v>
      </c>
      <c r="F121">
        <v>15.371695000000001</v>
      </c>
      <c r="G121">
        <v>34289800</v>
      </c>
      <c r="H121">
        <f t="shared" si="3"/>
        <v>3.3755072793685725E-2</v>
      </c>
      <c r="I121">
        <f t="shared" si="4"/>
        <v>1.0337550727936857</v>
      </c>
      <c r="J121">
        <f t="shared" si="5"/>
        <v>3.319787452020341E-2</v>
      </c>
    </row>
    <row r="122" spans="1:10" x14ac:dyDescent="0.45">
      <c r="A122" s="1">
        <v>35590</v>
      </c>
      <c r="B122">
        <v>30.625</v>
      </c>
      <c r="C122">
        <v>32.0625</v>
      </c>
      <c r="D122">
        <v>30.375</v>
      </c>
      <c r="E122">
        <v>31.875</v>
      </c>
      <c r="F122">
        <v>15.999112</v>
      </c>
      <c r="G122">
        <v>34454400</v>
      </c>
      <c r="H122">
        <f t="shared" si="3"/>
        <v>4.081638361937312E-2</v>
      </c>
      <c r="I122">
        <f t="shared" si="4"/>
        <v>1.0408163836193731</v>
      </c>
      <c r="J122">
        <f t="shared" si="5"/>
        <v>4.0005389463683594E-2</v>
      </c>
    </row>
    <row r="123" spans="1:10" x14ac:dyDescent="0.45">
      <c r="A123" s="1">
        <v>35597</v>
      </c>
      <c r="B123">
        <v>31.9375</v>
      </c>
      <c r="C123">
        <v>32.5625</v>
      </c>
      <c r="D123">
        <v>31.25</v>
      </c>
      <c r="E123">
        <v>31.75</v>
      </c>
      <c r="F123">
        <v>15.936365</v>
      </c>
      <c r="G123">
        <v>34288800</v>
      </c>
      <c r="H123">
        <f t="shared" si="3"/>
        <v>-3.9219051657366499E-3</v>
      </c>
      <c r="I123">
        <f t="shared" si="4"/>
        <v>0.99607809483426335</v>
      </c>
      <c r="J123">
        <f t="shared" si="5"/>
        <v>-3.9296160031861895E-3</v>
      </c>
    </row>
    <row r="124" spans="1:10" x14ac:dyDescent="0.45">
      <c r="A124" s="1">
        <v>35604</v>
      </c>
      <c r="B124">
        <v>31.8125</v>
      </c>
      <c r="C124">
        <v>31.9375</v>
      </c>
      <c r="D124">
        <v>29.8125</v>
      </c>
      <c r="E124">
        <v>30.21875</v>
      </c>
      <c r="F124">
        <v>15.167789000000001</v>
      </c>
      <c r="G124">
        <v>33976000</v>
      </c>
      <c r="H124">
        <f t="shared" si="3"/>
        <v>-4.8227811047249491E-2</v>
      </c>
      <c r="I124">
        <f t="shared" si="4"/>
        <v>0.95177218895275051</v>
      </c>
      <c r="J124">
        <f t="shared" si="5"/>
        <v>-4.9429570145482916E-2</v>
      </c>
    </row>
    <row r="125" spans="1:10" x14ac:dyDescent="0.45">
      <c r="A125" s="1">
        <v>35611</v>
      </c>
      <c r="B125">
        <v>30.875</v>
      </c>
      <c r="C125">
        <v>32.46875</v>
      </c>
      <c r="D125">
        <v>29.90625</v>
      </c>
      <c r="E125">
        <v>32.3125</v>
      </c>
      <c r="F125">
        <v>16.218707999999999</v>
      </c>
      <c r="G125">
        <v>23936600</v>
      </c>
      <c r="H125">
        <f t="shared" si="3"/>
        <v>6.9286235455938705E-2</v>
      </c>
      <c r="I125">
        <f t="shared" si="4"/>
        <v>1.0692862354559387</v>
      </c>
      <c r="J125">
        <f t="shared" si="5"/>
        <v>6.6991356216503067E-2</v>
      </c>
    </row>
    <row r="126" spans="1:10" x14ac:dyDescent="0.45">
      <c r="A126" s="1">
        <v>35618</v>
      </c>
      <c r="B126">
        <v>32.5</v>
      </c>
      <c r="C126">
        <v>32.8125</v>
      </c>
      <c r="D126">
        <v>30.40625</v>
      </c>
      <c r="E126">
        <v>30.875</v>
      </c>
      <c r="F126">
        <v>15.497178</v>
      </c>
      <c r="G126">
        <v>28990400</v>
      </c>
      <c r="H126">
        <f t="shared" si="3"/>
        <v>-4.4487514048591303E-2</v>
      </c>
      <c r="I126">
        <f t="shared" si="4"/>
        <v>0.9555124859514087</v>
      </c>
      <c r="J126">
        <f t="shared" si="5"/>
        <v>-4.5507447934117422E-2</v>
      </c>
    </row>
    <row r="127" spans="1:10" x14ac:dyDescent="0.45">
      <c r="A127" s="1">
        <v>35625</v>
      </c>
      <c r="B127">
        <v>30.71875</v>
      </c>
      <c r="C127">
        <v>31.75</v>
      </c>
      <c r="D127">
        <v>30</v>
      </c>
      <c r="E127">
        <v>30.21875</v>
      </c>
      <c r="F127">
        <v>15.167789000000001</v>
      </c>
      <c r="G127">
        <v>35532400</v>
      </c>
      <c r="H127">
        <f t="shared" si="3"/>
        <v>-2.1254772965761837E-2</v>
      </c>
      <c r="I127">
        <f t="shared" si="4"/>
        <v>0.97874522703423816</v>
      </c>
      <c r="J127">
        <f t="shared" si="5"/>
        <v>-2.1483908282385784E-2</v>
      </c>
    </row>
    <row r="128" spans="1:10" x14ac:dyDescent="0.45">
      <c r="A128" s="1">
        <v>35632</v>
      </c>
      <c r="B128">
        <v>31</v>
      </c>
      <c r="C128">
        <v>31.59375</v>
      </c>
      <c r="D128">
        <v>30.28125</v>
      </c>
      <c r="E128">
        <v>31.40625</v>
      </c>
      <c r="F128">
        <v>15.763828999999999</v>
      </c>
      <c r="G128">
        <v>34927400</v>
      </c>
      <c r="H128">
        <f t="shared" si="3"/>
        <v>3.9296432723318953E-2</v>
      </c>
      <c r="I128">
        <f t="shared" si="4"/>
        <v>1.039296432723319</v>
      </c>
      <c r="J128">
        <f t="shared" si="5"/>
        <v>3.8543977222358056E-2</v>
      </c>
    </row>
    <row r="129" spans="1:10" x14ac:dyDescent="0.45">
      <c r="A129" s="1">
        <v>35639</v>
      </c>
      <c r="B129">
        <v>31.5</v>
      </c>
      <c r="C129">
        <v>32.59375</v>
      </c>
      <c r="D129">
        <v>31.03125</v>
      </c>
      <c r="E129">
        <v>31.8125</v>
      </c>
      <c r="F129">
        <v>15.967744</v>
      </c>
      <c r="G129">
        <v>26794000</v>
      </c>
      <c r="H129">
        <f t="shared" si="3"/>
        <v>1.2935626236493691E-2</v>
      </c>
      <c r="I129">
        <f t="shared" si="4"/>
        <v>1.0129356262364937</v>
      </c>
      <c r="J129">
        <f t="shared" si="5"/>
        <v>1.2852675603176661E-2</v>
      </c>
    </row>
    <row r="130" spans="1:10" x14ac:dyDescent="0.45">
      <c r="A130" s="1">
        <v>35646</v>
      </c>
      <c r="B130">
        <v>31.75</v>
      </c>
      <c r="C130">
        <v>32.71875</v>
      </c>
      <c r="D130">
        <v>30.6875</v>
      </c>
      <c r="E130">
        <v>31</v>
      </c>
      <c r="F130">
        <v>15.559923</v>
      </c>
      <c r="G130">
        <v>26793600</v>
      </c>
      <c r="H130">
        <f t="shared" si="3"/>
        <v>-2.5540301748324667E-2</v>
      </c>
      <c r="I130">
        <f t="shared" si="4"/>
        <v>0.97445969825167533</v>
      </c>
      <c r="J130">
        <f t="shared" si="5"/>
        <v>-2.5872117224582037E-2</v>
      </c>
    </row>
    <row r="131" spans="1:10" x14ac:dyDescent="0.45">
      <c r="A131" s="1">
        <v>35653</v>
      </c>
      <c r="B131">
        <v>31.09375</v>
      </c>
      <c r="C131">
        <v>31.84375</v>
      </c>
      <c r="D131">
        <v>29.5</v>
      </c>
      <c r="E131">
        <v>29.5</v>
      </c>
      <c r="F131">
        <v>14.807019</v>
      </c>
      <c r="G131">
        <v>34562400</v>
      </c>
      <c r="H131">
        <f t="shared" si="3"/>
        <v>-4.8387385978709507E-2</v>
      </c>
      <c r="I131">
        <f t="shared" si="4"/>
        <v>0.95161261402129049</v>
      </c>
      <c r="J131">
        <f t="shared" si="5"/>
        <v>-4.9597245049248617E-2</v>
      </c>
    </row>
    <row r="132" spans="1:10" x14ac:dyDescent="0.45">
      <c r="A132" s="1">
        <v>35660</v>
      </c>
      <c r="B132">
        <v>29.59375</v>
      </c>
      <c r="C132">
        <v>31.8125</v>
      </c>
      <c r="D132">
        <v>29.3125</v>
      </c>
      <c r="E132">
        <v>31.375</v>
      </c>
      <c r="F132">
        <v>15.959218999999999</v>
      </c>
      <c r="G132">
        <v>32635200</v>
      </c>
      <c r="H132">
        <f t="shared" ref="H132:H195" si="6">((F132/F131)-1)</f>
        <v>7.781444732393461E-2</v>
      </c>
      <c r="I132">
        <f t="shared" ref="I132:I195" si="7">(1+H132)</f>
        <v>1.0778144473239346</v>
      </c>
      <c r="J132">
        <f t="shared" ref="J132:J195" si="8">(LN(F132/F131))</f>
        <v>7.4935330884587356E-2</v>
      </c>
    </row>
    <row r="133" spans="1:10" x14ac:dyDescent="0.45">
      <c r="A133" s="1">
        <v>35667</v>
      </c>
      <c r="B133">
        <v>31.46875</v>
      </c>
      <c r="C133">
        <v>31.75</v>
      </c>
      <c r="D133">
        <v>30.46875</v>
      </c>
      <c r="E133">
        <v>30.59375</v>
      </c>
      <c r="F133">
        <v>15.561828999999999</v>
      </c>
      <c r="G133">
        <v>27612000</v>
      </c>
      <c r="H133">
        <f t="shared" si="6"/>
        <v>-2.4900341301162698E-2</v>
      </c>
      <c r="I133">
        <f t="shared" si="7"/>
        <v>0.9750996586988373</v>
      </c>
      <c r="J133">
        <f t="shared" si="8"/>
        <v>-2.5215599157700413E-2</v>
      </c>
    </row>
    <row r="134" spans="1:10" x14ac:dyDescent="0.45">
      <c r="A134" s="1">
        <v>35674</v>
      </c>
      <c r="B134">
        <v>30.65625</v>
      </c>
      <c r="C134">
        <v>32.5</v>
      </c>
      <c r="D134">
        <v>30.65625</v>
      </c>
      <c r="E134">
        <v>32</v>
      </c>
      <c r="F134">
        <v>16.277132000000002</v>
      </c>
      <c r="G134">
        <v>23389800</v>
      </c>
      <c r="H134">
        <f t="shared" si="6"/>
        <v>4.5965226838053708E-2</v>
      </c>
      <c r="I134">
        <f t="shared" si="7"/>
        <v>1.0459652268380537</v>
      </c>
      <c r="J134">
        <f t="shared" si="8"/>
        <v>4.4940121149463885E-2</v>
      </c>
    </row>
    <row r="135" spans="1:10" x14ac:dyDescent="0.45">
      <c r="A135" s="1">
        <v>35681</v>
      </c>
      <c r="B135">
        <v>32.25</v>
      </c>
      <c r="C135">
        <v>32.46875</v>
      </c>
      <c r="D135">
        <v>30.59375</v>
      </c>
      <c r="E135">
        <v>31.53125</v>
      </c>
      <c r="F135">
        <v>16.038703999999999</v>
      </c>
      <c r="G135">
        <v>25326000</v>
      </c>
      <c r="H135">
        <f t="shared" si="6"/>
        <v>-1.464803504696055E-2</v>
      </c>
      <c r="I135">
        <f t="shared" si="7"/>
        <v>0.98535196495303945</v>
      </c>
      <c r="J135">
        <f t="shared" si="8"/>
        <v>-1.4756376809939048E-2</v>
      </c>
    </row>
    <row r="136" spans="1:10" x14ac:dyDescent="0.45">
      <c r="A136" s="1">
        <v>35688</v>
      </c>
      <c r="B136">
        <v>31.3125</v>
      </c>
      <c r="C136">
        <v>33.625</v>
      </c>
      <c r="D136">
        <v>31.3125</v>
      </c>
      <c r="E136">
        <v>32.90625</v>
      </c>
      <c r="F136">
        <v>16.738104</v>
      </c>
      <c r="G136">
        <v>34488000</v>
      </c>
      <c r="H136">
        <f t="shared" si="6"/>
        <v>4.36070146316061E-2</v>
      </c>
      <c r="I136">
        <f t="shared" si="7"/>
        <v>1.0436070146316061</v>
      </c>
      <c r="J136">
        <f t="shared" si="8"/>
        <v>4.268299582895254E-2</v>
      </c>
    </row>
    <row r="137" spans="1:10" x14ac:dyDescent="0.45">
      <c r="A137" s="1">
        <v>35695</v>
      </c>
      <c r="B137">
        <v>32.96875</v>
      </c>
      <c r="C137">
        <v>33.03125</v>
      </c>
      <c r="D137">
        <v>31.625</v>
      </c>
      <c r="E137">
        <v>32.125</v>
      </c>
      <c r="F137">
        <v>16.340719</v>
      </c>
      <c r="G137">
        <v>30124400</v>
      </c>
      <c r="H137">
        <f t="shared" si="6"/>
        <v>-2.3741338923452759E-2</v>
      </c>
      <c r="I137">
        <f t="shared" si="7"/>
        <v>0.97625866107654724</v>
      </c>
      <c r="J137">
        <f t="shared" si="8"/>
        <v>-2.4027706086240941E-2</v>
      </c>
    </row>
    <row r="138" spans="1:10" x14ac:dyDescent="0.45">
      <c r="A138" s="1">
        <v>35702</v>
      </c>
      <c r="B138">
        <v>31.875</v>
      </c>
      <c r="C138">
        <v>33.21875</v>
      </c>
      <c r="D138">
        <v>31.78125</v>
      </c>
      <c r="E138">
        <v>32.59375</v>
      </c>
      <c r="F138">
        <v>16.579142000000001</v>
      </c>
      <c r="G138">
        <v>26889000</v>
      </c>
      <c r="H138">
        <f t="shared" si="6"/>
        <v>1.4590728841246348E-2</v>
      </c>
      <c r="I138">
        <f t="shared" si="7"/>
        <v>1.0145907288412463</v>
      </c>
      <c r="J138">
        <f t="shared" si="8"/>
        <v>1.4485308361064958E-2</v>
      </c>
    </row>
    <row r="139" spans="1:10" x14ac:dyDescent="0.45">
      <c r="A139" s="1">
        <v>35709</v>
      </c>
      <c r="B139">
        <v>33.25</v>
      </c>
      <c r="C139">
        <v>33.4375</v>
      </c>
      <c r="D139">
        <v>31.8125</v>
      </c>
      <c r="E139">
        <v>32.28125</v>
      </c>
      <c r="F139">
        <v>16.420186999999999</v>
      </c>
      <c r="G139">
        <v>29437600</v>
      </c>
      <c r="H139">
        <f t="shared" si="6"/>
        <v>-9.5876493488024073E-3</v>
      </c>
      <c r="I139">
        <f t="shared" si="7"/>
        <v>0.99041235065119759</v>
      </c>
      <c r="J139">
        <f t="shared" si="8"/>
        <v>-9.6339067628416868E-3</v>
      </c>
    </row>
    <row r="140" spans="1:10" x14ac:dyDescent="0.45">
      <c r="A140" s="1">
        <v>35716</v>
      </c>
      <c r="B140">
        <v>32.4375</v>
      </c>
      <c r="C140">
        <v>32.78125</v>
      </c>
      <c r="D140">
        <v>31.53125</v>
      </c>
      <c r="E140">
        <v>31.8125</v>
      </c>
      <c r="F140">
        <v>16.181759</v>
      </c>
      <c r="G140">
        <v>25812200</v>
      </c>
      <c r="H140">
        <f t="shared" si="6"/>
        <v>-1.4520419286333297E-2</v>
      </c>
      <c r="I140">
        <f t="shared" si="7"/>
        <v>0.9854795807136667</v>
      </c>
      <c r="J140">
        <f t="shared" si="8"/>
        <v>-1.4626872326325315E-2</v>
      </c>
    </row>
    <row r="141" spans="1:10" x14ac:dyDescent="0.45">
      <c r="A141" s="1">
        <v>35723</v>
      </c>
      <c r="B141">
        <v>31.78125</v>
      </c>
      <c r="C141">
        <v>32.65625</v>
      </c>
      <c r="D141">
        <v>30.84375</v>
      </c>
      <c r="E141">
        <v>31.3125</v>
      </c>
      <c r="F141">
        <v>15.927424</v>
      </c>
      <c r="G141">
        <v>31464600</v>
      </c>
      <c r="H141">
        <f t="shared" si="6"/>
        <v>-1.5717388943933708E-2</v>
      </c>
      <c r="I141">
        <f t="shared" si="7"/>
        <v>0.98428261105606629</v>
      </c>
      <c r="J141">
        <f t="shared" si="8"/>
        <v>-1.5842216807943382E-2</v>
      </c>
    </row>
    <row r="142" spans="1:10" x14ac:dyDescent="0.45">
      <c r="A142" s="1">
        <v>35730</v>
      </c>
      <c r="B142">
        <v>31.375</v>
      </c>
      <c r="C142">
        <v>31.90625</v>
      </c>
      <c r="D142">
        <v>27.375</v>
      </c>
      <c r="E142">
        <v>30.71875</v>
      </c>
      <c r="F142">
        <v>15.625411</v>
      </c>
      <c r="G142">
        <v>48922600</v>
      </c>
      <c r="H142">
        <f t="shared" si="6"/>
        <v>-1.8961823330627792E-2</v>
      </c>
      <c r="I142">
        <f t="shared" si="7"/>
        <v>0.98103817666937221</v>
      </c>
      <c r="J142">
        <f t="shared" si="8"/>
        <v>-1.9143904099191481E-2</v>
      </c>
    </row>
    <row r="143" spans="1:10" x14ac:dyDescent="0.45">
      <c r="A143" s="1">
        <v>35737</v>
      </c>
      <c r="B143">
        <v>31.0625</v>
      </c>
      <c r="C143">
        <v>31.75</v>
      </c>
      <c r="D143">
        <v>29.46875</v>
      </c>
      <c r="E143">
        <v>30.0625</v>
      </c>
      <c r="F143">
        <v>15.291605000000001</v>
      </c>
      <c r="G143">
        <v>29804600</v>
      </c>
      <c r="H143">
        <f t="shared" si="6"/>
        <v>-2.1363022067067527E-2</v>
      </c>
      <c r="I143">
        <f t="shared" si="7"/>
        <v>0.97863697793293247</v>
      </c>
      <c r="J143">
        <f t="shared" si="8"/>
        <v>-2.1594514275575412E-2</v>
      </c>
    </row>
    <row r="144" spans="1:10" x14ac:dyDescent="0.45">
      <c r="A144" s="1">
        <v>35744</v>
      </c>
      <c r="B144">
        <v>30.5625</v>
      </c>
      <c r="C144">
        <v>30.71875</v>
      </c>
      <c r="D144">
        <v>29.3125</v>
      </c>
      <c r="E144">
        <v>30.46875</v>
      </c>
      <c r="F144">
        <v>15.708546999999999</v>
      </c>
      <c r="G144">
        <v>25727800</v>
      </c>
      <c r="H144">
        <f t="shared" si="6"/>
        <v>2.7266071808681902E-2</v>
      </c>
      <c r="I144">
        <f t="shared" si="7"/>
        <v>1.0272660718086819</v>
      </c>
      <c r="J144">
        <f t="shared" si="8"/>
        <v>2.6900974128627363E-2</v>
      </c>
    </row>
    <row r="145" spans="1:10" x14ac:dyDescent="0.45">
      <c r="A145" s="1">
        <v>35751</v>
      </c>
      <c r="B145">
        <v>30.875</v>
      </c>
      <c r="C145">
        <v>32.0625</v>
      </c>
      <c r="D145">
        <v>30.59375</v>
      </c>
      <c r="E145">
        <v>31.96875</v>
      </c>
      <c r="F145">
        <v>16.48189</v>
      </c>
      <c r="G145">
        <v>31583200</v>
      </c>
      <c r="H145">
        <f t="shared" si="6"/>
        <v>4.9230714973192757E-2</v>
      </c>
      <c r="I145">
        <f t="shared" si="7"/>
        <v>1.0492307149731928</v>
      </c>
      <c r="J145">
        <f t="shared" si="8"/>
        <v>4.8057243242011535E-2</v>
      </c>
    </row>
    <row r="146" spans="1:10" x14ac:dyDescent="0.45">
      <c r="A146" s="1">
        <v>35758</v>
      </c>
      <c r="B146">
        <v>31.6875</v>
      </c>
      <c r="C146">
        <v>31.90625</v>
      </c>
      <c r="D146">
        <v>30.1875</v>
      </c>
      <c r="E146">
        <v>30.5</v>
      </c>
      <c r="F146">
        <v>15.724662</v>
      </c>
      <c r="G146">
        <v>19888600</v>
      </c>
      <c r="H146">
        <f t="shared" si="6"/>
        <v>-4.5943032018779362E-2</v>
      </c>
      <c r="I146">
        <f t="shared" si="7"/>
        <v>0.95405696798122064</v>
      </c>
      <c r="J146">
        <f t="shared" si="8"/>
        <v>-4.7031894451700952E-2</v>
      </c>
    </row>
    <row r="147" spans="1:10" x14ac:dyDescent="0.45">
      <c r="A147" s="1">
        <v>35765</v>
      </c>
      <c r="B147">
        <v>30.5</v>
      </c>
      <c r="C147">
        <v>32.375</v>
      </c>
      <c r="D147">
        <v>30</v>
      </c>
      <c r="E147">
        <v>32</v>
      </c>
      <c r="F147">
        <v>16.498009</v>
      </c>
      <c r="G147">
        <v>32842800</v>
      </c>
      <c r="H147">
        <f t="shared" si="6"/>
        <v>4.9180516566906141E-2</v>
      </c>
      <c r="I147">
        <f t="shared" si="7"/>
        <v>1.0491805165669061</v>
      </c>
      <c r="J147">
        <f t="shared" si="8"/>
        <v>4.800939903917685E-2</v>
      </c>
    </row>
    <row r="148" spans="1:10" x14ac:dyDescent="0.45">
      <c r="A148" s="1">
        <v>35772</v>
      </c>
      <c r="B148">
        <v>32.0625</v>
      </c>
      <c r="C148">
        <v>32.125</v>
      </c>
      <c r="D148">
        <v>30.78125</v>
      </c>
      <c r="E148">
        <v>31</v>
      </c>
      <c r="F148">
        <v>15.982448</v>
      </c>
      <c r="G148">
        <v>27178400</v>
      </c>
      <c r="H148">
        <f t="shared" si="6"/>
        <v>-3.1249892032426452E-2</v>
      </c>
      <c r="I148">
        <f t="shared" si="7"/>
        <v>0.96875010796757355</v>
      </c>
      <c r="J148">
        <f t="shared" si="8"/>
        <v>-3.1748586864188008E-2</v>
      </c>
    </row>
    <row r="149" spans="1:10" x14ac:dyDescent="0.45">
      <c r="A149" s="1">
        <v>35779</v>
      </c>
      <c r="B149">
        <v>31.0625</v>
      </c>
      <c r="C149">
        <v>31.9375</v>
      </c>
      <c r="D149">
        <v>29.625</v>
      </c>
      <c r="E149">
        <v>30.125</v>
      </c>
      <c r="F149">
        <v>15.531319999999999</v>
      </c>
      <c r="G149">
        <v>31625800</v>
      </c>
      <c r="H149">
        <f t="shared" si="6"/>
        <v>-2.8226464431481357E-2</v>
      </c>
      <c r="I149">
        <f t="shared" si="7"/>
        <v>0.97177353556851864</v>
      </c>
      <c r="J149">
        <f t="shared" si="8"/>
        <v>-2.863248976587332E-2</v>
      </c>
    </row>
    <row r="150" spans="1:10" x14ac:dyDescent="0.45">
      <c r="A150" s="1">
        <v>35786</v>
      </c>
      <c r="B150">
        <v>30.125</v>
      </c>
      <c r="C150">
        <v>30.6875</v>
      </c>
      <c r="D150">
        <v>29.78125</v>
      </c>
      <c r="E150">
        <v>30.34375</v>
      </c>
      <c r="F150">
        <v>15.6441</v>
      </c>
      <c r="G150">
        <v>15159200</v>
      </c>
      <c r="H150">
        <f t="shared" si="6"/>
        <v>7.2614562059116761E-3</v>
      </c>
      <c r="I150">
        <f t="shared" si="7"/>
        <v>1.0072614562059117</v>
      </c>
      <c r="J150">
        <f t="shared" si="8"/>
        <v>7.235218770890387E-3</v>
      </c>
    </row>
    <row r="151" spans="1:10" x14ac:dyDescent="0.45">
      <c r="A151" s="1">
        <v>35793</v>
      </c>
      <c r="B151">
        <v>30.375</v>
      </c>
      <c r="C151">
        <v>31.25</v>
      </c>
      <c r="D151">
        <v>30.28125</v>
      </c>
      <c r="E151">
        <v>30.9375</v>
      </c>
      <c r="F151">
        <v>15.950214000000001</v>
      </c>
      <c r="G151">
        <v>22784800</v>
      </c>
      <c r="H151">
        <f t="shared" si="6"/>
        <v>1.9567376838552697E-2</v>
      </c>
      <c r="I151">
        <f t="shared" si="7"/>
        <v>1.0195673768385527</v>
      </c>
      <c r="J151">
        <f t="shared" si="8"/>
        <v>1.9378396968857837E-2</v>
      </c>
    </row>
    <row r="152" spans="1:10" x14ac:dyDescent="0.45">
      <c r="A152" s="1">
        <v>35800</v>
      </c>
      <c r="B152">
        <v>31</v>
      </c>
      <c r="C152">
        <v>31.09375</v>
      </c>
      <c r="D152">
        <v>28.78125</v>
      </c>
      <c r="E152">
        <v>29.0625</v>
      </c>
      <c r="F152">
        <v>14.983541000000001</v>
      </c>
      <c r="G152">
        <v>43819400</v>
      </c>
      <c r="H152">
        <f t="shared" si="6"/>
        <v>-6.0605644538687664E-2</v>
      </c>
      <c r="I152">
        <f t="shared" si="7"/>
        <v>0.93939435546131234</v>
      </c>
      <c r="J152">
        <f t="shared" si="8"/>
        <v>-6.2519914071002811E-2</v>
      </c>
    </row>
    <row r="153" spans="1:10" x14ac:dyDescent="0.45">
      <c r="A153" s="1">
        <v>35807</v>
      </c>
      <c r="B153">
        <v>28.375</v>
      </c>
      <c r="C153">
        <v>30.78125</v>
      </c>
      <c r="D153">
        <v>28.3125</v>
      </c>
      <c r="E153">
        <v>30.40625</v>
      </c>
      <c r="F153">
        <v>15.676325</v>
      </c>
      <c r="G153">
        <v>40706600</v>
      </c>
      <c r="H153">
        <f t="shared" si="6"/>
        <v>4.623633358763457E-2</v>
      </c>
      <c r="I153">
        <f t="shared" si="7"/>
        <v>1.0462363335876346</v>
      </c>
      <c r="J153">
        <f t="shared" si="8"/>
        <v>4.5199280454404918E-2</v>
      </c>
    </row>
    <row r="154" spans="1:10" x14ac:dyDescent="0.45">
      <c r="A154" s="1">
        <v>35814</v>
      </c>
      <c r="B154">
        <v>30.34375</v>
      </c>
      <c r="C154">
        <v>30.96875</v>
      </c>
      <c r="D154">
        <v>29.09375</v>
      </c>
      <c r="E154">
        <v>29.53125</v>
      </c>
      <c r="F154">
        <v>15.225197</v>
      </c>
      <c r="G154">
        <v>24472000</v>
      </c>
      <c r="H154">
        <f t="shared" si="6"/>
        <v>-2.8777663132143583E-2</v>
      </c>
      <c r="I154">
        <f t="shared" si="7"/>
        <v>0.97122233686785642</v>
      </c>
      <c r="J154">
        <f t="shared" si="8"/>
        <v>-2.9199859695236439E-2</v>
      </c>
    </row>
    <row r="155" spans="1:10" x14ac:dyDescent="0.45">
      <c r="A155" s="1">
        <v>35821</v>
      </c>
      <c r="B155">
        <v>29.53125</v>
      </c>
      <c r="C155">
        <v>30.5</v>
      </c>
      <c r="D155">
        <v>29.5</v>
      </c>
      <c r="E155">
        <v>29.65625</v>
      </c>
      <c r="F155">
        <v>15.289645999999999</v>
      </c>
      <c r="G155">
        <v>34940800</v>
      </c>
      <c r="H155">
        <f t="shared" si="6"/>
        <v>4.2330486758233032E-3</v>
      </c>
      <c r="I155">
        <f t="shared" si="7"/>
        <v>1.0042330486758233</v>
      </c>
      <c r="J155">
        <f t="shared" si="8"/>
        <v>4.2241145288562472E-3</v>
      </c>
    </row>
    <row r="156" spans="1:10" x14ac:dyDescent="0.45">
      <c r="A156" s="1">
        <v>35828</v>
      </c>
      <c r="B156">
        <v>30.375</v>
      </c>
      <c r="C156">
        <v>31.21875</v>
      </c>
      <c r="D156">
        <v>30.09375</v>
      </c>
      <c r="E156">
        <v>31</v>
      </c>
      <c r="F156">
        <v>15.982448</v>
      </c>
      <c r="G156">
        <v>32626000</v>
      </c>
      <c r="H156">
        <f t="shared" si="6"/>
        <v>4.5311840444180351E-2</v>
      </c>
      <c r="I156">
        <f t="shared" si="7"/>
        <v>1.0453118404441804</v>
      </c>
      <c r="J156">
        <f t="shared" si="8"/>
        <v>4.4315252809103221E-2</v>
      </c>
    </row>
    <row r="157" spans="1:10" x14ac:dyDescent="0.45">
      <c r="A157" s="1">
        <v>35835</v>
      </c>
      <c r="B157">
        <v>31</v>
      </c>
      <c r="C157">
        <v>31.71875</v>
      </c>
      <c r="D157">
        <v>30.625</v>
      </c>
      <c r="E157">
        <v>31.5625</v>
      </c>
      <c r="F157">
        <v>16.490770000000001</v>
      </c>
      <c r="G157">
        <v>26594000</v>
      </c>
      <c r="H157">
        <f t="shared" si="6"/>
        <v>3.1805015101566525E-2</v>
      </c>
      <c r="I157">
        <f t="shared" si="7"/>
        <v>1.0318050151015665</v>
      </c>
      <c r="J157">
        <f t="shared" si="8"/>
        <v>3.1309710353105757E-2</v>
      </c>
    </row>
    <row r="158" spans="1:10" x14ac:dyDescent="0.45">
      <c r="A158" s="1">
        <v>35842</v>
      </c>
      <c r="B158">
        <v>31.625</v>
      </c>
      <c r="C158">
        <v>32.21875</v>
      </c>
      <c r="D158">
        <v>30.96875</v>
      </c>
      <c r="E158">
        <v>32.15625</v>
      </c>
      <c r="F158">
        <v>16.800989000000001</v>
      </c>
      <c r="G158">
        <v>28131000</v>
      </c>
      <c r="H158">
        <f t="shared" si="6"/>
        <v>1.8811674651941557E-2</v>
      </c>
      <c r="I158">
        <f t="shared" si="7"/>
        <v>1.0188116746519416</v>
      </c>
      <c r="J158">
        <f t="shared" si="8"/>
        <v>1.8636923276139833E-2</v>
      </c>
    </row>
    <row r="159" spans="1:10" x14ac:dyDescent="0.45">
      <c r="A159" s="1">
        <v>35849</v>
      </c>
      <c r="B159">
        <v>31.71875</v>
      </c>
      <c r="C159">
        <v>32.03125</v>
      </c>
      <c r="D159">
        <v>30.875</v>
      </c>
      <c r="E159">
        <v>31.875</v>
      </c>
      <c r="F159">
        <v>16.654043000000001</v>
      </c>
      <c r="G159">
        <v>27911800</v>
      </c>
      <c r="H159">
        <f t="shared" si="6"/>
        <v>-8.7462708296517366E-3</v>
      </c>
      <c r="I159">
        <f t="shared" si="7"/>
        <v>0.99125372917034826</v>
      </c>
      <c r="J159">
        <f t="shared" si="8"/>
        <v>-8.7847439515322274E-3</v>
      </c>
    </row>
    <row r="160" spans="1:10" x14ac:dyDescent="0.45">
      <c r="A160" s="1">
        <v>35856</v>
      </c>
      <c r="B160">
        <v>31.9375</v>
      </c>
      <c r="C160">
        <v>32.21875</v>
      </c>
      <c r="D160">
        <v>31.09375</v>
      </c>
      <c r="E160">
        <v>31.375</v>
      </c>
      <c r="F160">
        <v>16.392803000000001</v>
      </c>
      <c r="G160">
        <v>32542000</v>
      </c>
      <c r="H160">
        <f t="shared" si="6"/>
        <v>-1.5686281103033162E-2</v>
      </c>
      <c r="I160">
        <f t="shared" si="7"/>
        <v>0.98431371889696684</v>
      </c>
      <c r="J160">
        <f t="shared" si="8"/>
        <v>-1.5810612724942906E-2</v>
      </c>
    </row>
    <row r="161" spans="1:10" x14ac:dyDescent="0.45">
      <c r="A161" s="1">
        <v>35863</v>
      </c>
      <c r="B161">
        <v>31.46875</v>
      </c>
      <c r="C161">
        <v>32.1875</v>
      </c>
      <c r="D161">
        <v>31.09375</v>
      </c>
      <c r="E161">
        <v>32.15625</v>
      </c>
      <c r="F161">
        <v>16.800989000000001</v>
      </c>
      <c r="G161">
        <v>26758600</v>
      </c>
      <c r="H161">
        <f t="shared" si="6"/>
        <v>2.490031753568922E-2</v>
      </c>
      <c r="I161">
        <f t="shared" si="7"/>
        <v>1.0249003175356892</v>
      </c>
      <c r="J161">
        <f t="shared" si="8"/>
        <v>2.4595356676474979E-2</v>
      </c>
    </row>
    <row r="162" spans="1:10" x14ac:dyDescent="0.45">
      <c r="A162" s="1">
        <v>35870</v>
      </c>
      <c r="B162">
        <v>32.15625</v>
      </c>
      <c r="C162">
        <v>33.875</v>
      </c>
      <c r="D162">
        <v>31.0625</v>
      </c>
      <c r="E162">
        <v>33.5625</v>
      </c>
      <c r="F162">
        <v>17.535727999999999</v>
      </c>
      <c r="G162">
        <v>40585800</v>
      </c>
      <c r="H162">
        <f t="shared" si="6"/>
        <v>4.3731889831009285E-2</v>
      </c>
      <c r="I162">
        <f t="shared" si="7"/>
        <v>1.0437318898310093</v>
      </c>
      <c r="J162">
        <f t="shared" si="8"/>
        <v>4.280264597228594E-2</v>
      </c>
    </row>
    <row r="163" spans="1:10" x14ac:dyDescent="0.45">
      <c r="A163" s="1">
        <v>35877</v>
      </c>
      <c r="B163">
        <v>34.96875</v>
      </c>
      <c r="C163">
        <v>35</v>
      </c>
      <c r="D163">
        <v>33.46875</v>
      </c>
      <c r="E163">
        <v>33.8125</v>
      </c>
      <c r="F163">
        <v>17.666346000000001</v>
      </c>
      <c r="G163">
        <v>35395800</v>
      </c>
      <c r="H163">
        <f t="shared" si="6"/>
        <v>7.4486784922760396E-3</v>
      </c>
      <c r="I163">
        <f t="shared" si="7"/>
        <v>1.007448678492276</v>
      </c>
      <c r="J163">
        <f t="shared" si="8"/>
        <v>7.4210740794817967E-3</v>
      </c>
    </row>
    <row r="164" spans="1:10" x14ac:dyDescent="0.45">
      <c r="A164" s="1">
        <v>35884</v>
      </c>
      <c r="B164">
        <v>33.875</v>
      </c>
      <c r="C164">
        <v>34.96875</v>
      </c>
      <c r="D164">
        <v>33.34375</v>
      </c>
      <c r="E164">
        <v>34.59375</v>
      </c>
      <c r="F164">
        <v>18.074536999999999</v>
      </c>
      <c r="G164">
        <v>26712000</v>
      </c>
      <c r="H164">
        <f t="shared" si="6"/>
        <v>2.3105570331295455E-2</v>
      </c>
      <c r="I164">
        <f t="shared" si="7"/>
        <v>1.0231055703312955</v>
      </c>
      <c r="J164">
        <f t="shared" si="8"/>
        <v>2.2842678449850867E-2</v>
      </c>
    </row>
    <row r="165" spans="1:10" x14ac:dyDescent="0.45">
      <c r="A165" s="1">
        <v>35891</v>
      </c>
      <c r="B165">
        <v>34.65625</v>
      </c>
      <c r="C165">
        <v>34.875</v>
      </c>
      <c r="D165">
        <v>32.6875</v>
      </c>
      <c r="E165">
        <v>33.375</v>
      </c>
      <c r="F165">
        <v>17.437767000000001</v>
      </c>
      <c r="G165">
        <v>20156800</v>
      </c>
      <c r="H165">
        <f t="shared" si="6"/>
        <v>-3.523022470783066E-2</v>
      </c>
      <c r="I165">
        <f t="shared" si="7"/>
        <v>0.96476977529216934</v>
      </c>
      <c r="J165">
        <f t="shared" si="8"/>
        <v>-3.5865780933419841E-2</v>
      </c>
    </row>
    <row r="166" spans="1:10" x14ac:dyDescent="0.45">
      <c r="A166" s="1">
        <v>35898</v>
      </c>
      <c r="B166">
        <v>33.53125</v>
      </c>
      <c r="C166">
        <v>36.1875</v>
      </c>
      <c r="D166">
        <v>33.25</v>
      </c>
      <c r="E166">
        <v>36.03125</v>
      </c>
      <c r="F166">
        <v>18.825597999999999</v>
      </c>
      <c r="G166">
        <v>40244200</v>
      </c>
      <c r="H166">
        <f t="shared" si="6"/>
        <v>7.9587655919476363E-2</v>
      </c>
      <c r="I166">
        <f t="shared" si="7"/>
        <v>1.0795876559194764</v>
      </c>
      <c r="J166">
        <f t="shared" si="8"/>
        <v>7.6579168157363792E-2</v>
      </c>
    </row>
    <row r="167" spans="1:10" x14ac:dyDescent="0.45">
      <c r="A167" s="1">
        <v>35905</v>
      </c>
      <c r="B167">
        <v>36.5</v>
      </c>
      <c r="C167">
        <v>37.34375</v>
      </c>
      <c r="D167">
        <v>36.03125</v>
      </c>
      <c r="E167">
        <v>36.75</v>
      </c>
      <c r="F167">
        <v>19.201134</v>
      </c>
      <c r="G167">
        <v>36248600</v>
      </c>
      <c r="H167">
        <f t="shared" si="6"/>
        <v>1.994815782213144E-2</v>
      </c>
      <c r="I167">
        <f t="shared" si="7"/>
        <v>1.0199481578221314</v>
      </c>
      <c r="J167">
        <f t="shared" si="8"/>
        <v>1.9751800339934837E-2</v>
      </c>
    </row>
    <row r="168" spans="1:10" x14ac:dyDescent="0.45">
      <c r="A168" s="1">
        <v>35912</v>
      </c>
      <c r="B168">
        <v>36.53125</v>
      </c>
      <c r="C168">
        <v>37.9375</v>
      </c>
      <c r="D168">
        <v>36.15625</v>
      </c>
      <c r="E168">
        <v>37.8125</v>
      </c>
      <c r="F168">
        <v>19.756269</v>
      </c>
      <c r="G168">
        <v>35579800</v>
      </c>
      <c r="H168">
        <f t="shared" si="6"/>
        <v>2.8911573660180601E-2</v>
      </c>
      <c r="I168">
        <f t="shared" si="7"/>
        <v>1.0289115736601806</v>
      </c>
      <c r="J168">
        <f t="shared" si="8"/>
        <v>2.8501518912687551E-2</v>
      </c>
    </row>
    <row r="169" spans="1:10" x14ac:dyDescent="0.45">
      <c r="A169" s="1">
        <v>35919</v>
      </c>
      <c r="B169">
        <v>38</v>
      </c>
      <c r="C169">
        <v>38</v>
      </c>
      <c r="D169">
        <v>36.15625</v>
      </c>
      <c r="E169">
        <v>36.59375</v>
      </c>
      <c r="F169">
        <v>19.119489999999999</v>
      </c>
      <c r="G169">
        <v>26989400</v>
      </c>
      <c r="H169">
        <f t="shared" si="6"/>
        <v>-3.2231743756880427E-2</v>
      </c>
      <c r="I169">
        <f t="shared" si="7"/>
        <v>0.96776825624311957</v>
      </c>
      <c r="J169">
        <f t="shared" si="8"/>
        <v>-3.2762625074962748E-2</v>
      </c>
    </row>
    <row r="170" spans="1:10" x14ac:dyDescent="0.45">
      <c r="A170" s="1">
        <v>35926</v>
      </c>
      <c r="B170">
        <v>36.25</v>
      </c>
      <c r="C170">
        <v>37.375</v>
      </c>
      <c r="D170">
        <v>36.09375</v>
      </c>
      <c r="E170">
        <v>36.84375</v>
      </c>
      <c r="F170">
        <v>19.250115999999998</v>
      </c>
      <c r="G170">
        <v>33361400</v>
      </c>
      <c r="H170">
        <f t="shared" si="6"/>
        <v>6.8320860022939023E-3</v>
      </c>
      <c r="I170">
        <f t="shared" si="7"/>
        <v>1.0068320860022939</v>
      </c>
      <c r="J170">
        <f t="shared" si="8"/>
        <v>6.8088530623230071E-3</v>
      </c>
    </row>
    <row r="171" spans="1:10" x14ac:dyDescent="0.45">
      <c r="A171" s="1">
        <v>35933</v>
      </c>
      <c r="B171">
        <v>36.84375</v>
      </c>
      <c r="C171">
        <v>36.96875</v>
      </c>
      <c r="D171">
        <v>34.90625</v>
      </c>
      <c r="E171">
        <v>35.28125</v>
      </c>
      <c r="F171">
        <v>18.642613999999998</v>
      </c>
      <c r="G171">
        <v>26714000</v>
      </c>
      <c r="H171">
        <f t="shared" si="6"/>
        <v>-3.1558355284716177E-2</v>
      </c>
      <c r="I171">
        <f t="shared" si="7"/>
        <v>0.96844164471528382</v>
      </c>
      <c r="J171">
        <f t="shared" si="8"/>
        <v>-3.2067051212871664E-2</v>
      </c>
    </row>
    <row r="172" spans="1:10" x14ac:dyDescent="0.45">
      <c r="A172" s="1">
        <v>35940</v>
      </c>
      <c r="B172">
        <v>35.40625</v>
      </c>
      <c r="C172">
        <v>35.625</v>
      </c>
      <c r="D172">
        <v>34.5</v>
      </c>
      <c r="E172">
        <v>35.25</v>
      </c>
      <c r="F172">
        <v>18.626104000000002</v>
      </c>
      <c r="G172">
        <v>22770400</v>
      </c>
      <c r="H172">
        <f t="shared" si="6"/>
        <v>-8.8560541992643849E-4</v>
      </c>
      <c r="I172">
        <f t="shared" si="7"/>
        <v>0.99911439458007356</v>
      </c>
      <c r="J172">
        <f t="shared" si="8"/>
        <v>-8.8599780008610893E-4</v>
      </c>
    </row>
    <row r="173" spans="1:10" x14ac:dyDescent="0.45">
      <c r="A173" s="1">
        <v>35947</v>
      </c>
      <c r="B173">
        <v>35.25</v>
      </c>
      <c r="C173">
        <v>35.9375</v>
      </c>
      <c r="D173">
        <v>34.5</v>
      </c>
      <c r="E173">
        <v>35.90625</v>
      </c>
      <c r="F173">
        <v>18.972857999999999</v>
      </c>
      <c r="G173">
        <v>29162400</v>
      </c>
      <c r="H173">
        <f t="shared" si="6"/>
        <v>1.8616560929757275E-2</v>
      </c>
      <c r="I173">
        <f t="shared" si="7"/>
        <v>1.0186165609297573</v>
      </c>
      <c r="J173">
        <f t="shared" si="8"/>
        <v>1.8445393857460673E-2</v>
      </c>
    </row>
    <row r="174" spans="1:10" x14ac:dyDescent="0.45">
      <c r="A174" s="1">
        <v>35954</v>
      </c>
      <c r="B174">
        <v>35.90625</v>
      </c>
      <c r="C174">
        <v>35.90625</v>
      </c>
      <c r="D174">
        <v>33.6875</v>
      </c>
      <c r="E174">
        <v>34.65625</v>
      </c>
      <c r="F174">
        <v>18.312365</v>
      </c>
      <c r="G174">
        <v>30880800</v>
      </c>
      <c r="H174">
        <f t="shared" si="6"/>
        <v>-3.4812520074729902E-2</v>
      </c>
      <c r="I174">
        <f t="shared" si="7"/>
        <v>0.9651874799252701</v>
      </c>
      <c r="J174">
        <f t="shared" si="8"/>
        <v>-3.543291679770523E-2</v>
      </c>
    </row>
    <row r="175" spans="1:10" x14ac:dyDescent="0.45">
      <c r="A175" s="1">
        <v>35961</v>
      </c>
      <c r="B175">
        <v>34.5</v>
      </c>
      <c r="C175">
        <v>35.75</v>
      </c>
      <c r="D175">
        <v>33.9375</v>
      </c>
      <c r="E175">
        <v>35.03125</v>
      </c>
      <c r="F175">
        <v>18.510518999999999</v>
      </c>
      <c r="G175">
        <v>32955200</v>
      </c>
      <c r="H175">
        <f t="shared" si="6"/>
        <v>1.0820776016642331E-2</v>
      </c>
      <c r="I175">
        <f t="shared" si="7"/>
        <v>1.0108207760166423</v>
      </c>
      <c r="J175">
        <f t="shared" si="8"/>
        <v>1.0762650353755877E-2</v>
      </c>
    </row>
    <row r="176" spans="1:10" x14ac:dyDescent="0.45">
      <c r="A176" s="1">
        <v>35968</v>
      </c>
      <c r="B176">
        <v>35.03125</v>
      </c>
      <c r="C176">
        <v>36.53125</v>
      </c>
      <c r="D176">
        <v>35.03125</v>
      </c>
      <c r="E176">
        <v>36.125</v>
      </c>
      <c r="F176">
        <v>19.088456999999998</v>
      </c>
      <c r="G176">
        <v>31340000</v>
      </c>
      <c r="H176">
        <f t="shared" si="6"/>
        <v>3.122213915233818E-2</v>
      </c>
      <c r="I176">
        <f t="shared" si="7"/>
        <v>1.0312221391523382</v>
      </c>
      <c r="J176">
        <f t="shared" si="8"/>
        <v>3.0744641722248472E-2</v>
      </c>
    </row>
    <row r="177" spans="1:10" x14ac:dyDescent="0.45">
      <c r="A177" s="1">
        <v>35975</v>
      </c>
      <c r="B177">
        <v>36.09375</v>
      </c>
      <c r="C177">
        <v>36.90625</v>
      </c>
      <c r="D177">
        <v>35.625</v>
      </c>
      <c r="E177">
        <v>36.4375</v>
      </c>
      <c r="F177">
        <v>19.253574</v>
      </c>
      <c r="G177">
        <v>23312000</v>
      </c>
      <c r="H177">
        <f t="shared" si="6"/>
        <v>8.6500967574278942E-3</v>
      </c>
      <c r="I177">
        <f t="shared" si="7"/>
        <v>1.0086500967574279</v>
      </c>
      <c r="J177">
        <f t="shared" si="8"/>
        <v>8.6128990258717373E-3</v>
      </c>
    </row>
    <row r="178" spans="1:10" x14ac:dyDescent="0.45">
      <c r="A178" s="1">
        <v>35982</v>
      </c>
      <c r="B178">
        <v>36.34375</v>
      </c>
      <c r="C178">
        <v>36.71875</v>
      </c>
      <c r="D178">
        <v>35.40625</v>
      </c>
      <c r="E178">
        <v>35.84375</v>
      </c>
      <c r="F178">
        <v>18.93984</v>
      </c>
      <c r="G178">
        <v>20256600</v>
      </c>
      <c r="H178">
        <f t="shared" si="6"/>
        <v>-1.6294844790894381E-2</v>
      </c>
      <c r="I178">
        <f t="shared" si="7"/>
        <v>0.98370515520910562</v>
      </c>
      <c r="J178">
        <f t="shared" si="8"/>
        <v>-1.6429065845759455E-2</v>
      </c>
    </row>
    <row r="179" spans="1:10" x14ac:dyDescent="0.45">
      <c r="A179" s="1">
        <v>35989</v>
      </c>
      <c r="B179">
        <v>35.75</v>
      </c>
      <c r="C179">
        <v>36.21875</v>
      </c>
      <c r="D179">
        <v>35.03125</v>
      </c>
      <c r="E179">
        <v>36.1875</v>
      </c>
      <c r="F179">
        <v>19.121479000000001</v>
      </c>
      <c r="G179">
        <v>24210800</v>
      </c>
      <c r="H179">
        <f t="shared" si="6"/>
        <v>9.5903133289405584E-3</v>
      </c>
      <c r="I179">
        <f t="shared" si="7"/>
        <v>1.0095903133289406</v>
      </c>
      <c r="J179">
        <f t="shared" si="8"/>
        <v>9.5446181955313215E-3</v>
      </c>
    </row>
    <row r="180" spans="1:10" x14ac:dyDescent="0.45">
      <c r="A180" s="1">
        <v>35996</v>
      </c>
      <c r="B180">
        <v>36.125</v>
      </c>
      <c r="C180">
        <v>36.1875</v>
      </c>
      <c r="D180">
        <v>34.8125</v>
      </c>
      <c r="E180">
        <v>35.1875</v>
      </c>
      <c r="F180">
        <v>18.593081000000002</v>
      </c>
      <c r="G180">
        <v>25746000</v>
      </c>
      <c r="H180">
        <f t="shared" si="6"/>
        <v>-2.763374109293526E-2</v>
      </c>
      <c r="I180">
        <f t="shared" si="7"/>
        <v>0.97236625890706474</v>
      </c>
      <c r="J180">
        <f t="shared" si="8"/>
        <v>-2.8022735921427674E-2</v>
      </c>
    </row>
    <row r="181" spans="1:10" x14ac:dyDescent="0.45">
      <c r="A181" s="1">
        <v>36003</v>
      </c>
      <c r="B181">
        <v>35</v>
      </c>
      <c r="C181">
        <v>36.125</v>
      </c>
      <c r="D181">
        <v>34.09375</v>
      </c>
      <c r="E181">
        <v>35.125</v>
      </c>
      <c r="F181">
        <v>18.560048999999999</v>
      </c>
      <c r="G181">
        <v>32126800</v>
      </c>
      <c r="H181">
        <f t="shared" si="6"/>
        <v>-1.7765748452341912E-3</v>
      </c>
      <c r="I181">
        <f t="shared" si="7"/>
        <v>0.99822342515476581</v>
      </c>
      <c r="J181">
        <f t="shared" si="8"/>
        <v>-1.7781548259044658E-3</v>
      </c>
    </row>
    <row r="182" spans="1:10" x14ac:dyDescent="0.45">
      <c r="A182" s="1">
        <v>36010</v>
      </c>
      <c r="B182">
        <v>34.8125</v>
      </c>
      <c r="C182">
        <v>34.8125</v>
      </c>
      <c r="D182">
        <v>32</v>
      </c>
      <c r="E182">
        <v>33.46875</v>
      </c>
      <c r="F182">
        <v>17.684892999999999</v>
      </c>
      <c r="G182">
        <v>37847800</v>
      </c>
      <c r="H182">
        <f t="shared" si="6"/>
        <v>-4.7152677237005114E-2</v>
      </c>
      <c r="I182">
        <f t="shared" si="7"/>
        <v>0.95284732276299489</v>
      </c>
      <c r="J182">
        <f t="shared" si="8"/>
        <v>-4.8300595126770006E-2</v>
      </c>
    </row>
    <row r="183" spans="1:10" x14ac:dyDescent="0.45">
      <c r="A183" s="1">
        <v>36017</v>
      </c>
      <c r="B183">
        <v>33.40625</v>
      </c>
      <c r="C183">
        <v>34.59375</v>
      </c>
      <c r="D183">
        <v>32.90625</v>
      </c>
      <c r="E183">
        <v>34.1875</v>
      </c>
      <c r="F183">
        <v>18.064678000000001</v>
      </c>
      <c r="G183">
        <v>38874600</v>
      </c>
      <c r="H183">
        <f t="shared" si="6"/>
        <v>2.1475108726979775E-2</v>
      </c>
      <c r="I183">
        <f t="shared" si="7"/>
        <v>1.0214751087269798</v>
      </c>
      <c r="J183">
        <f t="shared" si="8"/>
        <v>2.1247767604181265E-2</v>
      </c>
    </row>
    <row r="184" spans="1:10" x14ac:dyDescent="0.45">
      <c r="A184" s="1">
        <v>36024</v>
      </c>
      <c r="B184">
        <v>33.9375</v>
      </c>
      <c r="C184">
        <v>36.03125</v>
      </c>
      <c r="D184">
        <v>33.90625</v>
      </c>
      <c r="E184">
        <v>35.4375</v>
      </c>
      <c r="F184">
        <v>18.955015</v>
      </c>
      <c r="G184">
        <v>33392200</v>
      </c>
      <c r="H184">
        <f t="shared" si="6"/>
        <v>4.928607086160075E-2</v>
      </c>
      <c r="I184">
        <f t="shared" si="7"/>
        <v>1.0492860708616008</v>
      </c>
      <c r="J184">
        <f t="shared" si="8"/>
        <v>4.8110000397726935E-2</v>
      </c>
    </row>
    <row r="185" spans="1:10" x14ac:dyDescent="0.45">
      <c r="A185" s="1">
        <v>36031</v>
      </c>
      <c r="B185">
        <v>35.75</v>
      </c>
      <c r="C185">
        <v>35.84375</v>
      </c>
      <c r="D185">
        <v>33.65625</v>
      </c>
      <c r="E185">
        <v>33.78125</v>
      </c>
      <c r="F185">
        <v>18.069115</v>
      </c>
      <c r="G185">
        <v>37643400</v>
      </c>
      <c r="H185">
        <f t="shared" si="6"/>
        <v>-4.6736971719621434E-2</v>
      </c>
      <c r="I185">
        <f t="shared" si="7"/>
        <v>0.95326302828037857</v>
      </c>
      <c r="J185">
        <f t="shared" si="8"/>
        <v>-4.786441311480312E-2</v>
      </c>
    </row>
    <row r="186" spans="1:10" x14ac:dyDescent="0.45">
      <c r="A186" s="1">
        <v>36038</v>
      </c>
      <c r="B186">
        <v>33.96875</v>
      </c>
      <c r="C186">
        <v>34.5625</v>
      </c>
      <c r="D186">
        <v>31</v>
      </c>
      <c r="E186">
        <v>33.03125</v>
      </c>
      <c r="F186">
        <v>17.667950000000001</v>
      </c>
      <c r="G186">
        <v>55024000</v>
      </c>
      <c r="H186">
        <f t="shared" si="6"/>
        <v>-2.2201696098563706E-2</v>
      </c>
      <c r="I186">
        <f t="shared" si="7"/>
        <v>0.97779830390143629</v>
      </c>
      <c r="J186">
        <f t="shared" si="8"/>
        <v>-2.2451863445931756E-2</v>
      </c>
    </row>
    <row r="187" spans="1:10" x14ac:dyDescent="0.45">
      <c r="A187" s="1">
        <v>36045</v>
      </c>
      <c r="B187">
        <v>33.5625</v>
      </c>
      <c r="C187">
        <v>35.46875</v>
      </c>
      <c r="D187">
        <v>32.875</v>
      </c>
      <c r="E187">
        <v>35.28125</v>
      </c>
      <c r="F187">
        <v>18.871442999999999</v>
      </c>
      <c r="G187">
        <v>35489400</v>
      </c>
      <c r="H187">
        <f t="shared" si="6"/>
        <v>6.8117297139735911E-2</v>
      </c>
      <c r="I187">
        <f t="shared" si="7"/>
        <v>1.0681172971397359</v>
      </c>
      <c r="J187">
        <f t="shared" si="8"/>
        <v>6.5897563289788186E-2</v>
      </c>
    </row>
    <row r="188" spans="1:10" x14ac:dyDescent="0.45">
      <c r="A188" s="1">
        <v>36052</v>
      </c>
      <c r="B188">
        <v>35.40625</v>
      </c>
      <c r="C188">
        <v>35.78125</v>
      </c>
      <c r="D188">
        <v>33.21875</v>
      </c>
      <c r="E188">
        <v>34.0625</v>
      </c>
      <c r="F188">
        <v>18.219555</v>
      </c>
      <c r="G188">
        <v>34146200</v>
      </c>
      <c r="H188">
        <f t="shared" si="6"/>
        <v>-3.4543622339849644E-2</v>
      </c>
      <c r="I188">
        <f t="shared" si="7"/>
        <v>0.96545637766015036</v>
      </c>
      <c r="J188">
        <f t="shared" si="8"/>
        <v>-3.5154359221627685E-2</v>
      </c>
    </row>
    <row r="189" spans="1:10" x14ac:dyDescent="0.45">
      <c r="A189" s="1">
        <v>36059</v>
      </c>
      <c r="B189">
        <v>33.5625</v>
      </c>
      <c r="C189">
        <v>35.28125</v>
      </c>
      <c r="D189">
        <v>33.25</v>
      </c>
      <c r="E189">
        <v>34.1875</v>
      </c>
      <c r="F189">
        <v>18.286415000000002</v>
      </c>
      <c r="G189">
        <v>32553200</v>
      </c>
      <c r="H189">
        <f t="shared" si="6"/>
        <v>3.6696834801948075E-3</v>
      </c>
      <c r="I189">
        <f t="shared" si="7"/>
        <v>1.0036696834801948</v>
      </c>
      <c r="J189">
        <f t="shared" si="8"/>
        <v>3.6629666192594472E-3</v>
      </c>
    </row>
    <row r="190" spans="1:10" x14ac:dyDescent="0.45">
      <c r="A190" s="1">
        <v>36066</v>
      </c>
      <c r="B190">
        <v>34.21875</v>
      </c>
      <c r="C190">
        <v>36.78125</v>
      </c>
      <c r="D190">
        <v>33.75</v>
      </c>
      <c r="E190">
        <v>36.5</v>
      </c>
      <c r="F190">
        <v>19.523334999999999</v>
      </c>
      <c r="G190">
        <v>49728600</v>
      </c>
      <c r="H190">
        <f t="shared" si="6"/>
        <v>6.7641470457713959E-2</v>
      </c>
      <c r="I190">
        <f t="shared" si="7"/>
        <v>1.067641470457714</v>
      </c>
      <c r="J190">
        <f t="shared" si="8"/>
        <v>6.5451982358913807E-2</v>
      </c>
    </row>
    <row r="191" spans="1:10" x14ac:dyDescent="0.45">
      <c r="A191" s="1">
        <v>36073</v>
      </c>
      <c r="B191">
        <v>36.28125</v>
      </c>
      <c r="C191">
        <v>37.9375</v>
      </c>
      <c r="D191">
        <v>35.125</v>
      </c>
      <c r="E191">
        <v>35.375</v>
      </c>
      <c r="F191">
        <v>18.921593000000001</v>
      </c>
      <c r="G191">
        <v>54991400</v>
      </c>
      <c r="H191">
        <f t="shared" si="6"/>
        <v>-3.0821680824510644E-2</v>
      </c>
      <c r="I191">
        <f t="shared" si="7"/>
        <v>0.96917831917548936</v>
      </c>
      <c r="J191">
        <f t="shared" si="8"/>
        <v>-3.1306660104781114E-2</v>
      </c>
    </row>
    <row r="192" spans="1:10" x14ac:dyDescent="0.45">
      <c r="A192" s="1">
        <v>36080</v>
      </c>
      <c r="B192">
        <v>36.0625</v>
      </c>
      <c r="C192">
        <v>38.28125</v>
      </c>
      <c r="D192">
        <v>35.4375</v>
      </c>
      <c r="E192">
        <v>38.15625</v>
      </c>
      <c r="F192">
        <v>20.409229</v>
      </c>
      <c r="G192">
        <v>38219200</v>
      </c>
      <c r="H192">
        <f t="shared" si="6"/>
        <v>7.862107593160883E-2</v>
      </c>
      <c r="I192">
        <f t="shared" si="7"/>
        <v>1.0786210759316088</v>
      </c>
      <c r="J192">
        <f t="shared" si="8"/>
        <v>7.5683443811309259E-2</v>
      </c>
    </row>
    <row r="193" spans="1:10" x14ac:dyDescent="0.45">
      <c r="A193" s="1">
        <v>36087</v>
      </c>
      <c r="B193">
        <v>38.125</v>
      </c>
      <c r="C193">
        <v>38.46875</v>
      </c>
      <c r="D193">
        <v>35.25</v>
      </c>
      <c r="E193">
        <v>35.625</v>
      </c>
      <c r="F193">
        <v>19.055311</v>
      </c>
      <c r="G193">
        <v>36385000</v>
      </c>
      <c r="H193">
        <f t="shared" si="6"/>
        <v>-6.6338517736265312E-2</v>
      </c>
      <c r="I193">
        <f t="shared" si="7"/>
        <v>0.93366148226373469</v>
      </c>
      <c r="J193">
        <f t="shared" si="8"/>
        <v>-6.8641345139862434E-2</v>
      </c>
    </row>
    <row r="194" spans="1:10" x14ac:dyDescent="0.45">
      <c r="A194" s="1">
        <v>36094</v>
      </c>
      <c r="B194">
        <v>35.6875</v>
      </c>
      <c r="C194">
        <v>36.75</v>
      </c>
      <c r="D194">
        <v>34.71875</v>
      </c>
      <c r="E194">
        <v>35.8125</v>
      </c>
      <c r="F194">
        <v>19.155605000000001</v>
      </c>
      <c r="G194">
        <v>32184200</v>
      </c>
      <c r="H194">
        <f t="shared" si="6"/>
        <v>5.263309530870508E-3</v>
      </c>
      <c r="I194">
        <f t="shared" si="7"/>
        <v>1.0052633095308705</v>
      </c>
      <c r="J194">
        <f t="shared" si="8"/>
        <v>5.2495067283595594E-3</v>
      </c>
    </row>
    <row r="195" spans="1:10" x14ac:dyDescent="0.45">
      <c r="A195" s="1">
        <v>36101</v>
      </c>
      <c r="B195">
        <v>35.6875</v>
      </c>
      <c r="C195">
        <v>36.96875</v>
      </c>
      <c r="D195">
        <v>35.3125</v>
      </c>
      <c r="E195">
        <v>36.75</v>
      </c>
      <c r="F195">
        <v>19.657053000000001</v>
      </c>
      <c r="G195">
        <v>26367600</v>
      </c>
      <c r="H195">
        <f t="shared" si="6"/>
        <v>2.6177612244562276E-2</v>
      </c>
      <c r="I195">
        <f t="shared" si="7"/>
        <v>1.0261776122445623</v>
      </c>
      <c r="J195">
        <f t="shared" si="8"/>
        <v>2.5840843116013052E-2</v>
      </c>
    </row>
    <row r="196" spans="1:10" x14ac:dyDescent="0.45">
      <c r="A196" s="1">
        <v>36108</v>
      </c>
      <c r="B196">
        <v>36.46875</v>
      </c>
      <c r="C196">
        <v>36.90625</v>
      </c>
      <c r="D196">
        <v>34.875</v>
      </c>
      <c r="E196">
        <v>36.4375</v>
      </c>
      <c r="F196">
        <v>19.489903999999999</v>
      </c>
      <c r="G196">
        <v>32859400</v>
      </c>
      <c r="H196">
        <f t="shared" ref="H196:H259" si="9">((F196/F195)-1)</f>
        <v>-8.5032583470168177E-3</v>
      </c>
      <c r="I196">
        <f t="shared" ref="I196:I259" si="10">(1+H196)</f>
        <v>0.99149674165298318</v>
      </c>
      <c r="J196">
        <f t="shared" ref="J196:J259" si="11">(LN(F196/F195))</f>
        <v>-8.5396173080864359E-3</v>
      </c>
    </row>
    <row r="197" spans="1:10" x14ac:dyDescent="0.45">
      <c r="A197" s="1">
        <v>36115</v>
      </c>
      <c r="B197">
        <v>36.21875</v>
      </c>
      <c r="C197">
        <v>36.3125</v>
      </c>
      <c r="D197">
        <v>34.78125</v>
      </c>
      <c r="E197">
        <v>36</v>
      </c>
      <c r="F197">
        <v>19.473137000000001</v>
      </c>
      <c r="G197">
        <v>32676200</v>
      </c>
      <c r="H197">
        <f t="shared" si="9"/>
        <v>-8.6029156428879539E-4</v>
      </c>
      <c r="I197">
        <f t="shared" si="10"/>
        <v>0.9991397084357112</v>
      </c>
      <c r="J197">
        <f t="shared" si="11"/>
        <v>-8.6066182744800126E-4</v>
      </c>
    </row>
    <row r="198" spans="1:10" x14ac:dyDescent="0.45">
      <c r="A198" s="1">
        <v>36122</v>
      </c>
      <c r="B198">
        <v>36.09375</v>
      </c>
      <c r="C198">
        <v>38.65625</v>
      </c>
      <c r="D198">
        <v>35.46875</v>
      </c>
      <c r="E198">
        <v>37.1875</v>
      </c>
      <c r="F198">
        <v>20.115476999999998</v>
      </c>
      <c r="G198">
        <v>27520800</v>
      </c>
      <c r="H198">
        <f t="shared" si="9"/>
        <v>3.2985953932332279E-2</v>
      </c>
      <c r="I198">
        <f t="shared" si="10"/>
        <v>1.0329859539323323</v>
      </c>
      <c r="J198">
        <f t="shared" si="11"/>
        <v>3.2453592690102395E-2</v>
      </c>
    </row>
    <row r="199" spans="1:10" x14ac:dyDescent="0.45">
      <c r="A199" s="1">
        <v>36129</v>
      </c>
      <c r="B199">
        <v>37.125</v>
      </c>
      <c r="C199">
        <v>37.875</v>
      </c>
      <c r="D199">
        <v>35.03125</v>
      </c>
      <c r="E199">
        <v>35.75</v>
      </c>
      <c r="F199">
        <v>19.337914999999999</v>
      </c>
      <c r="G199">
        <v>77773400</v>
      </c>
      <c r="H199">
        <f t="shared" si="9"/>
        <v>-3.8654912334417868E-2</v>
      </c>
      <c r="I199">
        <f t="shared" si="10"/>
        <v>0.96134508766558213</v>
      </c>
      <c r="J199">
        <f t="shared" si="11"/>
        <v>-3.9421842206167859E-2</v>
      </c>
    </row>
    <row r="200" spans="1:10" x14ac:dyDescent="0.45">
      <c r="A200" s="1">
        <v>36136</v>
      </c>
      <c r="B200">
        <v>35.75</v>
      </c>
      <c r="C200">
        <v>37.375</v>
      </c>
      <c r="D200">
        <v>35.71875</v>
      </c>
      <c r="E200">
        <v>37.3125</v>
      </c>
      <c r="F200">
        <v>20.183102000000002</v>
      </c>
      <c r="G200">
        <v>37048200</v>
      </c>
      <c r="H200">
        <f t="shared" si="9"/>
        <v>4.3706211346983492E-2</v>
      </c>
      <c r="I200">
        <f t="shared" si="10"/>
        <v>1.0437062113469835</v>
      </c>
      <c r="J200">
        <f t="shared" si="11"/>
        <v>4.2778043102373195E-2</v>
      </c>
    </row>
    <row r="201" spans="1:10" x14ac:dyDescent="0.45">
      <c r="A201" s="1">
        <v>36143</v>
      </c>
      <c r="B201">
        <v>37.25</v>
      </c>
      <c r="C201">
        <v>38.09375</v>
      </c>
      <c r="D201">
        <v>36.8125</v>
      </c>
      <c r="E201">
        <v>37.96875</v>
      </c>
      <c r="F201">
        <v>20.538081999999999</v>
      </c>
      <c r="G201">
        <v>45364800</v>
      </c>
      <c r="H201">
        <f t="shared" si="9"/>
        <v>1.7587980281722704E-2</v>
      </c>
      <c r="I201">
        <f t="shared" si="10"/>
        <v>1.0175879802817227</v>
      </c>
      <c r="J201">
        <f t="shared" si="11"/>
        <v>1.7435101703892335E-2</v>
      </c>
    </row>
    <row r="202" spans="1:10" x14ac:dyDescent="0.45">
      <c r="A202" s="1">
        <v>36150</v>
      </c>
      <c r="B202">
        <v>37.96875</v>
      </c>
      <c r="C202">
        <v>38.34375</v>
      </c>
      <c r="D202">
        <v>37.25</v>
      </c>
      <c r="E202">
        <v>37.3125</v>
      </c>
      <c r="F202">
        <v>20.183102000000002</v>
      </c>
      <c r="G202">
        <v>21563200</v>
      </c>
      <c r="H202">
        <f t="shared" si="9"/>
        <v>-1.7283989809759093E-2</v>
      </c>
      <c r="I202">
        <f t="shared" si="10"/>
        <v>0.98271601019024091</v>
      </c>
      <c r="J202">
        <f t="shared" si="11"/>
        <v>-1.7435101703892262E-2</v>
      </c>
    </row>
    <row r="203" spans="1:10" x14ac:dyDescent="0.45">
      <c r="A203" s="1">
        <v>36157</v>
      </c>
      <c r="B203">
        <v>37.25</v>
      </c>
      <c r="C203">
        <v>37.96875</v>
      </c>
      <c r="D203">
        <v>36.53125</v>
      </c>
      <c r="E203">
        <v>36.5625</v>
      </c>
      <c r="F203">
        <v>19.777401000000001</v>
      </c>
      <c r="G203">
        <v>23900600</v>
      </c>
      <c r="H203">
        <f t="shared" si="9"/>
        <v>-2.010102312320472E-2</v>
      </c>
      <c r="I203">
        <f t="shared" si="10"/>
        <v>0.97989897687679528</v>
      </c>
      <c r="J203">
        <f t="shared" si="11"/>
        <v>-2.0305797450721287E-2</v>
      </c>
    </row>
    <row r="204" spans="1:10" x14ac:dyDescent="0.45">
      <c r="A204" s="1">
        <v>36164</v>
      </c>
      <c r="B204">
        <v>36.375</v>
      </c>
      <c r="C204">
        <v>37.90625</v>
      </c>
      <c r="D204">
        <v>35.84375</v>
      </c>
      <c r="E204">
        <v>37.15625</v>
      </c>
      <c r="F204">
        <v>20.098585</v>
      </c>
      <c r="G204">
        <v>39232600</v>
      </c>
      <c r="H204">
        <f t="shared" si="9"/>
        <v>1.6239949829605971E-2</v>
      </c>
      <c r="I204">
        <f t="shared" si="10"/>
        <v>1.016239949829606</v>
      </c>
      <c r="J204">
        <f t="shared" si="11"/>
        <v>1.6109492364419806E-2</v>
      </c>
    </row>
    <row r="205" spans="1:10" x14ac:dyDescent="0.45">
      <c r="A205" s="1">
        <v>36171</v>
      </c>
      <c r="B205">
        <v>36.375</v>
      </c>
      <c r="C205">
        <v>36.75</v>
      </c>
      <c r="D205">
        <v>34.78125</v>
      </c>
      <c r="E205">
        <v>35.53125</v>
      </c>
      <c r="F205">
        <v>19.219580000000001</v>
      </c>
      <c r="G205">
        <v>43895200</v>
      </c>
      <c r="H205">
        <f t="shared" si="9"/>
        <v>-4.3734670873596282E-2</v>
      </c>
      <c r="I205">
        <f t="shared" si="10"/>
        <v>0.95626532912640372</v>
      </c>
      <c r="J205">
        <f t="shared" si="11"/>
        <v>-4.4719863510893611E-2</v>
      </c>
    </row>
    <row r="206" spans="1:10" x14ac:dyDescent="0.45">
      <c r="A206" s="1">
        <v>36178</v>
      </c>
      <c r="B206">
        <v>35.5</v>
      </c>
      <c r="C206">
        <v>35.90625</v>
      </c>
      <c r="D206">
        <v>35.3125</v>
      </c>
      <c r="E206">
        <v>35.6875</v>
      </c>
      <c r="F206">
        <v>19.304103999999999</v>
      </c>
      <c r="G206">
        <v>33475200</v>
      </c>
      <c r="H206">
        <f t="shared" si="9"/>
        <v>4.3978068199199694E-3</v>
      </c>
      <c r="I206">
        <f t="shared" si="10"/>
        <v>1.00439780681992</v>
      </c>
      <c r="J206">
        <f t="shared" si="11"/>
        <v>4.3881647265472572E-3</v>
      </c>
    </row>
    <row r="207" spans="1:10" x14ac:dyDescent="0.45">
      <c r="A207" s="1">
        <v>36185</v>
      </c>
      <c r="B207">
        <v>35.65625</v>
      </c>
      <c r="C207">
        <v>36.25</v>
      </c>
      <c r="D207">
        <v>35.03125</v>
      </c>
      <c r="E207">
        <v>35.125</v>
      </c>
      <c r="F207">
        <v>18.999834</v>
      </c>
      <c r="G207">
        <v>35935200</v>
      </c>
      <c r="H207">
        <f t="shared" si="9"/>
        <v>-1.5761933317391952E-2</v>
      </c>
      <c r="I207">
        <f t="shared" si="10"/>
        <v>0.98423806668260805</v>
      </c>
      <c r="J207">
        <f t="shared" si="11"/>
        <v>-1.5887473506508536E-2</v>
      </c>
    </row>
    <row r="208" spans="1:10" x14ac:dyDescent="0.45">
      <c r="A208" s="1">
        <v>36192</v>
      </c>
      <c r="B208">
        <v>35.03125</v>
      </c>
      <c r="C208">
        <v>35.96875</v>
      </c>
      <c r="D208">
        <v>34.125</v>
      </c>
      <c r="E208">
        <v>35.84375</v>
      </c>
      <c r="F208">
        <v>19.388628000000001</v>
      </c>
      <c r="G208">
        <v>43499400</v>
      </c>
      <c r="H208">
        <f t="shared" si="9"/>
        <v>2.0463020887445671E-2</v>
      </c>
      <c r="I208">
        <f t="shared" si="10"/>
        <v>1.0204630208874457</v>
      </c>
      <c r="J208">
        <f t="shared" si="11"/>
        <v>2.0256466342173946E-2</v>
      </c>
    </row>
    <row r="209" spans="1:10" x14ac:dyDescent="0.45">
      <c r="A209" s="1">
        <v>36199</v>
      </c>
      <c r="B209">
        <v>35.625</v>
      </c>
      <c r="C209">
        <v>36.71875</v>
      </c>
      <c r="D209">
        <v>34.40625</v>
      </c>
      <c r="E209">
        <v>34.71875</v>
      </c>
      <c r="F209">
        <v>18.780087999999999</v>
      </c>
      <c r="G209">
        <v>53742600</v>
      </c>
      <c r="H209">
        <f t="shared" si="9"/>
        <v>-3.138643951495701E-2</v>
      </c>
      <c r="I209">
        <f t="shared" si="10"/>
        <v>0.96861356048504299</v>
      </c>
      <c r="J209">
        <f t="shared" si="11"/>
        <v>-3.1889549023208702E-2</v>
      </c>
    </row>
    <row r="210" spans="1:10" x14ac:dyDescent="0.45">
      <c r="A210" s="1">
        <v>36206</v>
      </c>
      <c r="B210">
        <v>34.59375</v>
      </c>
      <c r="C210">
        <v>34.96875</v>
      </c>
      <c r="D210">
        <v>33.875</v>
      </c>
      <c r="E210">
        <v>34.25</v>
      </c>
      <c r="F210">
        <v>18.740895999999999</v>
      </c>
      <c r="G210">
        <v>28095400</v>
      </c>
      <c r="H210">
        <f t="shared" si="9"/>
        <v>-2.086891179636674E-3</v>
      </c>
      <c r="I210">
        <f t="shared" si="10"/>
        <v>0.99791310882036333</v>
      </c>
      <c r="J210">
        <f t="shared" si="11"/>
        <v>-2.0890717713344009E-3</v>
      </c>
    </row>
    <row r="211" spans="1:10" x14ac:dyDescent="0.45">
      <c r="A211" s="1">
        <v>36213</v>
      </c>
      <c r="B211">
        <v>34.1875</v>
      </c>
      <c r="C211">
        <v>34.46875</v>
      </c>
      <c r="D211">
        <v>33.1875</v>
      </c>
      <c r="E211">
        <v>33.28125</v>
      </c>
      <c r="F211">
        <v>18.210819000000001</v>
      </c>
      <c r="G211">
        <v>35342800</v>
      </c>
      <c r="H211">
        <f t="shared" si="9"/>
        <v>-2.8284506781319219E-2</v>
      </c>
      <c r="I211">
        <f t="shared" si="10"/>
        <v>0.97171549321868078</v>
      </c>
      <c r="J211">
        <f t="shared" si="11"/>
        <v>-2.8692219817337866E-2</v>
      </c>
    </row>
    <row r="212" spans="1:10" x14ac:dyDescent="0.45">
      <c r="A212" s="1">
        <v>36220</v>
      </c>
      <c r="B212">
        <v>33.15625</v>
      </c>
      <c r="C212">
        <v>35.0625</v>
      </c>
      <c r="D212">
        <v>32.15625</v>
      </c>
      <c r="E212">
        <v>34.84375</v>
      </c>
      <c r="F212">
        <v>19.065794</v>
      </c>
      <c r="G212">
        <v>49676400</v>
      </c>
      <c r="H212">
        <f t="shared" si="9"/>
        <v>4.6948739647568738E-2</v>
      </c>
      <c r="I212">
        <f t="shared" si="10"/>
        <v>1.0469487396475687</v>
      </c>
      <c r="J212">
        <f t="shared" si="11"/>
        <v>4.5879971422968228E-2</v>
      </c>
    </row>
    <row r="213" spans="1:10" x14ac:dyDescent="0.45">
      <c r="A213" s="1">
        <v>36227</v>
      </c>
      <c r="B213">
        <v>35</v>
      </c>
      <c r="C213">
        <v>38.1875</v>
      </c>
      <c r="D213">
        <v>34.75</v>
      </c>
      <c r="E213">
        <v>36.96875</v>
      </c>
      <c r="F213">
        <v>20.228542000000001</v>
      </c>
      <c r="G213">
        <v>60941000</v>
      </c>
      <c r="H213">
        <f t="shared" si="9"/>
        <v>6.0986077999164445E-2</v>
      </c>
      <c r="I213">
        <f t="shared" si="10"/>
        <v>1.0609860779991644</v>
      </c>
      <c r="J213">
        <f t="shared" si="11"/>
        <v>5.9198737961557953E-2</v>
      </c>
    </row>
    <row r="214" spans="1:10" x14ac:dyDescent="0.45">
      <c r="A214" s="1">
        <v>36234</v>
      </c>
      <c r="B214">
        <v>36.65625</v>
      </c>
      <c r="C214">
        <v>37.6875</v>
      </c>
      <c r="D214">
        <v>36.375</v>
      </c>
      <c r="E214">
        <v>36.53125</v>
      </c>
      <c r="F214">
        <v>19.989149000000001</v>
      </c>
      <c r="G214">
        <v>42445600</v>
      </c>
      <c r="H214">
        <f t="shared" si="9"/>
        <v>-1.183441693425058E-2</v>
      </c>
      <c r="I214">
        <f t="shared" si="10"/>
        <v>0.98816558306574942</v>
      </c>
      <c r="J214">
        <f t="shared" si="11"/>
        <v>-1.1905001080504948E-2</v>
      </c>
    </row>
    <row r="215" spans="1:10" x14ac:dyDescent="0.45">
      <c r="A215" s="1">
        <v>36241</v>
      </c>
      <c r="B215">
        <v>36.5625</v>
      </c>
      <c r="C215">
        <v>37.0625</v>
      </c>
      <c r="D215">
        <v>35.25</v>
      </c>
      <c r="E215">
        <v>35.78125</v>
      </c>
      <c r="F215">
        <v>19.578769999999999</v>
      </c>
      <c r="G215">
        <v>33384800</v>
      </c>
      <c r="H215">
        <f t="shared" si="9"/>
        <v>-2.053008859956984E-2</v>
      </c>
      <c r="I215">
        <f t="shared" si="10"/>
        <v>0.97946991140043016</v>
      </c>
      <c r="J215">
        <f t="shared" si="11"/>
        <v>-2.0743760394596227E-2</v>
      </c>
    </row>
    <row r="216" spans="1:10" x14ac:dyDescent="0.45">
      <c r="A216" s="1">
        <v>36248</v>
      </c>
      <c r="B216">
        <v>35.84375</v>
      </c>
      <c r="C216">
        <v>36.59375</v>
      </c>
      <c r="D216">
        <v>34.71875</v>
      </c>
      <c r="E216">
        <v>35.0625</v>
      </c>
      <c r="F216">
        <v>19.185483999999999</v>
      </c>
      <c r="G216">
        <v>26228800</v>
      </c>
      <c r="H216">
        <f t="shared" si="9"/>
        <v>-2.0087370146337102E-2</v>
      </c>
      <c r="I216">
        <f t="shared" si="10"/>
        <v>0.9799126298536629</v>
      </c>
      <c r="J216">
        <f t="shared" si="11"/>
        <v>-2.0291864502451209E-2</v>
      </c>
    </row>
    <row r="217" spans="1:10" x14ac:dyDescent="0.45">
      <c r="A217" s="1">
        <v>36255</v>
      </c>
      <c r="B217">
        <v>35.1875</v>
      </c>
      <c r="C217">
        <v>37.46875</v>
      </c>
      <c r="D217">
        <v>35.03125</v>
      </c>
      <c r="E217">
        <v>37.34375</v>
      </c>
      <c r="F217">
        <v>20.433729</v>
      </c>
      <c r="G217">
        <v>34562800</v>
      </c>
      <c r="H217">
        <f t="shared" si="9"/>
        <v>6.5061949961752408E-2</v>
      </c>
      <c r="I217">
        <f t="shared" si="10"/>
        <v>1.0650619499617524</v>
      </c>
      <c r="J217">
        <f t="shared" si="11"/>
        <v>6.3032966447810299E-2</v>
      </c>
    </row>
    <row r="218" spans="1:10" x14ac:dyDescent="0.45">
      <c r="A218" s="1">
        <v>36262</v>
      </c>
      <c r="B218">
        <v>37.34375</v>
      </c>
      <c r="C218">
        <v>40</v>
      </c>
      <c r="D218">
        <v>37</v>
      </c>
      <c r="E218">
        <v>39.96875</v>
      </c>
      <c r="F218">
        <v>21.870087000000002</v>
      </c>
      <c r="G218">
        <v>42991000</v>
      </c>
      <c r="H218">
        <f t="shared" si="9"/>
        <v>7.0293483876584739E-2</v>
      </c>
      <c r="I218">
        <f t="shared" si="10"/>
        <v>1.0702934838765847</v>
      </c>
      <c r="J218">
        <f t="shared" si="11"/>
        <v>6.7932894861644388E-2</v>
      </c>
    </row>
    <row r="219" spans="1:10" x14ac:dyDescent="0.45">
      <c r="A219" s="1">
        <v>36269</v>
      </c>
      <c r="B219">
        <v>40.375</v>
      </c>
      <c r="C219">
        <v>41.75</v>
      </c>
      <c r="D219">
        <v>38.3125</v>
      </c>
      <c r="E219">
        <v>39.15625</v>
      </c>
      <c r="F219">
        <v>21.425492999999999</v>
      </c>
      <c r="G219">
        <v>55843000</v>
      </c>
      <c r="H219">
        <f t="shared" si="9"/>
        <v>-2.032886288929725E-2</v>
      </c>
      <c r="I219">
        <f t="shared" si="10"/>
        <v>0.97967113711070275</v>
      </c>
      <c r="J219">
        <f t="shared" si="11"/>
        <v>-2.0538338012034103E-2</v>
      </c>
    </row>
    <row r="220" spans="1:10" x14ac:dyDescent="0.45">
      <c r="A220" s="1">
        <v>36276</v>
      </c>
      <c r="B220">
        <v>39.15625</v>
      </c>
      <c r="C220">
        <v>42.625</v>
      </c>
      <c r="D220">
        <v>38.375</v>
      </c>
      <c r="E220">
        <v>41.53125</v>
      </c>
      <c r="F220">
        <v>22.725052000000002</v>
      </c>
      <c r="G220">
        <v>56876000</v>
      </c>
      <c r="H220">
        <f t="shared" si="9"/>
        <v>6.0654800335282921E-2</v>
      </c>
      <c r="I220">
        <f t="shared" si="10"/>
        <v>1.0606548003352829</v>
      </c>
      <c r="J220">
        <f t="shared" si="11"/>
        <v>5.8886453568891259E-2</v>
      </c>
    </row>
    <row r="221" spans="1:10" x14ac:dyDescent="0.45">
      <c r="A221" s="1">
        <v>36283</v>
      </c>
      <c r="B221">
        <v>41.5</v>
      </c>
      <c r="C221">
        <v>43.625</v>
      </c>
      <c r="D221">
        <v>40.75</v>
      </c>
      <c r="E221">
        <v>41.46875</v>
      </c>
      <c r="F221">
        <v>22.690854999999999</v>
      </c>
      <c r="G221">
        <v>51648400</v>
      </c>
      <c r="H221">
        <f t="shared" si="9"/>
        <v>-1.5048150384870951E-3</v>
      </c>
      <c r="I221">
        <f t="shared" si="10"/>
        <v>0.9984951849615129</v>
      </c>
      <c r="J221">
        <f t="shared" si="11"/>
        <v>-1.5059484097892737E-3</v>
      </c>
    </row>
    <row r="222" spans="1:10" x14ac:dyDescent="0.45">
      <c r="A222" s="1">
        <v>36290</v>
      </c>
      <c r="B222">
        <v>41</v>
      </c>
      <c r="C222">
        <v>41.8125</v>
      </c>
      <c r="D222">
        <v>39</v>
      </c>
      <c r="E222">
        <v>39.375</v>
      </c>
      <c r="F222">
        <v>21.545193000000001</v>
      </c>
      <c r="G222">
        <v>42419000</v>
      </c>
      <c r="H222">
        <f t="shared" si="9"/>
        <v>-5.0490032217825109E-2</v>
      </c>
      <c r="I222">
        <f t="shared" si="10"/>
        <v>0.94950996778217489</v>
      </c>
      <c r="J222">
        <f t="shared" si="11"/>
        <v>-5.180925085738497E-2</v>
      </c>
    </row>
    <row r="223" spans="1:10" x14ac:dyDescent="0.45">
      <c r="A223" s="1">
        <v>36297</v>
      </c>
      <c r="B223">
        <v>39.3125</v>
      </c>
      <c r="C223">
        <v>41.5</v>
      </c>
      <c r="D223">
        <v>38.78125</v>
      </c>
      <c r="E223">
        <v>41.375</v>
      </c>
      <c r="F223">
        <v>22.865621999999998</v>
      </c>
      <c r="G223">
        <v>43364800</v>
      </c>
      <c r="H223">
        <f t="shared" si="9"/>
        <v>6.1286478148513179E-2</v>
      </c>
      <c r="I223">
        <f t="shared" si="10"/>
        <v>1.0612864781485132</v>
      </c>
      <c r="J223">
        <f t="shared" si="11"/>
        <v>5.9481830866363945E-2</v>
      </c>
    </row>
    <row r="224" spans="1:10" x14ac:dyDescent="0.45">
      <c r="A224" s="1">
        <v>36304</v>
      </c>
      <c r="B224">
        <v>41.375</v>
      </c>
      <c r="C224">
        <v>41.8125</v>
      </c>
      <c r="D224">
        <v>39</v>
      </c>
      <c r="E224">
        <v>39.9375</v>
      </c>
      <c r="F224">
        <v>22.071204999999999</v>
      </c>
      <c r="G224">
        <v>43010200</v>
      </c>
      <c r="H224">
        <f t="shared" si="9"/>
        <v>-3.4742855453483767E-2</v>
      </c>
      <c r="I224">
        <f t="shared" si="10"/>
        <v>0.96525714454651623</v>
      </c>
      <c r="J224">
        <f t="shared" si="11"/>
        <v>-3.5360742107591617E-2</v>
      </c>
    </row>
    <row r="225" spans="1:10" x14ac:dyDescent="0.45">
      <c r="A225" s="1">
        <v>36311</v>
      </c>
      <c r="B225">
        <v>39.8125</v>
      </c>
      <c r="C225">
        <v>40.625</v>
      </c>
      <c r="D225">
        <v>38.65625</v>
      </c>
      <c r="E225">
        <v>40.34375</v>
      </c>
      <c r="F225">
        <v>22.295708000000001</v>
      </c>
      <c r="G225">
        <v>25606200</v>
      </c>
      <c r="H225">
        <f t="shared" si="9"/>
        <v>1.0171759992261498E-2</v>
      </c>
      <c r="I225">
        <f t="shared" si="10"/>
        <v>1.0101717599922615</v>
      </c>
      <c r="J225">
        <f t="shared" si="11"/>
        <v>1.0120375792986497E-2</v>
      </c>
    </row>
    <row r="226" spans="1:10" x14ac:dyDescent="0.45">
      <c r="A226" s="1">
        <v>36318</v>
      </c>
      <c r="B226">
        <v>40.21875</v>
      </c>
      <c r="C226">
        <v>40.46875</v>
      </c>
      <c r="D226">
        <v>39.34375</v>
      </c>
      <c r="E226">
        <v>39.46875</v>
      </c>
      <c r="F226">
        <v>21.812149000000002</v>
      </c>
      <c r="G226">
        <v>31115400</v>
      </c>
      <c r="H226">
        <f t="shared" si="9"/>
        <v>-2.1688434383873356E-2</v>
      </c>
      <c r="I226">
        <f t="shared" si="10"/>
        <v>0.97831156561612664</v>
      </c>
      <c r="J226">
        <f t="shared" si="11"/>
        <v>-2.1927085431702988E-2</v>
      </c>
    </row>
    <row r="227" spans="1:10" x14ac:dyDescent="0.45">
      <c r="A227" s="1">
        <v>36325</v>
      </c>
      <c r="B227">
        <v>39.46875</v>
      </c>
      <c r="C227">
        <v>41.71875</v>
      </c>
      <c r="D227">
        <v>39.46875</v>
      </c>
      <c r="E227">
        <v>40.1875</v>
      </c>
      <c r="F227">
        <v>22.209356</v>
      </c>
      <c r="G227">
        <v>34122000</v>
      </c>
      <c r="H227">
        <f t="shared" si="9"/>
        <v>1.8210356072663858E-2</v>
      </c>
      <c r="I227">
        <f t="shared" si="10"/>
        <v>1.0182103560726639</v>
      </c>
      <c r="J227">
        <f t="shared" si="11"/>
        <v>1.804653339554526E-2</v>
      </c>
    </row>
    <row r="228" spans="1:10" x14ac:dyDescent="0.45">
      <c r="A228" s="1">
        <v>36332</v>
      </c>
      <c r="B228">
        <v>39.71875</v>
      </c>
      <c r="C228">
        <v>39.9375</v>
      </c>
      <c r="D228">
        <v>37.90625</v>
      </c>
      <c r="E228">
        <v>38.09375</v>
      </c>
      <c r="F228">
        <v>21.052250000000001</v>
      </c>
      <c r="G228">
        <v>37804000</v>
      </c>
      <c r="H228">
        <f t="shared" si="9"/>
        <v>-5.2099934820262206E-2</v>
      </c>
      <c r="I228">
        <f t="shared" si="10"/>
        <v>0.94790006517973779</v>
      </c>
      <c r="J228">
        <f t="shared" si="11"/>
        <v>-5.3506198760892416E-2</v>
      </c>
    </row>
    <row r="229" spans="1:10" x14ac:dyDescent="0.45">
      <c r="A229" s="1">
        <v>36339</v>
      </c>
      <c r="B229">
        <v>38.15625</v>
      </c>
      <c r="C229">
        <v>39.8125</v>
      </c>
      <c r="D229">
        <v>37.4375</v>
      </c>
      <c r="E229">
        <v>39.75</v>
      </c>
      <c r="F229">
        <v>21.967575</v>
      </c>
      <c r="G229">
        <v>41187000</v>
      </c>
      <c r="H229">
        <f t="shared" si="9"/>
        <v>4.3478725551900688E-2</v>
      </c>
      <c r="I229">
        <f t="shared" si="10"/>
        <v>1.0434787255519007</v>
      </c>
      <c r="J229">
        <f t="shared" si="11"/>
        <v>4.2560059739268269E-2</v>
      </c>
    </row>
    <row r="230" spans="1:10" x14ac:dyDescent="0.45">
      <c r="A230" s="1">
        <v>36346</v>
      </c>
      <c r="B230">
        <v>39.71875</v>
      </c>
      <c r="C230">
        <v>40.8125</v>
      </c>
      <c r="D230">
        <v>39.25</v>
      </c>
      <c r="E230">
        <v>39.71875</v>
      </c>
      <c r="F230">
        <v>21.950312</v>
      </c>
      <c r="G230">
        <v>29226600</v>
      </c>
      <c r="H230">
        <f t="shared" si="9"/>
        <v>-7.8584003923964918E-4</v>
      </c>
      <c r="I230">
        <f t="shared" si="10"/>
        <v>0.99921415996076035</v>
      </c>
      <c r="J230">
        <f t="shared" si="11"/>
        <v>-7.8614897338243452E-4</v>
      </c>
    </row>
    <row r="231" spans="1:10" x14ac:dyDescent="0.45">
      <c r="A231" s="1">
        <v>36353</v>
      </c>
      <c r="B231">
        <v>39.84375</v>
      </c>
      <c r="C231">
        <v>39.9375</v>
      </c>
      <c r="D231">
        <v>38.9375</v>
      </c>
      <c r="E231">
        <v>39.65625</v>
      </c>
      <c r="F231">
        <v>21.915769999999998</v>
      </c>
      <c r="G231">
        <v>29702600</v>
      </c>
      <c r="H231">
        <f t="shared" si="9"/>
        <v>-1.5736450579837413E-3</v>
      </c>
      <c r="I231">
        <f t="shared" si="10"/>
        <v>0.99842635494201626</v>
      </c>
      <c r="J231">
        <f t="shared" si="11"/>
        <v>-1.574884537872933E-3</v>
      </c>
    </row>
    <row r="232" spans="1:10" x14ac:dyDescent="0.45">
      <c r="A232" s="1">
        <v>36360</v>
      </c>
      <c r="B232">
        <v>39.3125</v>
      </c>
      <c r="C232">
        <v>39.59375</v>
      </c>
      <c r="D232">
        <v>37.65625</v>
      </c>
      <c r="E232">
        <v>39.5625</v>
      </c>
      <c r="F232">
        <v>21.863956000000002</v>
      </c>
      <c r="G232">
        <v>40462200</v>
      </c>
      <c r="H232">
        <f t="shared" si="9"/>
        <v>-2.3642336089489957E-3</v>
      </c>
      <c r="I232">
        <f t="shared" si="10"/>
        <v>0.997635766391051</v>
      </c>
      <c r="J232">
        <f t="shared" si="11"/>
        <v>-2.3670328220940485E-3</v>
      </c>
    </row>
    <row r="233" spans="1:10" x14ac:dyDescent="0.45">
      <c r="A233" s="1">
        <v>36367</v>
      </c>
      <c r="B233">
        <v>39.53125</v>
      </c>
      <c r="C233">
        <v>40.3125</v>
      </c>
      <c r="D233">
        <v>38.5625</v>
      </c>
      <c r="E233">
        <v>39.6875</v>
      </c>
      <c r="F233">
        <v>21.933043000000001</v>
      </c>
      <c r="G233">
        <v>36970600</v>
      </c>
      <c r="H233">
        <f t="shared" si="9"/>
        <v>3.1598581702232398E-3</v>
      </c>
      <c r="I233">
        <f t="shared" si="10"/>
        <v>1.0031598581702232</v>
      </c>
      <c r="J233">
        <f t="shared" si="11"/>
        <v>3.1548763102836799E-3</v>
      </c>
    </row>
    <row r="234" spans="1:10" x14ac:dyDescent="0.45">
      <c r="A234" s="1">
        <v>36374</v>
      </c>
      <c r="B234">
        <v>39.875</v>
      </c>
      <c r="C234">
        <v>41.09375</v>
      </c>
      <c r="D234">
        <v>38.65625</v>
      </c>
      <c r="E234">
        <v>40.1875</v>
      </c>
      <c r="F234">
        <v>22.209356</v>
      </c>
      <c r="G234">
        <v>37190800</v>
      </c>
      <c r="H234">
        <f t="shared" si="9"/>
        <v>1.2598023903933386E-2</v>
      </c>
      <c r="I234">
        <f t="shared" si="10"/>
        <v>1.0125980239039334</v>
      </c>
      <c r="J234">
        <f t="shared" si="11"/>
        <v>1.2519329044690115E-2</v>
      </c>
    </row>
    <row r="235" spans="1:10" x14ac:dyDescent="0.45">
      <c r="A235" s="1">
        <v>36381</v>
      </c>
      <c r="B235">
        <v>40.28125</v>
      </c>
      <c r="C235">
        <v>41.125</v>
      </c>
      <c r="D235">
        <v>39.96875</v>
      </c>
      <c r="E235">
        <v>40.78125</v>
      </c>
      <c r="F235">
        <v>22.537493000000001</v>
      </c>
      <c r="G235">
        <v>40594600</v>
      </c>
      <c r="H235">
        <f t="shared" si="9"/>
        <v>1.4774719266961167E-2</v>
      </c>
      <c r="I235">
        <f t="shared" si="10"/>
        <v>1.0147747192669612</v>
      </c>
      <c r="J235">
        <f t="shared" si="11"/>
        <v>1.4666636397757874E-2</v>
      </c>
    </row>
    <row r="236" spans="1:10" x14ac:dyDescent="0.45">
      <c r="A236" s="1">
        <v>36388</v>
      </c>
      <c r="B236">
        <v>40.65625</v>
      </c>
      <c r="C236">
        <v>41.34375</v>
      </c>
      <c r="D236">
        <v>40.15625</v>
      </c>
      <c r="E236">
        <v>41.28125</v>
      </c>
      <c r="F236">
        <v>23.046574</v>
      </c>
      <c r="G236">
        <v>36019200</v>
      </c>
      <c r="H236">
        <f t="shared" si="9"/>
        <v>2.2588182279191349E-2</v>
      </c>
      <c r="I236">
        <f t="shared" si="10"/>
        <v>1.0225881822791913</v>
      </c>
      <c r="J236">
        <f t="shared" si="11"/>
        <v>2.2336847054046212E-2</v>
      </c>
    </row>
    <row r="237" spans="1:10" x14ac:dyDescent="0.45">
      <c r="A237" s="1">
        <v>36395</v>
      </c>
      <c r="B237">
        <v>41.3125</v>
      </c>
      <c r="C237">
        <v>41.46875</v>
      </c>
      <c r="D237">
        <v>39.5625</v>
      </c>
      <c r="E237">
        <v>39.65625</v>
      </c>
      <c r="F237">
        <v>22.139378000000001</v>
      </c>
      <c r="G237">
        <v>32478800</v>
      </c>
      <c r="H237">
        <f t="shared" si="9"/>
        <v>-3.9363594779857514E-2</v>
      </c>
      <c r="I237">
        <f t="shared" si="10"/>
        <v>0.96063640522014249</v>
      </c>
      <c r="J237">
        <f t="shared" si="11"/>
        <v>-4.0159292051735976E-2</v>
      </c>
    </row>
    <row r="238" spans="1:10" x14ac:dyDescent="0.45">
      <c r="A238" s="1">
        <v>36402</v>
      </c>
      <c r="B238">
        <v>39.65625</v>
      </c>
      <c r="C238">
        <v>39.9375</v>
      </c>
      <c r="D238">
        <v>38.375</v>
      </c>
      <c r="E238">
        <v>39.53125</v>
      </c>
      <c r="F238">
        <v>22.069586000000001</v>
      </c>
      <c r="G238">
        <v>33325000</v>
      </c>
      <c r="H238">
        <f t="shared" si="9"/>
        <v>-3.1523920861733501E-3</v>
      </c>
      <c r="I238">
        <f t="shared" si="10"/>
        <v>0.99684760791382665</v>
      </c>
      <c r="J238">
        <f t="shared" si="11"/>
        <v>-3.1573713412356192E-3</v>
      </c>
    </row>
    <row r="239" spans="1:10" x14ac:dyDescent="0.45">
      <c r="A239" s="1">
        <v>36409</v>
      </c>
      <c r="B239">
        <v>39.53125</v>
      </c>
      <c r="C239">
        <v>41.5</v>
      </c>
      <c r="D239">
        <v>39.3125</v>
      </c>
      <c r="E239">
        <v>40.21875</v>
      </c>
      <c r="F239">
        <v>22.453409000000001</v>
      </c>
      <c r="G239">
        <v>29360200</v>
      </c>
      <c r="H239">
        <f t="shared" si="9"/>
        <v>1.7391490714868896E-2</v>
      </c>
      <c r="I239">
        <f t="shared" si="10"/>
        <v>1.0173914907148689</v>
      </c>
      <c r="J239">
        <f t="shared" si="11"/>
        <v>1.724198961577067E-2</v>
      </c>
    </row>
    <row r="240" spans="1:10" x14ac:dyDescent="0.45">
      <c r="A240" s="1">
        <v>36416</v>
      </c>
      <c r="B240">
        <v>39.875</v>
      </c>
      <c r="C240">
        <v>40.125</v>
      </c>
      <c r="D240">
        <v>38.1875</v>
      </c>
      <c r="E240">
        <v>39.9375</v>
      </c>
      <c r="F240">
        <v>22.296393999999999</v>
      </c>
      <c r="G240">
        <v>40788000</v>
      </c>
      <c r="H240">
        <f t="shared" si="9"/>
        <v>-6.9929247714679565E-3</v>
      </c>
      <c r="I240">
        <f t="shared" si="10"/>
        <v>0.99300707522853204</v>
      </c>
      <c r="J240">
        <f t="shared" si="11"/>
        <v>-7.0174898580860181E-3</v>
      </c>
    </row>
    <row r="241" spans="1:10" x14ac:dyDescent="0.45">
      <c r="A241" s="1">
        <v>36423</v>
      </c>
      <c r="B241">
        <v>40</v>
      </c>
      <c r="C241">
        <v>40</v>
      </c>
      <c r="D241">
        <v>36.875</v>
      </c>
      <c r="E241">
        <v>37.40625</v>
      </c>
      <c r="F241">
        <v>20.883241999999999</v>
      </c>
      <c r="G241">
        <v>40300200</v>
      </c>
      <c r="H241">
        <f t="shared" si="9"/>
        <v>-6.3380293692334333E-2</v>
      </c>
      <c r="I241">
        <f t="shared" si="10"/>
        <v>0.93661970630766567</v>
      </c>
      <c r="J241">
        <f t="shared" si="11"/>
        <v>-6.5477942193879049E-2</v>
      </c>
    </row>
    <row r="242" spans="1:10" x14ac:dyDescent="0.45">
      <c r="A242" s="1">
        <v>36430</v>
      </c>
      <c r="B242">
        <v>37.375</v>
      </c>
      <c r="C242">
        <v>38.21875</v>
      </c>
      <c r="D242">
        <v>36.0625</v>
      </c>
      <c r="E242">
        <v>37.3125</v>
      </c>
      <c r="F242">
        <v>20.830901999999998</v>
      </c>
      <c r="G242">
        <v>41939400</v>
      </c>
      <c r="H242">
        <f t="shared" si="9"/>
        <v>-2.5063158296974031E-3</v>
      </c>
      <c r="I242">
        <f t="shared" si="10"/>
        <v>0.9974936841703026</v>
      </c>
      <c r="J242">
        <f t="shared" si="11"/>
        <v>-2.5094618970080813E-3</v>
      </c>
    </row>
    <row r="243" spans="1:10" x14ac:dyDescent="0.45">
      <c r="A243" s="1">
        <v>36437</v>
      </c>
      <c r="B243">
        <v>37.25</v>
      </c>
      <c r="C243">
        <v>37.46875</v>
      </c>
      <c r="D243">
        <v>35.625</v>
      </c>
      <c r="E243">
        <v>36.375</v>
      </c>
      <c r="F243">
        <v>20.307507999999999</v>
      </c>
      <c r="G243">
        <v>47003600</v>
      </c>
      <c r="H243">
        <f t="shared" si="9"/>
        <v>-2.512584428653164E-2</v>
      </c>
      <c r="I243">
        <f t="shared" si="10"/>
        <v>0.97487415571346836</v>
      </c>
      <c r="J243">
        <f t="shared" si="11"/>
        <v>-2.5446887377785731E-2</v>
      </c>
    </row>
    <row r="244" spans="1:10" x14ac:dyDescent="0.45">
      <c r="A244" s="1">
        <v>36444</v>
      </c>
      <c r="B244">
        <v>36.375</v>
      </c>
      <c r="C244">
        <v>37.375</v>
      </c>
      <c r="D244">
        <v>36</v>
      </c>
      <c r="E244">
        <v>36</v>
      </c>
      <c r="F244">
        <v>20.098161999999999</v>
      </c>
      <c r="G244">
        <v>40751000</v>
      </c>
      <c r="H244">
        <f t="shared" si="9"/>
        <v>-1.0308798105607031E-2</v>
      </c>
      <c r="I244">
        <f t="shared" si="10"/>
        <v>0.98969120189439297</v>
      </c>
      <c r="J244">
        <f t="shared" si="11"/>
        <v>-1.0362301788204754E-2</v>
      </c>
    </row>
    <row r="245" spans="1:10" x14ac:dyDescent="0.45">
      <c r="A245" s="1">
        <v>36451</v>
      </c>
      <c r="B245">
        <v>36.125</v>
      </c>
      <c r="C245">
        <v>38.46875</v>
      </c>
      <c r="D245">
        <v>35.75</v>
      </c>
      <c r="E245">
        <v>38.4375</v>
      </c>
      <c r="F245">
        <v>21.458970999999998</v>
      </c>
      <c r="G245">
        <v>36183400</v>
      </c>
      <c r="H245">
        <f t="shared" si="9"/>
        <v>6.7708131718711373E-2</v>
      </c>
      <c r="I245">
        <f t="shared" si="10"/>
        <v>1.0677081317187114</v>
      </c>
      <c r="J245">
        <f t="shared" si="11"/>
        <v>6.5514418281304332E-2</v>
      </c>
    </row>
    <row r="246" spans="1:10" x14ac:dyDescent="0.45">
      <c r="A246" s="1">
        <v>36458</v>
      </c>
      <c r="B246">
        <v>37.875</v>
      </c>
      <c r="C246">
        <v>38.0625</v>
      </c>
      <c r="D246">
        <v>35.75</v>
      </c>
      <c r="E246">
        <v>37.03125</v>
      </c>
      <c r="F246">
        <v>20.673888999999999</v>
      </c>
      <c r="G246">
        <v>45155200</v>
      </c>
      <c r="H246">
        <f t="shared" si="9"/>
        <v>-3.6585258445057778E-2</v>
      </c>
      <c r="I246">
        <f t="shared" si="10"/>
        <v>0.96341474155494222</v>
      </c>
      <c r="J246">
        <f t="shared" si="11"/>
        <v>-3.7271283309829449E-2</v>
      </c>
    </row>
    <row r="247" spans="1:10" x14ac:dyDescent="0.45">
      <c r="A247" s="1">
        <v>36465</v>
      </c>
      <c r="B247">
        <v>37.03125</v>
      </c>
      <c r="C247">
        <v>37.59375</v>
      </c>
      <c r="D247">
        <v>35.03125</v>
      </c>
      <c r="E247">
        <v>35.3125</v>
      </c>
      <c r="F247">
        <v>19.714341999999998</v>
      </c>
      <c r="G247">
        <v>41784600</v>
      </c>
      <c r="H247">
        <f t="shared" si="9"/>
        <v>-4.6413473536594863E-2</v>
      </c>
      <c r="I247">
        <f t="shared" si="10"/>
        <v>0.95358652646340514</v>
      </c>
      <c r="J247">
        <f t="shared" si="11"/>
        <v>-4.7525111899009397E-2</v>
      </c>
    </row>
    <row r="248" spans="1:10" x14ac:dyDescent="0.45">
      <c r="A248" s="1">
        <v>36472</v>
      </c>
      <c r="B248">
        <v>35.5</v>
      </c>
      <c r="C248">
        <v>38.96875</v>
      </c>
      <c r="D248">
        <v>35.5</v>
      </c>
      <c r="E248">
        <v>38.9375</v>
      </c>
      <c r="F248">
        <v>21.738116999999999</v>
      </c>
      <c r="G248">
        <v>40819200</v>
      </c>
      <c r="H248">
        <f t="shared" si="9"/>
        <v>0.10265496053583734</v>
      </c>
      <c r="I248">
        <f t="shared" si="10"/>
        <v>1.1026549605358373</v>
      </c>
      <c r="J248">
        <f t="shared" si="11"/>
        <v>9.7720872236109896E-2</v>
      </c>
    </row>
    <row r="249" spans="1:10" x14ac:dyDescent="0.45">
      <c r="A249" s="1">
        <v>36479</v>
      </c>
      <c r="B249">
        <v>38.9375</v>
      </c>
      <c r="C249">
        <v>40.6875</v>
      </c>
      <c r="D249">
        <v>38.5</v>
      </c>
      <c r="E249">
        <v>39.84375</v>
      </c>
      <c r="F249">
        <v>22.510629999999999</v>
      </c>
      <c r="G249">
        <v>47233800</v>
      </c>
      <c r="H249">
        <f t="shared" si="9"/>
        <v>3.5537254675738428E-2</v>
      </c>
      <c r="I249">
        <f t="shared" si="10"/>
        <v>1.0355372546757384</v>
      </c>
      <c r="J249">
        <f t="shared" si="11"/>
        <v>3.4920378681690997E-2</v>
      </c>
    </row>
    <row r="250" spans="1:10" x14ac:dyDescent="0.45">
      <c r="A250" s="1">
        <v>36486</v>
      </c>
      <c r="B250">
        <v>39.84375</v>
      </c>
      <c r="C250">
        <v>40.03125</v>
      </c>
      <c r="D250">
        <v>38.78125</v>
      </c>
      <c r="E250">
        <v>39</v>
      </c>
      <c r="F250">
        <v>22.033926000000001</v>
      </c>
      <c r="G250">
        <v>27546000</v>
      </c>
      <c r="H250">
        <f t="shared" si="9"/>
        <v>-2.1176839564241323E-2</v>
      </c>
      <c r="I250">
        <f t="shared" si="10"/>
        <v>0.97882316043575868</v>
      </c>
      <c r="J250">
        <f t="shared" si="11"/>
        <v>-2.1404285621884601E-2</v>
      </c>
    </row>
    <row r="251" spans="1:10" x14ac:dyDescent="0.45">
      <c r="A251" s="1">
        <v>36493</v>
      </c>
      <c r="B251">
        <v>38.9375</v>
      </c>
      <c r="C251">
        <v>41.5625</v>
      </c>
      <c r="D251">
        <v>38.78125</v>
      </c>
      <c r="E251">
        <v>41.265597999999997</v>
      </c>
      <c r="F251">
        <v>23.313927</v>
      </c>
      <c r="G251">
        <v>54933800</v>
      </c>
      <c r="H251">
        <f t="shared" si="9"/>
        <v>5.8092280059395707E-2</v>
      </c>
      <c r="I251">
        <f t="shared" si="10"/>
        <v>1.0580922800593957</v>
      </c>
      <c r="J251">
        <f t="shared" si="11"/>
        <v>5.6467550860719778E-2</v>
      </c>
    </row>
    <row r="252" spans="1:10" x14ac:dyDescent="0.45">
      <c r="A252" s="1">
        <v>36500</v>
      </c>
      <c r="B252">
        <v>41.125</v>
      </c>
      <c r="C252">
        <v>43.28125</v>
      </c>
      <c r="D252">
        <v>41</v>
      </c>
      <c r="E252">
        <v>41.40625</v>
      </c>
      <c r="F252">
        <v>23.393388999999999</v>
      </c>
      <c r="G252">
        <v>57707200</v>
      </c>
      <c r="H252">
        <f t="shared" si="9"/>
        <v>3.4083490095855318E-3</v>
      </c>
      <c r="I252">
        <f t="shared" si="10"/>
        <v>1.0034083490095855</v>
      </c>
      <c r="J252">
        <f t="shared" si="11"/>
        <v>3.4025537525390103E-3</v>
      </c>
    </row>
    <row r="253" spans="1:10" x14ac:dyDescent="0.45">
      <c r="A253" s="1">
        <v>36507</v>
      </c>
      <c r="B253">
        <v>41.6875</v>
      </c>
      <c r="C253">
        <v>42.40625</v>
      </c>
      <c r="D253">
        <v>40.53125</v>
      </c>
      <c r="E253">
        <v>41.3125</v>
      </c>
      <c r="F253">
        <v>23.340420000000002</v>
      </c>
      <c r="G253">
        <v>70949000</v>
      </c>
      <c r="H253">
        <f t="shared" si="9"/>
        <v>-2.2642721839062352E-3</v>
      </c>
      <c r="I253">
        <f t="shared" si="10"/>
        <v>0.99773572781609376</v>
      </c>
      <c r="J253">
        <f t="shared" si="11"/>
        <v>-2.2668395243381303E-3</v>
      </c>
    </row>
    <row r="254" spans="1:10" x14ac:dyDescent="0.45">
      <c r="A254" s="1">
        <v>36514</v>
      </c>
      <c r="B254">
        <v>41.625</v>
      </c>
      <c r="C254">
        <v>42.03125</v>
      </c>
      <c r="D254">
        <v>40.03125</v>
      </c>
      <c r="E254">
        <v>41.90625</v>
      </c>
      <c r="F254">
        <v>23.675877</v>
      </c>
      <c r="G254">
        <v>30264600</v>
      </c>
      <c r="H254">
        <f t="shared" si="9"/>
        <v>1.4372363479320249E-2</v>
      </c>
      <c r="I254">
        <f t="shared" si="10"/>
        <v>1.0143723634793202</v>
      </c>
      <c r="J254">
        <f t="shared" si="11"/>
        <v>1.4270060125554223E-2</v>
      </c>
    </row>
    <row r="255" spans="1:10" x14ac:dyDescent="0.45">
      <c r="A255" s="1">
        <v>36521</v>
      </c>
      <c r="B255">
        <v>41.96875</v>
      </c>
      <c r="C255">
        <v>42.09375</v>
      </c>
      <c r="D255">
        <v>39.875</v>
      </c>
      <c r="E255">
        <v>40.28125</v>
      </c>
      <c r="F255">
        <v>22.757798999999999</v>
      </c>
      <c r="G255">
        <v>28428200</v>
      </c>
      <c r="H255">
        <f t="shared" si="9"/>
        <v>-3.8776937386522214E-2</v>
      </c>
      <c r="I255">
        <f t="shared" si="10"/>
        <v>0.96122306261347779</v>
      </c>
      <c r="J255">
        <f t="shared" si="11"/>
        <v>-3.9548781843912813E-2</v>
      </c>
    </row>
    <row r="256" spans="1:10" x14ac:dyDescent="0.45">
      <c r="A256" s="1">
        <v>36528</v>
      </c>
      <c r="B256">
        <v>39.75</v>
      </c>
      <c r="C256">
        <v>43.125</v>
      </c>
      <c r="D256">
        <v>38.25</v>
      </c>
      <c r="E256">
        <v>42.46875</v>
      </c>
      <c r="F256">
        <v>23.993680999999999</v>
      </c>
      <c r="G256">
        <v>81519400</v>
      </c>
      <c r="H256">
        <f t="shared" si="9"/>
        <v>5.430586674924065E-2</v>
      </c>
      <c r="I256">
        <f t="shared" si="10"/>
        <v>1.0543058667492406</v>
      </c>
      <c r="J256">
        <f t="shared" si="11"/>
        <v>5.2882604177185093E-2</v>
      </c>
    </row>
    <row r="257" spans="1:10" x14ac:dyDescent="0.45">
      <c r="A257" s="1">
        <v>36535</v>
      </c>
      <c r="B257">
        <v>42.09375</v>
      </c>
      <c r="C257">
        <v>43</v>
      </c>
      <c r="D257">
        <v>41.40625</v>
      </c>
      <c r="E257">
        <v>41.875</v>
      </c>
      <c r="F257">
        <v>23.65823</v>
      </c>
      <c r="G257">
        <v>50907000</v>
      </c>
      <c r="H257">
        <f t="shared" si="9"/>
        <v>-1.3980806029720849E-2</v>
      </c>
      <c r="I257">
        <f t="shared" si="10"/>
        <v>0.98601919397027915</v>
      </c>
      <c r="J257">
        <f t="shared" si="11"/>
        <v>-1.4079458067674199E-2</v>
      </c>
    </row>
    <row r="258" spans="1:10" x14ac:dyDescent="0.45">
      <c r="A258" s="1">
        <v>36542</v>
      </c>
      <c r="B258">
        <v>41.375</v>
      </c>
      <c r="C258">
        <v>42.9375</v>
      </c>
      <c r="D258">
        <v>41.1875</v>
      </c>
      <c r="E258">
        <v>42.5</v>
      </c>
      <c r="F258">
        <v>24.011337000000001</v>
      </c>
      <c r="G258">
        <v>48975200</v>
      </c>
      <c r="H258">
        <f t="shared" si="9"/>
        <v>1.4925334650986111E-2</v>
      </c>
      <c r="I258">
        <f t="shared" si="10"/>
        <v>1.0149253346509861</v>
      </c>
      <c r="J258">
        <f t="shared" si="11"/>
        <v>1.4815047867729176E-2</v>
      </c>
    </row>
    <row r="259" spans="1:10" x14ac:dyDescent="0.45">
      <c r="A259" s="1">
        <v>36549</v>
      </c>
      <c r="B259">
        <v>42.71875</v>
      </c>
      <c r="C259">
        <v>43.15625</v>
      </c>
      <c r="D259">
        <v>39.4375</v>
      </c>
      <c r="E259">
        <v>39.4375</v>
      </c>
      <c r="F259">
        <v>22.281109000000001</v>
      </c>
      <c r="G259">
        <v>54588400</v>
      </c>
      <c r="H259">
        <f t="shared" si="9"/>
        <v>-7.2058794560252992E-2</v>
      </c>
      <c r="I259">
        <f t="shared" si="10"/>
        <v>0.92794120543974701</v>
      </c>
      <c r="J259">
        <f t="shared" si="11"/>
        <v>-7.4786904410194921E-2</v>
      </c>
    </row>
    <row r="260" spans="1:10" x14ac:dyDescent="0.45">
      <c r="A260" s="1">
        <v>36556</v>
      </c>
      <c r="B260">
        <v>39.3125</v>
      </c>
      <c r="C260">
        <v>42.4375</v>
      </c>
      <c r="D260">
        <v>38.9375</v>
      </c>
      <c r="E260">
        <v>40.4375</v>
      </c>
      <c r="F260">
        <v>22.846083</v>
      </c>
      <c r="G260">
        <v>59887400</v>
      </c>
      <c r="H260">
        <f t="shared" ref="H260:H323" si="12">((F260/F259)-1)</f>
        <v>2.53566373199825E-2</v>
      </c>
      <c r="I260">
        <f t="shared" ref="I260:I323" si="13">(1+H260)</f>
        <v>1.0253566373199825</v>
      </c>
      <c r="J260">
        <f t="shared" ref="J260:J323" si="14">(LN(F260/F259))</f>
        <v>2.5040490922450673E-2</v>
      </c>
    </row>
    <row r="261" spans="1:10" x14ac:dyDescent="0.45">
      <c r="A261" s="1">
        <v>36563</v>
      </c>
      <c r="B261">
        <v>39.75</v>
      </c>
      <c r="C261">
        <v>40.9375</v>
      </c>
      <c r="D261">
        <v>36.34375</v>
      </c>
      <c r="E261">
        <v>36.9375</v>
      </c>
      <c r="F261">
        <v>20.868677000000002</v>
      </c>
      <c r="G261">
        <v>54822800</v>
      </c>
      <c r="H261">
        <f t="shared" si="12"/>
        <v>-8.6553392982070432E-2</v>
      </c>
      <c r="I261">
        <f t="shared" si="13"/>
        <v>0.91344660701792957</v>
      </c>
      <c r="J261">
        <f t="shared" si="14"/>
        <v>-9.0530353675853645E-2</v>
      </c>
    </row>
    <row r="262" spans="1:10" x14ac:dyDescent="0.45">
      <c r="A262" s="1">
        <v>36570</v>
      </c>
      <c r="B262">
        <v>37.25</v>
      </c>
      <c r="C262">
        <v>40.28125</v>
      </c>
      <c r="D262">
        <v>37.21875</v>
      </c>
      <c r="E262">
        <v>37.5</v>
      </c>
      <c r="F262">
        <v>21.425325000000001</v>
      </c>
      <c r="G262">
        <v>56280400</v>
      </c>
      <c r="H262">
        <f t="shared" si="12"/>
        <v>2.667385191691829E-2</v>
      </c>
      <c r="I262">
        <f t="shared" si="13"/>
        <v>1.0266738519169183</v>
      </c>
      <c r="J262">
        <f t="shared" si="14"/>
        <v>2.6324306913258138E-2</v>
      </c>
    </row>
    <row r="263" spans="1:10" x14ac:dyDescent="0.45">
      <c r="A263" s="1">
        <v>36577</v>
      </c>
      <c r="B263">
        <v>38.125</v>
      </c>
      <c r="C263">
        <v>38.46875</v>
      </c>
      <c r="D263">
        <v>35</v>
      </c>
      <c r="E263">
        <v>35.53125</v>
      </c>
      <c r="F263">
        <v>20.300491000000001</v>
      </c>
      <c r="G263">
        <v>42323400</v>
      </c>
      <c r="H263">
        <f t="shared" si="12"/>
        <v>-5.250020711471115E-2</v>
      </c>
      <c r="I263">
        <f t="shared" si="13"/>
        <v>0.94749979288528885</v>
      </c>
      <c r="J263">
        <f t="shared" si="14"/>
        <v>-5.3928560616303696E-2</v>
      </c>
    </row>
    <row r="264" spans="1:10" x14ac:dyDescent="0.45">
      <c r="A264" s="1">
        <v>36584</v>
      </c>
      <c r="B264">
        <v>35.5</v>
      </c>
      <c r="C264">
        <v>38.84375</v>
      </c>
      <c r="D264">
        <v>34.9375</v>
      </c>
      <c r="E264">
        <v>37.84375</v>
      </c>
      <c r="F264">
        <v>21.621718999999999</v>
      </c>
      <c r="G264">
        <v>52239000</v>
      </c>
      <c r="H264">
        <f t="shared" si="12"/>
        <v>6.5083548964406823E-2</v>
      </c>
      <c r="I264">
        <f t="shared" si="13"/>
        <v>1.0650835489644068</v>
      </c>
      <c r="J264">
        <f t="shared" si="14"/>
        <v>6.3053245816206541E-2</v>
      </c>
    </row>
    <row r="265" spans="1:10" x14ac:dyDescent="0.45">
      <c r="A265" s="1">
        <v>36591</v>
      </c>
      <c r="B265">
        <v>37</v>
      </c>
      <c r="C265">
        <v>41</v>
      </c>
      <c r="D265">
        <v>36</v>
      </c>
      <c r="E265">
        <v>38.515597999999997</v>
      </c>
      <c r="F265">
        <v>22.005579000000001</v>
      </c>
      <c r="G265">
        <v>73626600</v>
      </c>
      <c r="H265">
        <f t="shared" si="12"/>
        <v>1.7753445042921978E-2</v>
      </c>
      <c r="I265">
        <f t="shared" si="13"/>
        <v>1.017753445042922</v>
      </c>
      <c r="J265">
        <f t="shared" si="14"/>
        <v>1.7597693355106234E-2</v>
      </c>
    </row>
    <row r="266" spans="1:10" x14ac:dyDescent="0.45">
      <c r="A266" s="1">
        <v>36598</v>
      </c>
      <c r="B266">
        <v>38.25</v>
      </c>
      <c r="C266">
        <v>39.96875</v>
      </c>
      <c r="D266">
        <v>37.1875</v>
      </c>
      <c r="E266">
        <v>38.5625</v>
      </c>
      <c r="F266">
        <v>22.032377</v>
      </c>
      <c r="G266">
        <v>56924800</v>
      </c>
      <c r="H266">
        <f t="shared" si="12"/>
        <v>1.2177820906233983E-3</v>
      </c>
      <c r="I266">
        <f t="shared" si="13"/>
        <v>1.0012177820906234</v>
      </c>
      <c r="J266">
        <f t="shared" si="14"/>
        <v>1.2170411954515227E-3</v>
      </c>
    </row>
    <row r="267" spans="1:10" x14ac:dyDescent="0.45">
      <c r="A267" s="1">
        <v>36605</v>
      </c>
      <c r="B267">
        <v>38.09375</v>
      </c>
      <c r="C267">
        <v>38.875</v>
      </c>
      <c r="D267">
        <v>37.15625</v>
      </c>
      <c r="E267">
        <v>38.625</v>
      </c>
      <c r="F267">
        <v>22.068086999999998</v>
      </c>
      <c r="G267">
        <v>54739400</v>
      </c>
      <c r="H267">
        <f t="shared" si="12"/>
        <v>1.6207965214101172E-3</v>
      </c>
      <c r="I267">
        <f t="shared" si="13"/>
        <v>1.0016207965214101</v>
      </c>
      <c r="J267">
        <f t="shared" si="14"/>
        <v>1.6194844482726046E-3</v>
      </c>
    </row>
    <row r="268" spans="1:10" x14ac:dyDescent="0.45">
      <c r="A268" s="1">
        <v>36612</v>
      </c>
      <c r="B268">
        <v>38.625</v>
      </c>
      <c r="C268">
        <v>40.96875</v>
      </c>
      <c r="D268">
        <v>37.8125</v>
      </c>
      <c r="E268">
        <v>39</v>
      </c>
      <c r="F268">
        <v>22.282330999999999</v>
      </c>
      <c r="G268">
        <v>64560000</v>
      </c>
      <c r="H268">
        <f t="shared" si="12"/>
        <v>9.7083177168912904E-3</v>
      </c>
      <c r="I268">
        <f t="shared" si="13"/>
        <v>1.0097083177168913</v>
      </c>
      <c r="J268">
        <f t="shared" si="14"/>
        <v>9.6614948043407343E-3</v>
      </c>
    </row>
    <row r="269" spans="1:10" x14ac:dyDescent="0.45">
      <c r="A269" s="1">
        <v>36619</v>
      </c>
      <c r="B269">
        <v>38.875</v>
      </c>
      <c r="C269">
        <v>41.5625</v>
      </c>
      <c r="D269">
        <v>38.84375</v>
      </c>
      <c r="E269">
        <v>39.78125</v>
      </c>
      <c r="F269">
        <v>22.728697</v>
      </c>
      <c r="G269">
        <v>55462400</v>
      </c>
      <c r="H269">
        <f t="shared" si="12"/>
        <v>2.0032284773078723E-2</v>
      </c>
      <c r="I269">
        <f t="shared" si="13"/>
        <v>1.0200322847730787</v>
      </c>
      <c r="J269">
        <f t="shared" si="14"/>
        <v>1.9834278533586488E-2</v>
      </c>
    </row>
    <row r="270" spans="1:10" x14ac:dyDescent="0.45">
      <c r="A270" s="1">
        <v>36626</v>
      </c>
      <c r="B270">
        <v>39.5</v>
      </c>
      <c r="C270">
        <v>40.875</v>
      </c>
      <c r="D270">
        <v>39</v>
      </c>
      <c r="E270">
        <v>39.375</v>
      </c>
      <c r="F270">
        <v>22.496586000000001</v>
      </c>
      <c r="G270">
        <v>49110800</v>
      </c>
      <c r="H270">
        <f t="shared" si="12"/>
        <v>-1.0212244019091821E-2</v>
      </c>
      <c r="I270">
        <f t="shared" si="13"/>
        <v>0.98978775598090818</v>
      </c>
      <c r="J270">
        <f t="shared" si="14"/>
        <v>-1.0264746735944514E-2</v>
      </c>
    </row>
    <row r="271" spans="1:10" x14ac:dyDescent="0.45">
      <c r="A271" s="1">
        <v>36633</v>
      </c>
      <c r="B271">
        <v>39.3125</v>
      </c>
      <c r="C271">
        <v>39.6875</v>
      </c>
      <c r="D271">
        <v>37.5</v>
      </c>
      <c r="E271">
        <v>39.5</v>
      </c>
      <c r="F271">
        <v>22.568003000000001</v>
      </c>
      <c r="G271">
        <v>48424400</v>
      </c>
      <c r="H271">
        <f t="shared" si="12"/>
        <v>3.174570577064495E-3</v>
      </c>
      <c r="I271">
        <f t="shared" si="13"/>
        <v>1.0031745705770645</v>
      </c>
      <c r="J271">
        <f t="shared" si="14"/>
        <v>3.1695422668966107E-3</v>
      </c>
    </row>
    <row r="272" spans="1:10" x14ac:dyDescent="0.45">
      <c r="A272" s="1">
        <v>36640</v>
      </c>
      <c r="B272">
        <v>39.3125</v>
      </c>
      <c r="C272">
        <v>40.75</v>
      </c>
      <c r="D272">
        <v>38.59375</v>
      </c>
      <c r="E272">
        <v>38.84375</v>
      </c>
      <c r="F272">
        <v>22.193068</v>
      </c>
      <c r="G272">
        <v>48422400</v>
      </c>
      <c r="H272">
        <f t="shared" si="12"/>
        <v>-1.6613565675261621E-2</v>
      </c>
      <c r="I272">
        <f t="shared" si="13"/>
        <v>0.98338643432473838</v>
      </c>
      <c r="J272">
        <f t="shared" si="14"/>
        <v>-1.675311876617467E-2</v>
      </c>
    </row>
    <row r="273" spans="1:10" x14ac:dyDescent="0.45">
      <c r="A273" s="1">
        <v>36647</v>
      </c>
      <c r="B273">
        <v>39.15625</v>
      </c>
      <c r="C273">
        <v>40</v>
      </c>
      <c r="D273">
        <v>38.5</v>
      </c>
      <c r="E273">
        <v>40</v>
      </c>
      <c r="F273">
        <v>22.853680000000001</v>
      </c>
      <c r="G273">
        <v>41179600</v>
      </c>
      <c r="H273">
        <f t="shared" si="12"/>
        <v>2.9766591982685719E-2</v>
      </c>
      <c r="I273">
        <f t="shared" si="13"/>
        <v>1.0297665919826857</v>
      </c>
      <c r="J273">
        <f t="shared" si="14"/>
        <v>2.933216683613309E-2</v>
      </c>
    </row>
    <row r="274" spans="1:10" x14ac:dyDescent="0.45">
      <c r="A274" s="1">
        <v>36654</v>
      </c>
      <c r="B274">
        <v>39.9375</v>
      </c>
      <c r="C274">
        <v>41.6875</v>
      </c>
      <c r="D274">
        <v>39.375</v>
      </c>
      <c r="E274">
        <v>41.015597999999997</v>
      </c>
      <c r="F274">
        <v>23.433928999999999</v>
      </c>
      <c r="G274">
        <v>46069600</v>
      </c>
      <c r="H274">
        <f t="shared" si="12"/>
        <v>2.5389740295654661E-2</v>
      </c>
      <c r="I274">
        <f t="shared" si="13"/>
        <v>1.0253897402956547</v>
      </c>
      <c r="J274">
        <f t="shared" si="14"/>
        <v>2.5072774754363154E-2</v>
      </c>
    </row>
    <row r="275" spans="1:10" x14ac:dyDescent="0.45">
      <c r="A275" s="1">
        <v>36661</v>
      </c>
      <c r="B275">
        <v>40.96875</v>
      </c>
      <c r="C275">
        <v>41.9375</v>
      </c>
      <c r="D275">
        <v>39.96875</v>
      </c>
      <c r="E275">
        <v>40.875</v>
      </c>
      <c r="F275">
        <v>23.608502999999999</v>
      </c>
      <c r="G275">
        <v>44313000</v>
      </c>
      <c r="H275">
        <f t="shared" si="12"/>
        <v>7.4496257115057585E-3</v>
      </c>
      <c r="I275">
        <f t="shared" si="13"/>
        <v>1.0074496257115058</v>
      </c>
      <c r="J275">
        <f t="shared" si="14"/>
        <v>7.4220142949038281E-3</v>
      </c>
    </row>
    <row r="276" spans="1:10" x14ac:dyDescent="0.45">
      <c r="A276" s="1">
        <v>36668</v>
      </c>
      <c r="B276">
        <v>41.1875</v>
      </c>
      <c r="C276">
        <v>41.96875</v>
      </c>
      <c r="D276">
        <v>40.34375</v>
      </c>
      <c r="E276">
        <v>41.1875</v>
      </c>
      <c r="F276">
        <v>23.789017000000001</v>
      </c>
      <c r="G276">
        <v>42019600</v>
      </c>
      <c r="H276">
        <f t="shared" si="12"/>
        <v>7.6461434255277183E-3</v>
      </c>
      <c r="I276">
        <f t="shared" si="13"/>
        <v>1.0076461434255277</v>
      </c>
      <c r="J276">
        <f t="shared" si="14"/>
        <v>7.6170598283765382E-3</v>
      </c>
    </row>
    <row r="277" spans="1:10" x14ac:dyDescent="0.45">
      <c r="A277" s="1">
        <v>36675</v>
      </c>
      <c r="B277">
        <v>41</v>
      </c>
      <c r="C277">
        <v>41.9375</v>
      </c>
      <c r="D277">
        <v>39.3125</v>
      </c>
      <c r="E277">
        <v>39.59375</v>
      </c>
      <c r="F277">
        <v>22.868496</v>
      </c>
      <c r="G277">
        <v>50547200</v>
      </c>
      <c r="H277">
        <f t="shared" si="12"/>
        <v>-3.8695209642332085E-2</v>
      </c>
      <c r="I277">
        <f t="shared" si="13"/>
        <v>0.96130479035766792</v>
      </c>
      <c r="J277">
        <f t="shared" si="14"/>
        <v>-3.946376071497254E-2</v>
      </c>
    </row>
    <row r="278" spans="1:10" x14ac:dyDescent="0.45">
      <c r="A278" s="1">
        <v>36682</v>
      </c>
      <c r="B278">
        <v>39.5</v>
      </c>
      <c r="C278">
        <v>41.25</v>
      </c>
      <c r="D278">
        <v>39.375</v>
      </c>
      <c r="E278">
        <v>39.59375</v>
      </c>
      <c r="F278">
        <v>22.868496</v>
      </c>
      <c r="G278">
        <v>50414000</v>
      </c>
      <c r="H278">
        <f t="shared" si="12"/>
        <v>0</v>
      </c>
      <c r="I278">
        <f t="shared" si="13"/>
        <v>1</v>
      </c>
      <c r="J278">
        <f t="shared" si="14"/>
        <v>0</v>
      </c>
    </row>
    <row r="279" spans="1:10" x14ac:dyDescent="0.45">
      <c r="A279" s="1">
        <v>36689</v>
      </c>
      <c r="B279">
        <v>39.9375</v>
      </c>
      <c r="C279">
        <v>42.1875</v>
      </c>
      <c r="D279">
        <v>39.9375</v>
      </c>
      <c r="E279">
        <v>42.1875</v>
      </c>
      <c r="F279">
        <v>24.366596000000001</v>
      </c>
      <c r="G279">
        <v>60889200</v>
      </c>
      <c r="H279">
        <f t="shared" si="12"/>
        <v>6.5509336512554306E-2</v>
      </c>
      <c r="I279">
        <f t="shared" si="13"/>
        <v>1.0655093365125543</v>
      </c>
      <c r="J279">
        <f t="shared" si="14"/>
        <v>6.3452935082718404E-2</v>
      </c>
    </row>
    <row r="280" spans="1:10" x14ac:dyDescent="0.45">
      <c r="A280" s="1">
        <v>36696</v>
      </c>
      <c r="B280">
        <v>41.96875</v>
      </c>
      <c r="C280">
        <v>42.375</v>
      </c>
      <c r="D280">
        <v>40.875</v>
      </c>
      <c r="E280">
        <v>41.5625</v>
      </c>
      <c r="F280">
        <v>24.005600000000001</v>
      </c>
      <c r="G280">
        <v>42367000</v>
      </c>
      <c r="H280">
        <f t="shared" si="12"/>
        <v>-1.4815200284848951E-2</v>
      </c>
      <c r="I280">
        <f t="shared" si="13"/>
        <v>0.98518479971515105</v>
      </c>
      <c r="J280">
        <f t="shared" si="14"/>
        <v>-1.4926041483328231E-2</v>
      </c>
    </row>
    <row r="281" spans="1:10" x14ac:dyDescent="0.45">
      <c r="A281" s="1">
        <v>36703</v>
      </c>
      <c r="B281">
        <v>41.625</v>
      </c>
      <c r="C281">
        <v>42.09375</v>
      </c>
      <c r="D281">
        <v>38.84375</v>
      </c>
      <c r="E281">
        <v>39.25</v>
      </c>
      <c r="F281">
        <v>22.669944999999998</v>
      </c>
      <c r="G281">
        <v>51194200</v>
      </c>
      <c r="H281">
        <f t="shared" si="12"/>
        <v>-5.563930916119586E-2</v>
      </c>
      <c r="I281">
        <f t="shared" si="13"/>
        <v>0.94436069083880414</v>
      </c>
      <c r="J281">
        <f t="shared" si="14"/>
        <v>-5.7247098060602894E-2</v>
      </c>
    </row>
    <row r="282" spans="1:10" x14ac:dyDescent="0.45">
      <c r="A282" s="1">
        <v>36710</v>
      </c>
      <c r="B282">
        <v>39.40625</v>
      </c>
      <c r="C282">
        <v>39.875</v>
      </c>
      <c r="D282">
        <v>38.28125</v>
      </c>
      <c r="E282">
        <v>39.257801000000001</v>
      </c>
      <c r="F282">
        <v>22.674458000000001</v>
      </c>
      <c r="G282">
        <v>42566600</v>
      </c>
      <c r="H282">
        <f t="shared" si="12"/>
        <v>1.9907414861397577E-4</v>
      </c>
      <c r="I282">
        <f t="shared" si="13"/>
        <v>1.000199074148614</v>
      </c>
      <c r="J282">
        <f t="shared" si="14"/>
        <v>1.9905433598506377E-4</v>
      </c>
    </row>
    <row r="283" spans="1:10" x14ac:dyDescent="0.45">
      <c r="A283" s="1">
        <v>36717</v>
      </c>
      <c r="B283">
        <v>39.25</v>
      </c>
      <c r="C283">
        <v>40.375</v>
      </c>
      <c r="D283">
        <v>38.21875</v>
      </c>
      <c r="E283">
        <v>38.78125</v>
      </c>
      <c r="F283">
        <v>22.399215999999999</v>
      </c>
      <c r="G283">
        <v>40727400</v>
      </c>
      <c r="H283">
        <f t="shared" si="12"/>
        <v>-1.213885685823235E-2</v>
      </c>
      <c r="I283">
        <f t="shared" si="13"/>
        <v>0.98786114314176765</v>
      </c>
      <c r="J283">
        <f t="shared" si="14"/>
        <v>-1.2213134490193034E-2</v>
      </c>
    </row>
    <row r="284" spans="1:10" x14ac:dyDescent="0.45">
      <c r="A284" s="1">
        <v>36724</v>
      </c>
      <c r="B284">
        <v>39.96875</v>
      </c>
      <c r="C284">
        <v>39.96875</v>
      </c>
      <c r="D284">
        <v>38.4375</v>
      </c>
      <c r="E284">
        <v>38.5625</v>
      </c>
      <c r="F284">
        <v>22.272870999999999</v>
      </c>
      <c r="G284">
        <v>48015200</v>
      </c>
      <c r="H284">
        <f t="shared" si="12"/>
        <v>-5.6405992066865807E-3</v>
      </c>
      <c r="I284">
        <f t="shared" si="13"/>
        <v>0.99435940079331342</v>
      </c>
      <c r="J284">
        <f t="shared" si="14"/>
        <v>-5.656567461719917E-3</v>
      </c>
    </row>
    <row r="285" spans="1:10" x14ac:dyDescent="0.45">
      <c r="A285" s="1">
        <v>36731</v>
      </c>
      <c r="B285">
        <v>38.5</v>
      </c>
      <c r="C285">
        <v>40.5</v>
      </c>
      <c r="D285">
        <v>37.5625</v>
      </c>
      <c r="E285">
        <v>40</v>
      </c>
      <c r="F285">
        <v>23.103128000000002</v>
      </c>
      <c r="G285">
        <v>61358800</v>
      </c>
      <c r="H285">
        <f t="shared" si="12"/>
        <v>3.7276604349749221E-2</v>
      </c>
      <c r="I285">
        <f t="shared" si="13"/>
        <v>1.0372766043497492</v>
      </c>
      <c r="J285">
        <f t="shared" si="14"/>
        <v>3.6598628829122744E-2</v>
      </c>
    </row>
    <row r="286" spans="1:10" x14ac:dyDescent="0.45">
      <c r="A286" s="1">
        <v>36738</v>
      </c>
      <c r="B286">
        <v>40.03125</v>
      </c>
      <c r="C286">
        <v>41.78125</v>
      </c>
      <c r="D286">
        <v>39.59375</v>
      </c>
      <c r="E286">
        <v>40.851551000000001</v>
      </c>
      <c r="F286">
        <v>23.59498</v>
      </c>
      <c r="G286">
        <v>58435200</v>
      </c>
      <c r="H286">
        <f t="shared" si="12"/>
        <v>2.1289411546349779E-2</v>
      </c>
      <c r="I286">
        <f t="shared" si="13"/>
        <v>1.0212894115463498</v>
      </c>
      <c r="J286">
        <f t="shared" si="14"/>
        <v>2.1065957924897561E-2</v>
      </c>
    </row>
    <row r="287" spans="1:10" x14ac:dyDescent="0.45">
      <c r="A287" s="1">
        <v>36745</v>
      </c>
      <c r="B287">
        <v>40.4375</v>
      </c>
      <c r="C287">
        <v>41.21875</v>
      </c>
      <c r="D287">
        <v>40.1875</v>
      </c>
      <c r="E287">
        <v>40.6875</v>
      </c>
      <c r="F287">
        <v>23.500230999999999</v>
      </c>
      <c r="G287">
        <v>36255400</v>
      </c>
      <c r="H287">
        <f t="shared" si="12"/>
        <v>-4.0156423103558936E-3</v>
      </c>
      <c r="I287">
        <f t="shared" si="13"/>
        <v>0.99598435768964411</v>
      </c>
      <c r="J287">
        <f t="shared" si="14"/>
        <v>-4.0237266517450885E-3</v>
      </c>
    </row>
    <row r="288" spans="1:10" x14ac:dyDescent="0.45">
      <c r="A288" s="1">
        <v>36752</v>
      </c>
      <c r="B288">
        <v>41.09375</v>
      </c>
      <c r="C288">
        <v>42</v>
      </c>
      <c r="D288">
        <v>40.625</v>
      </c>
      <c r="E288">
        <v>41.460898999999998</v>
      </c>
      <c r="F288">
        <v>24.209731999999999</v>
      </c>
      <c r="G288">
        <v>37653000</v>
      </c>
      <c r="H288">
        <f t="shared" si="12"/>
        <v>3.0191235141475925E-2</v>
      </c>
      <c r="I288">
        <f t="shared" si="13"/>
        <v>1.0301912351414759</v>
      </c>
      <c r="J288">
        <f t="shared" si="14"/>
        <v>2.9744450193795825E-2</v>
      </c>
    </row>
    <row r="289" spans="1:10" x14ac:dyDescent="0.45">
      <c r="A289" s="1">
        <v>36759</v>
      </c>
      <c r="B289">
        <v>41.5</v>
      </c>
      <c r="C289">
        <v>42.375</v>
      </c>
      <c r="D289">
        <v>41.21875</v>
      </c>
      <c r="E289">
        <v>41.46875</v>
      </c>
      <c r="F289">
        <v>24.214310000000001</v>
      </c>
      <c r="G289">
        <v>38516600</v>
      </c>
      <c r="H289">
        <f t="shared" si="12"/>
        <v>1.8909750839046779E-4</v>
      </c>
      <c r="I289">
        <f t="shared" si="13"/>
        <v>1.0001890975083905</v>
      </c>
      <c r="J289">
        <f t="shared" si="14"/>
        <v>1.8907963171021635E-4</v>
      </c>
    </row>
    <row r="290" spans="1:10" x14ac:dyDescent="0.45">
      <c r="A290" s="1">
        <v>36766</v>
      </c>
      <c r="B290">
        <v>41.34375</v>
      </c>
      <c r="C290">
        <v>41.90625</v>
      </c>
      <c r="D290">
        <v>40.59375</v>
      </c>
      <c r="E290">
        <v>41.25</v>
      </c>
      <c r="F290">
        <v>24.086573000000001</v>
      </c>
      <c r="G290">
        <v>35824400</v>
      </c>
      <c r="H290">
        <f t="shared" si="12"/>
        <v>-5.275269045452835E-3</v>
      </c>
      <c r="I290">
        <f t="shared" si="13"/>
        <v>0.99472473095454716</v>
      </c>
      <c r="J290">
        <f t="shared" si="14"/>
        <v>-5.289232405841001E-3</v>
      </c>
    </row>
    <row r="291" spans="1:10" x14ac:dyDescent="0.45">
      <c r="A291" s="1">
        <v>36773</v>
      </c>
      <c r="B291">
        <v>41.5625</v>
      </c>
      <c r="C291">
        <v>42.09375</v>
      </c>
      <c r="D291">
        <v>41.125</v>
      </c>
      <c r="E291">
        <v>41.75</v>
      </c>
      <c r="F291">
        <v>24.378533999999998</v>
      </c>
      <c r="G291">
        <v>40408600</v>
      </c>
      <c r="H291">
        <f t="shared" si="12"/>
        <v>1.2121317548992927E-2</v>
      </c>
      <c r="I291">
        <f t="shared" si="13"/>
        <v>1.0121213175489929</v>
      </c>
      <c r="J291">
        <f t="shared" si="14"/>
        <v>1.2048442681341724E-2</v>
      </c>
    </row>
    <row r="292" spans="1:10" x14ac:dyDescent="0.45">
      <c r="A292" s="1">
        <v>36780</v>
      </c>
      <c r="B292">
        <v>41.75</v>
      </c>
      <c r="C292">
        <v>44.9375</v>
      </c>
      <c r="D292">
        <v>41.71875</v>
      </c>
      <c r="E292">
        <v>44</v>
      </c>
      <c r="F292">
        <v>25.692357999999999</v>
      </c>
      <c r="G292">
        <v>73424800</v>
      </c>
      <c r="H292">
        <f t="shared" si="12"/>
        <v>5.3892658188552378E-2</v>
      </c>
      <c r="I292">
        <f t="shared" si="13"/>
        <v>1.0538926581885524</v>
      </c>
      <c r="J292">
        <f t="shared" si="14"/>
        <v>5.2490602607037161E-2</v>
      </c>
    </row>
    <row r="293" spans="1:10" x14ac:dyDescent="0.45">
      <c r="A293" s="1">
        <v>36787</v>
      </c>
      <c r="B293">
        <v>44.5625</v>
      </c>
      <c r="C293">
        <v>45.375</v>
      </c>
      <c r="D293">
        <v>42.4375</v>
      </c>
      <c r="E293">
        <v>43.25</v>
      </c>
      <c r="F293">
        <v>25.254414000000001</v>
      </c>
      <c r="G293">
        <v>80900200</v>
      </c>
      <c r="H293">
        <f t="shared" si="12"/>
        <v>-1.7045691174005784E-2</v>
      </c>
      <c r="I293">
        <f t="shared" si="13"/>
        <v>0.98295430882599422</v>
      </c>
      <c r="J293">
        <f t="shared" si="14"/>
        <v>-1.7192641272338331E-2</v>
      </c>
    </row>
    <row r="294" spans="1:10" x14ac:dyDescent="0.45">
      <c r="A294" s="1">
        <v>36794</v>
      </c>
      <c r="B294">
        <v>42.9375</v>
      </c>
      <c r="C294">
        <v>44.96875</v>
      </c>
      <c r="D294">
        <v>42.15625</v>
      </c>
      <c r="E294">
        <v>44.554648999999998</v>
      </c>
      <c r="F294">
        <v>26.01623</v>
      </c>
      <c r="G294">
        <v>70613200</v>
      </c>
      <c r="H294">
        <f t="shared" si="12"/>
        <v>3.0165657377755783E-2</v>
      </c>
      <c r="I294">
        <f t="shared" si="13"/>
        <v>1.0301656573777558</v>
      </c>
      <c r="J294">
        <f t="shared" si="14"/>
        <v>2.9719621714987786E-2</v>
      </c>
    </row>
    <row r="295" spans="1:10" x14ac:dyDescent="0.45">
      <c r="A295" s="1">
        <v>36801</v>
      </c>
      <c r="B295">
        <v>44.6875</v>
      </c>
      <c r="C295">
        <v>45.84375</v>
      </c>
      <c r="D295">
        <v>43.96875</v>
      </c>
      <c r="E295">
        <v>44.71875</v>
      </c>
      <c r="F295">
        <v>26.112053</v>
      </c>
      <c r="G295">
        <v>58066800</v>
      </c>
      <c r="H295">
        <f t="shared" si="12"/>
        <v>3.6832008327110088E-3</v>
      </c>
      <c r="I295">
        <f t="shared" si="13"/>
        <v>1.003683200832711</v>
      </c>
      <c r="J295">
        <f t="shared" si="14"/>
        <v>3.6764344580455834E-3</v>
      </c>
    </row>
    <row r="296" spans="1:10" x14ac:dyDescent="0.45">
      <c r="A296" s="1">
        <v>36808</v>
      </c>
      <c r="B296">
        <v>44.71875</v>
      </c>
      <c r="C296">
        <v>47.71875</v>
      </c>
      <c r="D296">
        <v>44.625</v>
      </c>
      <c r="E296">
        <v>45.25</v>
      </c>
      <c r="F296">
        <v>26.422253000000001</v>
      </c>
      <c r="G296">
        <v>82769600</v>
      </c>
      <c r="H296">
        <f t="shared" si="12"/>
        <v>1.1879571476053785E-2</v>
      </c>
      <c r="I296">
        <f t="shared" si="13"/>
        <v>1.0118795714760538</v>
      </c>
      <c r="J296">
        <f t="shared" si="14"/>
        <v>1.1809563266417E-2</v>
      </c>
    </row>
    <row r="297" spans="1:10" x14ac:dyDescent="0.45">
      <c r="A297" s="1">
        <v>36815</v>
      </c>
      <c r="B297">
        <v>45.25</v>
      </c>
      <c r="C297">
        <v>45.25</v>
      </c>
      <c r="D297">
        <v>42.90625</v>
      </c>
      <c r="E297">
        <v>44.21875</v>
      </c>
      <c r="F297">
        <v>25.820091000000001</v>
      </c>
      <c r="G297">
        <v>62618600</v>
      </c>
      <c r="H297">
        <f t="shared" si="12"/>
        <v>-2.2789956632388586E-2</v>
      </c>
      <c r="I297">
        <f t="shared" si="13"/>
        <v>0.97721004336761141</v>
      </c>
      <c r="J297">
        <f t="shared" si="14"/>
        <v>-2.3053661952214755E-2</v>
      </c>
    </row>
    <row r="298" spans="1:10" x14ac:dyDescent="0.45">
      <c r="A298" s="1">
        <v>36822</v>
      </c>
      <c r="B298">
        <v>44.1875</v>
      </c>
      <c r="C298">
        <v>45.125</v>
      </c>
      <c r="D298">
        <v>43.125</v>
      </c>
      <c r="E298">
        <v>43.78125</v>
      </c>
      <c r="F298">
        <v>25.564630999999999</v>
      </c>
      <c r="G298">
        <v>53058600</v>
      </c>
      <c r="H298">
        <f t="shared" si="12"/>
        <v>-9.8938458427587639E-3</v>
      </c>
      <c r="I298">
        <f t="shared" si="13"/>
        <v>0.99010615415724124</v>
      </c>
      <c r="J298">
        <f t="shared" si="14"/>
        <v>-9.9431151803874643E-3</v>
      </c>
    </row>
    <row r="299" spans="1:10" x14ac:dyDescent="0.45">
      <c r="A299" s="1">
        <v>36829</v>
      </c>
      <c r="B299">
        <v>43.78125</v>
      </c>
      <c r="C299">
        <v>46.03125</v>
      </c>
      <c r="D299">
        <v>43.6875</v>
      </c>
      <c r="E299">
        <v>43.75</v>
      </c>
      <c r="F299">
        <v>25.546391</v>
      </c>
      <c r="G299">
        <v>60405800</v>
      </c>
      <c r="H299">
        <f t="shared" si="12"/>
        <v>-7.1348575303120665E-4</v>
      </c>
      <c r="I299">
        <f t="shared" si="13"/>
        <v>0.99928651424696879</v>
      </c>
      <c r="J299">
        <f t="shared" si="14"/>
        <v>-7.1374040512539464E-4</v>
      </c>
    </row>
    <row r="300" spans="1:10" x14ac:dyDescent="0.45">
      <c r="A300" s="1">
        <v>36836</v>
      </c>
      <c r="B300">
        <v>43.875</v>
      </c>
      <c r="C300">
        <v>45.625</v>
      </c>
      <c r="D300">
        <v>43.40625</v>
      </c>
      <c r="E300">
        <v>44.78125</v>
      </c>
      <c r="F300">
        <v>26.148540000000001</v>
      </c>
      <c r="G300">
        <v>46702000</v>
      </c>
      <c r="H300">
        <f t="shared" si="12"/>
        <v>2.3570804972021353E-2</v>
      </c>
      <c r="I300">
        <f t="shared" si="13"/>
        <v>1.0235708049720214</v>
      </c>
      <c r="J300">
        <f t="shared" si="14"/>
        <v>2.3297302985857422E-2</v>
      </c>
    </row>
    <row r="301" spans="1:10" x14ac:dyDescent="0.45">
      <c r="A301" s="1">
        <v>36843</v>
      </c>
      <c r="B301">
        <v>44.8125</v>
      </c>
      <c r="C301">
        <v>45.84375</v>
      </c>
      <c r="D301">
        <v>44.15625</v>
      </c>
      <c r="E301">
        <v>45.15625</v>
      </c>
      <c r="F301">
        <v>26.625883000000002</v>
      </c>
      <c r="G301">
        <v>45392200</v>
      </c>
      <c r="H301">
        <f t="shared" si="12"/>
        <v>1.8255053628233098E-2</v>
      </c>
      <c r="I301">
        <f t="shared" si="13"/>
        <v>1.0182550536282331</v>
      </c>
      <c r="J301">
        <f t="shared" si="14"/>
        <v>1.8090430586593528E-2</v>
      </c>
    </row>
    <row r="302" spans="1:10" x14ac:dyDescent="0.45">
      <c r="A302" s="1">
        <v>36850</v>
      </c>
      <c r="B302">
        <v>45.28125</v>
      </c>
      <c r="C302">
        <v>47.34375</v>
      </c>
      <c r="D302">
        <v>45.28125</v>
      </c>
      <c r="E302">
        <v>47.21875</v>
      </c>
      <c r="F302">
        <v>27.842009000000001</v>
      </c>
      <c r="G302">
        <v>37252400</v>
      </c>
      <c r="H302">
        <f t="shared" si="12"/>
        <v>4.5674579130389636E-2</v>
      </c>
      <c r="I302">
        <f t="shared" si="13"/>
        <v>1.0456745791303896</v>
      </c>
      <c r="J302">
        <f t="shared" si="14"/>
        <v>4.4662207420048887E-2</v>
      </c>
    </row>
    <row r="303" spans="1:10" x14ac:dyDescent="0.45">
      <c r="A303" s="1">
        <v>36857</v>
      </c>
      <c r="B303">
        <v>46.75</v>
      </c>
      <c r="C303">
        <v>47.15625</v>
      </c>
      <c r="D303">
        <v>43.28125</v>
      </c>
      <c r="E303">
        <v>44.40625</v>
      </c>
      <c r="F303">
        <v>26.183647000000001</v>
      </c>
      <c r="G303">
        <v>62148800</v>
      </c>
      <c r="H303">
        <f t="shared" si="12"/>
        <v>-5.9563302346465008E-2</v>
      </c>
      <c r="I303">
        <f t="shared" si="13"/>
        <v>0.94043669765353499</v>
      </c>
      <c r="J303">
        <f t="shared" si="14"/>
        <v>-6.141093962638948E-2</v>
      </c>
    </row>
    <row r="304" spans="1:10" x14ac:dyDescent="0.45">
      <c r="A304" s="1">
        <v>36864</v>
      </c>
      <c r="B304">
        <v>44.40625</v>
      </c>
      <c r="C304">
        <v>45.6875</v>
      </c>
      <c r="D304">
        <v>42.84375</v>
      </c>
      <c r="E304">
        <v>44.25</v>
      </c>
      <c r="F304">
        <v>26.091512999999999</v>
      </c>
      <c r="G304">
        <v>60957200</v>
      </c>
      <c r="H304">
        <f t="shared" si="12"/>
        <v>-3.5187611565341559E-3</v>
      </c>
      <c r="I304">
        <f t="shared" si="13"/>
        <v>0.99648123884346584</v>
      </c>
      <c r="J304">
        <f t="shared" si="14"/>
        <v>-3.5249665577321986E-3</v>
      </c>
    </row>
    <row r="305" spans="1:10" x14ac:dyDescent="0.45">
      <c r="A305" s="1">
        <v>36871</v>
      </c>
      <c r="B305">
        <v>44.28125</v>
      </c>
      <c r="C305">
        <v>44.34375</v>
      </c>
      <c r="D305">
        <v>42.0625</v>
      </c>
      <c r="E305">
        <v>42.0625</v>
      </c>
      <c r="F305">
        <v>24.801684999999999</v>
      </c>
      <c r="G305">
        <v>78403400</v>
      </c>
      <c r="H305">
        <f t="shared" si="12"/>
        <v>-4.9434772142190497E-2</v>
      </c>
      <c r="I305">
        <f t="shared" si="13"/>
        <v>0.9505652278578095</v>
      </c>
      <c r="J305">
        <f t="shared" si="14"/>
        <v>-5.0698494623576354E-2</v>
      </c>
    </row>
    <row r="306" spans="1:10" x14ac:dyDescent="0.45">
      <c r="A306" s="1">
        <v>36878</v>
      </c>
      <c r="B306">
        <v>42.125</v>
      </c>
      <c r="C306">
        <v>44.25</v>
      </c>
      <c r="D306">
        <v>42.03125</v>
      </c>
      <c r="E306">
        <v>43.40625</v>
      </c>
      <c r="F306">
        <v>25.594007000000001</v>
      </c>
      <c r="G306">
        <v>58616600</v>
      </c>
      <c r="H306">
        <f t="shared" si="12"/>
        <v>3.1946297197146256E-2</v>
      </c>
      <c r="I306">
        <f t="shared" si="13"/>
        <v>1.0319462971971463</v>
      </c>
      <c r="J306">
        <f t="shared" si="14"/>
        <v>3.1446628105703651E-2</v>
      </c>
    </row>
    <row r="307" spans="1:10" x14ac:dyDescent="0.45">
      <c r="A307" s="1">
        <v>36885</v>
      </c>
      <c r="B307">
        <v>43.40625</v>
      </c>
      <c r="C307">
        <v>44.65625</v>
      </c>
      <c r="D307">
        <v>43</v>
      </c>
      <c r="E307">
        <v>43.46875</v>
      </c>
      <c r="F307">
        <v>25.630865</v>
      </c>
      <c r="G307">
        <v>36437000</v>
      </c>
      <c r="H307">
        <f t="shared" si="12"/>
        <v>1.4401027553050394E-3</v>
      </c>
      <c r="I307">
        <f t="shared" si="13"/>
        <v>1.001440102755305</v>
      </c>
      <c r="J307">
        <f t="shared" si="14"/>
        <v>1.4390668017991856E-3</v>
      </c>
    </row>
    <row r="308" spans="1:10" x14ac:dyDescent="0.45">
      <c r="A308" s="1">
        <v>36892</v>
      </c>
      <c r="B308">
        <v>43.34375</v>
      </c>
      <c r="C308">
        <v>44.875</v>
      </c>
      <c r="D308">
        <v>40.96875</v>
      </c>
      <c r="E308">
        <v>41.625</v>
      </c>
      <c r="F308">
        <v>24.543731999999999</v>
      </c>
      <c r="G308">
        <v>77263800</v>
      </c>
      <c r="H308">
        <f t="shared" si="12"/>
        <v>-4.2414994577826493E-2</v>
      </c>
      <c r="I308">
        <f t="shared" si="13"/>
        <v>0.95758500542217351</v>
      </c>
      <c r="J308">
        <f t="shared" si="14"/>
        <v>-4.3340783359117188E-2</v>
      </c>
    </row>
    <row r="309" spans="1:10" x14ac:dyDescent="0.45">
      <c r="A309" s="1">
        <v>36899</v>
      </c>
      <c r="B309">
        <v>41.75</v>
      </c>
      <c r="C309">
        <v>42.09375</v>
      </c>
      <c r="D309">
        <v>40.21875</v>
      </c>
      <c r="E309">
        <v>41.40625</v>
      </c>
      <c r="F309">
        <v>24.414729999999999</v>
      </c>
      <c r="G309">
        <v>66086800</v>
      </c>
      <c r="H309">
        <f t="shared" si="12"/>
        <v>-5.2560058918504904E-3</v>
      </c>
      <c r="I309">
        <f t="shared" si="13"/>
        <v>0.99474399410814951</v>
      </c>
      <c r="J309">
        <f t="shared" si="14"/>
        <v>-5.2698672825191055E-3</v>
      </c>
    </row>
    <row r="310" spans="1:10" x14ac:dyDescent="0.45">
      <c r="A310" s="1">
        <v>36906</v>
      </c>
      <c r="B310">
        <v>40.9375</v>
      </c>
      <c r="C310">
        <v>41.21875</v>
      </c>
      <c r="D310">
        <v>39.34375</v>
      </c>
      <c r="E310">
        <v>39.71875</v>
      </c>
      <c r="F310">
        <v>23.419720000000002</v>
      </c>
      <c r="G310">
        <v>67827200</v>
      </c>
      <c r="H310">
        <f t="shared" si="12"/>
        <v>-4.0754495339493713E-2</v>
      </c>
      <c r="I310">
        <f t="shared" si="13"/>
        <v>0.95924550466050629</v>
      </c>
      <c r="J310">
        <f t="shared" si="14"/>
        <v>-4.1608236172538948E-2</v>
      </c>
    </row>
    <row r="311" spans="1:10" x14ac:dyDescent="0.45">
      <c r="A311" s="1">
        <v>36913</v>
      </c>
      <c r="B311">
        <v>39.875</v>
      </c>
      <c r="C311">
        <v>41.40625</v>
      </c>
      <c r="D311">
        <v>39.625</v>
      </c>
      <c r="E311">
        <v>40.5</v>
      </c>
      <c r="F311">
        <v>23.880381</v>
      </c>
      <c r="G311">
        <v>63308000</v>
      </c>
      <c r="H311">
        <f t="shared" si="12"/>
        <v>1.9669791099125034E-2</v>
      </c>
      <c r="I311">
        <f t="shared" si="13"/>
        <v>1.019669791099125</v>
      </c>
      <c r="J311">
        <f t="shared" si="14"/>
        <v>1.9478840666401872E-2</v>
      </c>
    </row>
    <row r="312" spans="1:10" x14ac:dyDescent="0.45">
      <c r="A312" s="1">
        <v>36920</v>
      </c>
      <c r="B312">
        <v>40.025002000000001</v>
      </c>
      <c r="C312">
        <v>42.25</v>
      </c>
      <c r="D312">
        <v>39.845001000000003</v>
      </c>
      <c r="E312">
        <v>41.494999</v>
      </c>
      <c r="F312">
        <v>24.467065999999999</v>
      </c>
      <c r="G312">
        <v>56778000</v>
      </c>
      <c r="H312">
        <f t="shared" si="12"/>
        <v>2.4567656604808752E-2</v>
      </c>
      <c r="I312">
        <f t="shared" si="13"/>
        <v>1.0245676566048088</v>
      </c>
      <c r="J312">
        <f t="shared" si="14"/>
        <v>2.4270725174056453E-2</v>
      </c>
    </row>
    <row r="313" spans="1:10" x14ac:dyDescent="0.45">
      <c r="A313" s="1">
        <v>36927</v>
      </c>
      <c r="B313">
        <v>41.625</v>
      </c>
      <c r="C313">
        <v>43.325001</v>
      </c>
      <c r="D313">
        <v>41.625</v>
      </c>
      <c r="E313">
        <v>42.93</v>
      </c>
      <c r="F313">
        <v>25.313198</v>
      </c>
      <c r="G313">
        <v>54002000</v>
      </c>
      <c r="H313">
        <f t="shared" si="12"/>
        <v>3.4582487332154965E-2</v>
      </c>
      <c r="I313">
        <f t="shared" si="13"/>
        <v>1.034582487332155</v>
      </c>
      <c r="J313">
        <f t="shared" si="14"/>
        <v>3.399795145015691E-2</v>
      </c>
    </row>
    <row r="314" spans="1:10" x14ac:dyDescent="0.45">
      <c r="A314" s="1">
        <v>36934</v>
      </c>
      <c r="B314">
        <v>42.93</v>
      </c>
      <c r="C314">
        <v>43.125</v>
      </c>
      <c r="D314">
        <v>40.775002000000001</v>
      </c>
      <c r="E314">
        <v>42.009998000000003</v>
      </c>
      <c r="F314">
        <v>25.295776</v>
      </c>
      <c r="G314">
        <v>57603600</v>
      </c>
      <c r="H314">
        <f t="shared" si="12"/>
        <v>-6.8825756429513607E-4</v>
      </c>
      <c r="I314">
        <f t="shared" si="13"/>
        <v>0.99931174243570486</v>
      </c>
      <c r="J314">
        <f t="shared" si="14"/>
        <v>-6.8849452226418882E-4</v>
      </c>
    </row>
    <row r="315" spans="1:10" x14ac:dyDescent="0.45">
      <c r="A315" s="1">
        <v>36941</v>
      </c>
      <c r="B315">
        <v>41.799999</v>
      </c>
      <c r="C315">
        <v>42.599997999999999</v>
      </c>
      <c r="D315">
        <v>41.325001</v>
      </c>
      <c r="E315">
        <v>41.75</v>
      </c>
      <c r="F315">
        <v>25.139220999999999</v>
      </c>
      <c r="G315">
        <v>36504800</v>
      </c>
      <c r="H315">
        <f t="shared" si="12"/>
        <v>-6.1889779542639856E-3</v>
      </c>
      <c r="I315">
        <f t="shared" si="13"/>
        <v>0.99381102204573601</v>
      </c>
      <c r="J315">
        <f t="shared" si="14"/>
        <v>-6.2082090666691478E-3</v>
      </c>
    </row>
    <row r="316" spans="1:10" x14ac:dyDescent="0.45">
      <c r="A316" s="1">
        <v>36948</v>
      </c>
      <c r="B316">
        <v>41.424999</v>
      </c>
      <c r="C316">
        <v>42.049999</v>
      </c>
      <c r="D316">
        <v>40.384998000000003</v>
      </c>
      <c r="E316">
        <v>41.604999999999997</v>
      </c>
      <c r="F316">
        <v>25.051914</v>
      </c>
      <c r="G316">
        <v>57827400</v>
      </c>
      <c r="H316">
        <f t="shared" si="12"/>
        <v>-3.4729397541792828E-3</v>
      </c>
      <c r="I316">
        <f t="shared" si="13"/>
        <v>0.99652706024582072</v>
      </c>
      <c r="J316">
        <f t="shared" si="14"/>
        <v>-3.4789844086524535E-3</v>
      </c>
    </row>
    <row r="317" spans="1:10" x14ac:dyDescent="0.45">
      <c r="A317" s="1">
        <v>36955</v>
      </c>
      <c r="B317">
        <v>41.474997999999999</v>
      </c>
      <c r="C317">
        <v>43.244999</v>
      </c>
      <c r="D317">
        <v>41.435001</v>
      </c>
      <c r="E317">
        <v>42.994999</v>
      </c>
      <c r="F317">
        <v>25.888888999999999</v>
      </c>
      <c r="G317">
        <v>52007400</v>
      </c>
      <c r="H317">
        <f t="shared" si="12"/>
        <v>3.3409622913442849E-2</v>
      </c>
      <c r="I317">
        <f t="shared" si="13"/>
        <v>1.0334096229134428</v>
      </c>
      <c r="J317">
        <f t="shared" si="14"/>
        <v>3.2863648723704432E-2</v>
      </c>
    </row>
    <row r="318" spans="1:10" x14ac:dyDescent="0.45">
      <c r="A318" s="1">
        <v>36962</v>
      </c>
      <c r="B318">
        <v>42.994999</v>
      </c>
      <c r="C318">
        <v>42.994999</v>
      </c>
      <c r="D318">
        <v>40.724997999999999</v>
      </c>
      <c r="E318">
        <v>40.849997999999999</v>
      </c>
      <c r="F318">
        <v>24.597300000000001</v>
      </c>
      <c r="G318">
        <v>68666800</v>
      </c>
      <c r="H318">
        <f t="shared" si="12"/>
        <v>-4.988970364854195E-2</v>
      </c>
      <c r="I318">
        <f t="shared" si="13"/>
        <v>0.95011029635145805</v>
      </c>
      <c r="J318">
        <f t="shared" si="14"/>
        <v>-5.1177199704211654E-2</v>
      </c>
    </row>
    <row r="319" spans="1:10" x14ac:dyDescent="0.45">
      <c r="A319" s="1">
        <v>36969</v>
      </c>
      <c r="B319">
        <v>40.700001</v>
      </c>
      <c r="C319">
        <v>41.419998</v>
      </c>
      <c r="D319">
        <v>37.599997999999999</v>
      </c>
      <c r="E319">
        <v>38.450001</v>
      </c>
      <c r="F319">
        <v>23.152170000000002</v>
      </c>
      <c r="G319">
        <v>71241400</v>
      </c>
      <c r="H319">
        <f t="shared" si="12"/>
        <v>-5.8751570294300559E-2</v>
      </c>
      <c r="I319">
        <f t="shared" si="13"/>
        <v>0.94124842970569944</v>
      </c>
      <c r="J319">
        <f t="shared" si="14"/>
        <v>-6.0548168176783178E-2</v>
      </c>
    </row>
    <row r="320" spans="1:10" x14ac:dyDescent="0.45">
      <c r="A320" s="1">
        <v>36976</v>
      </c>
      <c r="B320">
        <v>38.994999</v>
      </c>
      <c r="C320">
        <v>40.549999</v>
      </c>
      <c r="D320">
        <v>38.700001</v>
      </c>
      <c r="E320">
        <v>40.5</v>
      </c>
      <c r="F320">
        <v>24.386552999999999</v>
      </c>
      <c r="G320">
        <v>63315400</v>
      </c>
      <c r="H320">
        <f t="shared" si="12"/>
        <v>5.3316082250605357E-2</v>
      </c>
      <c r="I320">
        <f t="shared" si="13"/>
        <v>1.0533160822506054</v>
      </c>
      <c r="J320">
        <f t="shared" si="14"/>
        <v>5.1943361186411741E-2</v>
      </c>
    </row>
    <row r="321" spans="1:10" x14ac:dyDescent="0.45">
      <c r="A321" s="1">
        <v>36983</v>
      </c>
      <c r="B321">
        <v>40.5</v>
      </c>
      <c r="C321">
        <v>41.049999</v>
      </c>
      <c r="D321">
        <v>38.5</v>
      </c>
      <c r="E321">
        <v>41.049999</v>
      </c>
      <c r="F321">
        <v>24.71773</v>
      </c>
      <c r="G321">
        <v>62461200</v>
      </c>
      <c r="H321">
        <f t="shared" si="12"/>
        <v>1.3580312067884348E-2</v>
      </c>
      <c r="I321">
        <f t="shared" si="13"/>
        <v>1.0135803120678843</v>
      </c>
      <c r="J321">
        <f t="shared" si="14"/>
        <v>1.3488926067289235E-2</v>
      </c>
    </row>
    <row r="322" spans="1:10" x14ac:dyDescent="0.45">
      <c r="A322" s="1">
        <v>36990</v>
      </c>
      <c r="B322">
        <v>41.049999</v>
      </c>
      <c r="C322">
        <v>42.244999</v>
      </c>
      <c r="D322">
        <v>40.755001</v>
      </c>
      <c r="E322">
        <v>41</v>
      </c>
      <c r="F322">
        <v>24.687622000000001</v>
      </c>
      <c r="G322">
        <v>49380600</v>
      </c>
      <c r="H322">
        <f t="shared" si="12"/>
        <v>-1.218073018841026E-3</v>
      </c>
      <c r="I322">
        <f t="shared" si="13"/>
        <v>0.99878192698115897</v>
      </c>
      <c r="J322">
        <f t="shared" si="14"/>
        <v>-1.2188154727505957E-3</v>
      </c>
    </row>
    <row r="323" spans="1:10" x14ac:dyDescent="0.45">
      <c r="A323" s="1">
        <v>36997</v>
      </c>
      <c r="B323">
        <v>41.060001</v>
      </c>
      <c r="C323">
        <v>42.705002</v>
      </c>
      <c r="D323">
        <v>41.060001</v>
      </c>
      <c r="E323">
        <v>42.584999000000003</v>
      </c>
      <c r="F323">
        <v>25.642002000000002</v>
      </c>
      <c r="G323">
        <v>68640800</v>
      </c>
      <c r="H323">
        <f t="shared" si="12"/>
        <v>3.8658239339536271E-2</v>
      </c>
      <c r="I323">
        <f t="shared" si="13"/>
        <v>1.0386582393395363</v>
      </c>
      <c r="J323">
        <f t="shared" si="14"/>
        <v>3.7929725706260013E-2</v>
      </c>
    </row>
    <row r="324" spans="1:10" x14ac:dyDescent="0.45">
      <c r="A324" s="1">
        <v>37004</v>
      </c>
      <c r="B324">
        <v>42.974997999999999</v>
      </c>
      <c r="C324">
        <v>44.915000999999997</v>
      </c>
      <c r="D324">
        <v>42.950001</v>
      </c>
      <c r="E324">
        <v>44.529998999999997</v>
      </c>
      <c r="F324">
        <v>26.813175000000001</v>
      </c>
      <c r="G324">
        <v>69930600</v>
      </c>
      <c r="H324">
        <f t="shared" ref="H324:H387" si="15">((F324/F323)-1)</f>
        <v>4.5674007825130092E-2</v>
      </c>
      <c r="I324">
        <f t="shared" ref="I324:I387" si="16">(1+H324)</f>
        <v>1.0456740078251301</v>
      </c>
      <c r="J324">
        <f t="shared" ref="J324:J387" si="17">(LN(F324/F323))</f>
        <v>4.4661661068988036E-2</v>
      </c>
    </row>
    <row r="325" spans="1:10" x14ac:dyDescent="0.45">
      <c r="A325" s="1">
        <v>37011</v>
      </c>
      <c r="B325">
        <v>44.450001</v>
      </c>
      <c r="C325">
        <v>44.939999</v>
      </c>
      <c r="D325">
        <v>42.724997999999999</v>
      </c>
      <c r="E325">
        <v>43.775002000000001</v>
      </c>
      <c r="F325">
        <v>26.358561000000002</v>
      </c>
      <c r="G325">
        <v>64603600</v>
      </c>
      <c r="H325">
        <f t="shared" si="15"/>
        <v>-1.695487386331529E-2</v>
      </c>
      <c r="I325">
        <f t="shared" si="16"/>
        <v>0.98304512613668471</v>
      </c>
      <c r="J325">
        <f t="shared" si="17"/>
        <v>-1.7100253340643107E-2</v>
      </c>
    </row>
    <row r="326" spans="1:10" x14ac:dyDescent="0.45">
      <c r="A326" s="1">
        <v>37018</v>
      </c>
      <c r="B326">
        <v>43.775002000000001</v>
      </c>
      <c r="C326">
        <v>44.875</v>
      </c>
      <c r="D326">
        <v>43.325001</v>
      </c>
      <c r="E326">
        <v>43.82</v>
      </c>
      <c r="F326">
        <v>26.385656000000001</v>
      </c>
      <c r="G326">
        <v>51096200</v>
      </c>
      <c r="H326">
        <f t="shared" si="15"/>
        <v>1.0279392717986724E-3</v>
      </c>
      <c r="I326">
        <f t="shared" si="16"/>
        <v>1.0010279392717987</v>
      </c>
      <c r="J326">
        <f t="shared" si="17"/>
        <v>1.0274113040069945E-3</v>
      </c>
    </row>
    <row r="327" spans="1:10" x14ac:dyDescent="0.45">
      <c r="A327" s="1">
        <v>37025</v>
      </c>
      <c r="B327">
        <v>44.099997999999999</v>
      </c>
      <c r="C327">
        <v>45.125</v>
      </c>
      <c r="D327">
        <v>44.049999</v>
      </c>
      <c r="E327">
        <v>45.099997999999999</v>
      </c>
      <c r="F327">
        <v>27.425381000000002</v>
      </c>
      <c r="G327">
        <v>61020000</v>
      </c>
      <c r="H327">
        <f t="shared" si="15"/>
        <v>3.9404932740728649E-2</v>
      </c>
      <c r="I327">
        <f t="shared" si="16"/>
        <v>1.0394049327407286</v>
      </c>
      <c r="J327">
        <f t="shared" si="17"/>
        <v>3.864836933881198E-2</v>
      </c>
    </row>
    <row r="328" spans="1:10" x14ac:dyDescent="0.45">
      <c r="A328" s="1">
        <v>37032</v>
      </c>
      <c r="B328">
        <v>45.224997999999999</v>
      </c>
      <c r="C328">
        <v>45.325001</v>
      </c>
      <c r="D328">
        <v>43.490001999999997</v>
      </c>
      <c r="E328">
        <v>44.049999</v>
      </c>
      <c r="F328">
        <v>26.786877</v>
      </c>
      <c r="G328">
        <v>54402800</v>
      </c>
      <c r="H328">
        <f t="shared" si="15"/>
        <v>-2.3281499717360377E-2</v>
      </c>
      <c r="I328">
        <f t="shared" si="16"/>
        <v>0.97671850028263962</v>
      </c>
      <c r="J328">
        <f t="shared" si="17"/>
        <v>-2.3556795085653434E-2</v>
      </c>
    </row>
    <row r="329" spans="1:10" x14ac:dyDescent="0.45">
      <c r="A329" s="1">
        <v>37039</v>
      </c>
      <c r="B329">
        <v>44.450001</v>
      </c>
      <c r="C329">
        <v>45</v>
      </c>
      <c r="D329">
        <v>43.900002000000001</v>
      </c>
      <c r="E329">
        <v>44.474997999999999</v>
      </c>
      <c r="F329">
        <v>27.045321000000001</v>
      </c>
      <c r="G329">
        <v>48251200</v>
      </c>
      <c r="H329">
        <f t="shared" si="15"/>
        <v>9.6481571927926613E-3</v>
      </c>
      <c r="I329">
        <f t="shared" si="16"/>
        <v>1.0096481571927927</v>
      </c>
      <c r="J329">
        <f t="shared" si="17"/>
        <v>9.6019109469446598E-3</v>
      </c>
    </row>
    <row r="330" spans="1:10" x14ac:dyDescent="0.45">
      <c r="A330" s="1">
        <v>37046</v>
      </c>
      <c r="B330">
        <v>44.900002000000001</v>
      </c>
      <c r="C330">
        <v>45.834999000000003</v>
      </c>
      <c r="D330">
        <v>44.195</v>
      </c>
      <c r="E330">
        <v>44.695</v>
      </c>
      <c r="F330">
        <v>27.179102</v>
      </c>
      <c r="G330">
        <v>59793000</v>
      </c>
      <c r="H330">
        <f t="shared" si="15"/>
        <v>4.9465487948914255E-3</v>
      </c>
      <c r="I330">
        <f t="shared" si="16"/>
        <v>1.0049465487948914</v>
      </c>
      <c r="J330">
        <f t="shared" si="17"/>
        <v>4.9343548179369883E-3</v>
      </c>
    </row>
    <row r="331" spans="1:10" x14ac:dyDescent="0.45">
      <c r="A331" s="1">
        <v>37053</v>
      </c>
      <c r="B331">
        <v>44.75</v>
      </c>
      <c r="C331">
        <v>45.360000999999997</v>
      </c>
      <c r="D331">
        <v>44.275002000000001</v>
      </c>
      <c r="E331">
        <v>44.450001</v>
      </c>
      <c r="F331">
        <v>27.030118999999999</v>
      </c>
      <c r="G331">
        <v>61960200</v>
      </c>
      <c r="H331">
        <f t="shared" si="15"/>
        <v>-5.4815276825556092E-3</v>
      </c>
      <c r="I331">
        <f t="shared" si="16"/>
        <v>0.99451847231744439</v>
      </c>
      <c r="J331">
        <f t="shared" si="17"/>
        <v>-5.4966063835453589E-3</v>
      </c>
    </row>
    <row r="332" spans="1:10" x14ac:dyDescent="0.45">
      <c r="A332" s="1">
        <v>37060</v>
      </c>
      <c r="B332">
        <v>44.610000999999997</v>
      </c>
      <c r="C332">
        <v>44.610000999999997</v>
      </c>
      <c r="D332">
        <v>43.354999999999997</v>
      </c>
      <c r="E332">
        <v>44.455002</v>
      </c>
      <c r="F332">
        <v>27.033162999999998</v>
      </c>
      <c r="G332">
        <v>57093800</v>
      </c>
      <c r="H332">
        <f t="shared" si="15"/>
        <v>1.1261511649274247E-4</v>
      </c>
      <c r="I332">
        <f t="shared" si="16"/>
        <v>1.0001126151164927</v>
      </c>
      <c r="J332">
        <f t="shared" si="17"/>
        <v>1.1260877588653874E-4</v>
      </c>
    </row>
    <row r="333" spans="1:10" x14ac:dyDescent="0.45">
      <c r="A333" s="1">
        <v>37067</v>
      </c>
      <c r="B333">
        <v>44.009998000000003</v>
      </c>
      <c r="C333">
        <v>44.564999</v>
      </c>
      <c r="D333">
        <v>43.080002</v>
      </c>
      <c r="E333">
        <v>43.674999</v>
      </c>
      <c r="F333">
        <v>26.564807999999999</v>
      </c>
      <c r="G333">
        <v>63167000</v>
      </c>
      <c r="H333">
        <f t="shared" si="15"/>
        <v>-1.7325201642145904E-2</v>
      </c>
      <c r="I333">
        <f t="shared" si="16"/>
        <v>0.9826747983578541</v>
      </c>
      <c r="J333">
        <f t="shared" si="17"/>
        <v>-1.7477039248541E-2</v>
      </c>
    </row>
    <row r="334" spans="1:10" x14ac:dyDescent="0.45">
      <c r="A334" s="1">
        <v>37074</v>
      </c>
      <c r="B334">
        <v>44.125</v>
      </c>
      <c r="C334">
        <v>44.400002000000001</v>
      </c>
      <c r="D334">
        <v>43.150002000000001</v>
      </c>
      <c r="E334">
        <v>43.400002000000001</v>
      </c>
      <c r="F334">
        <v>26.397559999999999</v>
      </c>
      <c r="G334">
        <v>37940200</v>
      </c>
      <c r="H334">
        <f t="shared" si="15"/>
        <v>-6.2958482515664826E-3</v>
      </c>
      <c r="I334">
        <f t="shared" si="16"/>
        <v>0.99370415174843352</v>
      </c>
      <c r="J334">
        <f t="shared" si="17"/>
        <v>-6.3157506832712288E-3</v>
      </c>
    </row>
    <row r="335" spans="1:10" x14ac:dyDescent="0.45">
      <c r="A335" s="1">
        <v>37081</v>
      </c>
      <c r="B335">
        <v>43.525002000000001</v>
      </c>
      <c r="C335">
        <v>43.525002000000001</v>
      </c>
      <c r="D335">
        <v>42.025002000000001</v>
      </c>
      <c r="E335">
        <v>42.990001999999997</v>
      </c>
      <c r="F335">
        <v>26.14817</v>
      </c>
      <c r="G335">
        <v>52135000</v>
      </c>
      <c r="H335">
        <f t="shared" si="15"/>
        <v>-9.4474640838015933E-3</v>
      </c>
      <c r="I335">
        <f t="shared" si="16"/>
        <v>0.99055253591619841</v>
      </c>
      <c r="J335">
        <f t="shared" si="17"/>
        <v>-9.4923744558478608E-3</v>
      </c>
    </row>
    <row r="336" spans="1:10" x14ac:dyDescent="0.45">
      <c r="A336" s="1">
        <v>37088</v>
      </c>
      <c r="B336">
        <v>43.075001</v>
      </c>
      <c r="C336">
        <v>43.599997999999999</v>
      </c>
      <c r="D336">
        <v>41.724997999999999</v>
      </c>
      <c r="E336">
        <v>43.360000999999997</v>
      </c>
      <c r="F336">
        <v>26.373213</v>
      </c>
      <c r="G336">
        <v>62919300</v>
      </c>
      <c r="H336">
        <f t="shared" si="15"/>
        <v>8.606453147581572E-3</v>
      </c>
      <c r="I336">
        <f t="shared" si="16"/>
        <v>1.0086064531475816</v>
      </c>
      <c r="J336">
        <f t="shared" si="17"/>
        <v>8.5696287637375673E-3</v>
      </c>
    </row>
    <row r="337" spans="1:10" x14ac:dyDescent="0.45">
      <c r="A337" s="1">
        <v>37095</v>
      </c>
      <c r="B337">
        <v>43.5</v>
      </c>
      <c r="C337">
        <v>43.720001000000003</v>
      </c>
      <c r="D337">
        <v>40.520000000000003</v>
      </c>
      <c r="E337">
        <v>42.73</v>
      </c>
      <c r="F337">
        <v>25.990026</v>
      </c>
      <c r="G337">
        <v>54699900</v>
      </c>
      <c r="H337">
        <f t="shared" si="15"/>
        <v>-1.4529401480206428E-2</v>
      </c>
      <c r="I337">
        <f t="shared" si="16"/>
        <v>0.98547059851979357</v>
      </c>
      <c r="J337">
        <f t="shared" si="17"/>
        <v>-1.4635986908690543E-2</v>
      </c>
    </row>
    <row r="338" spans="1:10" x14ac:dyDescent="0.45">
      <c r="A338" s="1">
        <v>37102</v>
      </c>
      <c r="B338">
        <v>42.400002000000001</v>
      </c>
      <c r="C338">
        <v>42.889999000000003</v>
      </c>
      <c r="D338">
        <v>40.799999</v>
      </c>
      <c r="E338">
        <v>41.259998000000003</v>
      </c>
      <c r="F338">
        <v>25.095924</v>
      </c>
      <c r="G338">
        <v>43564500</v>
      </c>
      <c r="H338">
        <f t="shared" si="15"/>
        <v>-3.440173549653236E-2</v>
      </c>
      <c r="I338">
        <f t="shared" si="16"/>
        <v>0.96559826450346764</v>
      </c>
      <c r="J338">
        <f t="shared" si="17"/>
        <v>-3.5007406524925483E-2</v>
      </c>
    </row>
    <row r="339" spans="1:10" x14ac:dyDescent="0.45">
      <c r="A339" s="1">
        <v>37109</v>
      </c>
      <c r="B339">
        <v>41.259998000000003</v>
      </c>
      <c r="C339">
        <v>41.950001</v>
      </c>
      <c r="D339">
        <v>40.599997999999999</v>
      </c>
      <c r="E339">
        <v>41.349997999999999</v>
      </c>
      <c r="F339">
        <v>25.150658</v>
      </c>
      <c r="G339">
        <v>44120500</v>
      </c>
      <c r="H339">
        <f t="shared" si="15"/>
        <v>2.1809916223844983E-3</v>
      </c>
      <c r="I339">
        <f t="shared" si="16"/>
        <v>1.0021809916223845</v>
      </c>
      <c r="J339">
        <f t="shared" si="17"/>
        <v>2.1786167126346843E-3</v>
      </c>
    </row>
    <row r="340" spans="1:10" x14ac:dyDescent="0.45">
      <c r="A340" s="1">
        <v>37116</v>
      </c>
      <c r="B340">
        <v>41.400002000000001</v>
      </c>
      <c r="C340">
        <v>41.849997999999999</v>
      </c>
      <c r="D340">
        <v>40.18</v>
      </c>
      <c r="E340">
        <v>40.470001000000003</v>
      </c>
      <c r="F340">
        <v>24.753437000000002</v>
      </c>
      <c r="G340">
        <v>40503000</v>
      </c>
      <c r="H340">
        <f t="shared" si="15"/>
        <v>-1.5793662336786474E-2</v>
      </c>
      <c r="I340">
        <f t="shared" si="16"/>
        <v>0.98420633766321353</v>
      </c>
      <c r="J340">
        <f t="shared" si="17"/>
        <v>-1.5919711165166533E-2</v>
      </c>
    </row>
    <row r="341" spans="1:10" x14ac:dyDescent="0.45">
      <c r="A341" s="1">
        <v>37123</v>
      </c>
      <c r="B341">
        <v>40.419998</v>
      </c>
      <c r="C341">
        <v>41.700001</v>
      </c>
      <c r="D341">
        <v>40.049999</v>
      </c>
      <c r="E341">
        <v>41.700001</v>
      </c>
      <c r="F341">
        <v>25.505752999999999</v>
      </c>
      <c r="G341">
        <v>40864400</v>
      </c>
      <c r="H341">
        <f t="shared" si="15"/>
        <v>3.0392385509939279E-2</v>
      </c>
      <c r="I341">
        <f t="shared" si="16"/>
        <v>1.0303923855099393</v>
      </c>
      <c r="J341">
        <f t="shared" si="17"/>
        <v>2.9939686501690679E-2</v>
      </c>
    </row>
    <row r="342" spans="1:10" x14ac:dyDescent="0.45">
      <c r="A342" s="1">
        <v>37130</v>
      </c>
      <c r="B342">
        <v>41.700001</v>
      </c>
      <c r="C342">
        <v>41.77</v>
      </c>
      <c r="D342">
        <v>40.110000999999997</v>
      </c>
      <c r="E342">
        <v>40.150002000000001</v>
      </c>
      <c r="F342">
        <v>24.557704999999999</v>
      </c>
      <c r="G342">
        <v>39141000</v>
      </c>
      <c r="H342">
        <f t="shared" si="15"/>
        <v>-3.7169967105068369E-2</v>
      </c>
      <c r="I342">
        <f t="shared" si="16"/>
        <v>0.96283003289493163</v>
      </c>
      <c r="J342">
        <f t="shared" si="17"/>
        <v>-3.7878380274581777E-2</v>
      </c>
    </row>
    <row r="343" spans="1:10" x14ac:dyDescent="0.45">
      <c r="A343" s="1">
        <v>37137</v>
      </c>
      <c r="B343">
        <v>40.599997999999999</v>
      </c>
      <c r="C343">
        <v>41.5</v>
      </c>
      <c r="D343">
        <v>40.099997999999999</v>
      </c>
      <c r="E343">
        <v>40.900002000000001</v>
      </c>
      <c r="F343">
        <v>25.01643</v>
      </c>
      <c r="G343">
        <v>39214600</v>
      </c>
      <c r="H343">
        <f t="shared" si="15"/>
        <v>1.8679473509434219E-2</v>
      </c>
      <c r="I343">
        <f t="shared" si="16"/>
        <v>1.0186794735094342</v>
      </c>
      <c r="J343">
        <f t="shared" si="17"/>
        <v>1.8507154719538097E-2</v>
      </c>
    </row>
    <row r="344" spans="1:10" x14ac:dyDescent="0.45">
      <c r="A344" s="1">
        <v>37144</v>
      </c>
      <c r="B344">
        <v>40.700001</v>
      </c>
      <c r="C344">
        <v>41.349997999999999</v>
      </c>
      <c r="D344">
        <v>40.400002000000001</v>
      </c>
      <c r="E344">
        <v>41.240001999999997</v>
      </c>
      <c r="F344">
        <v>25.224401</v>
      </c>
      <c r="G344">
        <v>10776100</v>
      </c>
      <c r="H344">
        <f t="shared" si="15"/>
        <v>8.3133764489977668E-3</v>
      </c>
      <c r="I344">
        <f t="shared" si="16"/>
        <v>1.0083133764489978</v>
      </c>
      <c r="J344">
        <f t="shared" si="17"/>
        <v>8.2790106674246657E-3</v>
      </c>
    </row>
    <row r="345" spans="1:10" x14ac:dyDescent="0.45">
      <c r="A345" s="1">
        <v>37151</v>
      </c>
      <c r="B345">
        <v>41.240001999999997</v>
      </c>
      <c r="C345">
        <v>41.450001</v>
      </c>
      <c r="D345">
        <v>35.009998000000003</v>
      </c>
      <c r="E345">
        <v>35.830002</v>
      </c>
      <c r="F345">
        <v>21.915384</v>
      </c>
      <c r="G345">
        <v>76453500</v>
      </c>
      <c r="H345">
        <f t="shared" si="15"/>
        <v>-0.13118317457766393</v>
      </c>
      <c r="I345">
        <f t="shared" si="16"/>
        <v>0.86881682542233607</v>
      </c>
      <c r="J345">
        <f t="shared" si="17"/>
        <v>-0.14062296371197888</v>
      </c>
    </row>
    <row r="346" spans="1:10" x14ac:dyDescent="0.45">
      <c r="A346" s="1">
        <v>37158</v>
      </c>
      <c r="B346">
        <v>36</v>
      </c>
      <c r="C346">
        <v>39.599997999999999</v>
      </c>
      <c r="D346">
        <v>35.25</v>
      </c>
      <c r="E346">
        <v>39.400002000000001</v>
      </c>
      <c r="F346">
        <v>24.098973999999998</v>
      </c>
      <c r="G346">
        <v>68456500</v>
      </c>
      <c r="H346">
        <f t="shared" si="15"/>
        <v>9.9637314135129884E-2</v>
      </c>
      <c r="I346">
        <f t="shared" si="16"/>
        <v>1.0996373141351299</v>
      </c>
      <c r="J346">
        <f t="shared" si="17"/>
        <v>9.4980411013964539E-2</v>
      </c>
    </row>
    <row r="347" spans="1:10" x14ac:dyDescent="0.45">
      <c r="A347" s="1">
        <v>37165</v>
      </c>
      <c r="B347">
        <v>39.25</v>
      </c>
      <c r="C347">
        <v>41.290000999999997</v>
      </c>
      <c r="D347">
        <v>38.049999</v>
      </c>
      <c r="E347">
        <v>40.689999</v>
      </c>
      <c r="F347">
        <v>24.887995</v>
      </c>
      <c r="G347">
        <v>57328400</v>
      </c>
      <c r="H347">
        <f t="shared" si="15"/>
        <v>3.2740854444674783E-2</v>
      </c>
      <c r="I347">
        <f t="shared" si="16"/>
        <v>1.0327408544446748</v>
      </c>
      <c r="J347">
        <f t="shared" si="17"/>
        <v>3.2216291719021684E-2</v>
      </c>
    </row>
    <row r="348" spans="1:10" x14ac:dyDescent="0.45">
      <c r="A348" s="1">
        <v>37172</v>
      </c>
      <c r="B348">
        <v>40.389999000000003</v>
      </c>
      <c r="C348">
        <v>42.700001</v>
      </c>
      <c r="D348">
        <v>40.020000000000003</v>
      </c>
      <c r="E348">
        <v>42.290000999999997</v>
      </c>
      <c r="F348">
        <v>25.866619</v>
      </c>
      <c r="G348">
        <v>48622700</v>
      </c>
      <c r="H348">
        <f t="shared" si="15"/>
        <v>3.9321126510994509E-2</v>
      </c>
      <c r="I348">
        <f t="shared" si="16"/>
        <v>1.0393211265109945</v>
      </c>
      <c r="J348">
        <f t="shared" si="17"/>
        <v>3.8567737040576672E-2</v>
      </c>
    </row>
    <row r="349" spans="1:10" x14ac:dyDescent="0.45">
      <c r="A349" s="1">
        <v>37179</v>
      </c>
      <c r="B349">
        <v>41.950001</v>
      </c>
      <c r="C349">
        <v>42.349997999999999</v>
      </c>
      <c r="D349">
        <v>39.610000999999997</v>
      </c>
      <c r="E349">
        <v>40.540000999999997</v>
      </c>
      <c r="F349">
        <v>24.796247000000001</v>
      </c>
      <c r="G349">
        <v>43305500</v>
      </c>
      <c r="H349">
        <f t="shared" si="15"/>
        <v>-4.1380437079929111E-2</v>
      </c>
      <c r="I349">
        <f t="shared" si="16"/>
        <v>0.95861956292007089</v>
      </c>
      <c r="J349">
        <f t="shared" si="17"/>
        <v>-4.226098466172247E-2</v>
      </c>
    </row>
    <row r="350" spans="1:10" x14ac:dyDescent="0.45">
      <c r="A350" s="1">
        <v>37186</v>
      </c>
      <c r="B350">
        <v>40.490001999999997</v>
      </c>
      <c r="C350">
        <v>41.52</v>
      </c>
      <c r="D350">
        <v>39.299999</v>
      </c>
      <c r="E350">
        <v>41.060001</v>
      </c>
      <c r="F350">
        <v>25.114308999999999</v>
      </c>
      <c r="G350">
        <v>47509500</v>
      </c>
      <c r="H350">
        <f t="shared" si="15"/>
        <v>1.2827021766640634E-2</v>
      </c>
      <c r="I350">
        <f t="shared" si="16"/>
        <v>1.0128270217666406</v>
      </c>
      <c r="J350">
        <f t="shared" si="17"/>
        <v>1.2745452311184222E-2</v>
      </c>
    </row>
    <row r="351" spans="1:10" x14ac:dyDescent="0.45">
      <c r="A351" s="1">
        <v>37193</v>
      </c>
      <c r="B351">
        <v>40.630001</v>
      </c>
      <c r="C351">
        <v>40.990001999999997</v>
      </c>
      <c r="D351">
        <v>39.049999</v>
      </c>
      <c r="E351">
        <v>39.759998000000003</v>
      </c>
      <c r="F351">
        <v>24.319165999999999</v>
      </c>
      <c r="G351">
        <v>44628400</v>
      </c>
      <c r="H351">
        <f t="shared" si="15"/>
        <v>-3.166095471708974E-2</v>
      </c>
      <c r="I351">
        <f t="shared" si="16"/>
        <v>0.96833904528291026</v>
      </c>
      <c r="J351">
        <f t="shared" si="17"/>
        <v>-3.2172999638523957E-2</v>
      </c>
    </row>
    <row r="352" spans="1:10" x14ac:dyDescent="0.45">
      <c r="A352" s="1">
        <v>37200</v>
      </c>
      <c r="B352">
        <v>40</v>
      </c>
      <c r="C352">
        <v>40.400002000000001</v>
      </c>
      <c r="D352">
        <v>38.259998000000003</v>
      </c>
      <c r="E352">
        <v>40.25</v>
      </c>
      <c r="F352">
        <v>24.618857999999999</v>
      </c>
      <c r="G352">
        <v>52142500</v>
      </c>
      <c r="H352">
        <f t="shared" si="15"/>
        <v>1.2323284441579929E-2</v>
      </c>
      <c r="I352">
        <f t="shared" si="16"/>
        <v>1.0123232844415799</v>
      </c>
      <c r="J352">
        <f t="shared" si="17"/>
        <v>1.2247970880886888E-2</v>
      </c>
    </row>
    <row r="353" spans="1:10" x14ac:dyDescent="0.45">
      <c r="A353" s="1">
        <v>37207</v>
      </c>
      <c r="B353">
        <v>39.400002000000001</v>
      </c>
      <c r="C353">
        <v>40.580002</v>
      </c>
      <c r="D353">
        <v>36.790000999999997</v>
      </c>
      <c r="E353">
        <v>37.540000999999997</v>
      </c>
      <c r="F353">
        <v>23.095887999999999</v>
      </c>
      <c r="G353">
        <v>74889200</v>
      </c>
      <c r="H353">
        <f t="shared" si="15"/>
        <v>-6.1861927145442808E-2</v>
      </c>
      <c r="I353">
        <f t="shared" si="16"/>
        <v>0.93813807285455719</v>
      </c>
      <c r="J353">
        <f t="shared" si="17"/>
        <v>-6.3858141603367502E-2</v>
      </c>
    </row>
    <row r="354" spans="1:10" x14ac:dyDescent="0.45">
      <c r="A354" s="1">
        <v>37214</v>
      </c>
      <c r="B354">
        <v>37.400002000000001</v>
      </c>
      <c r="C354">
        <v>38.700001</v>
      </c>
      <c r="D354">
        <v>36.759998000000003</v>
      </c>
      <c r="E354">
        <v>38.439999</v>
      </c>
      <c r="F354">
        <v>23.649591000000001</v>
      </c>
      <c r="G354">
        <v>41492800</v>
      </c>
      <c r="H354">
        <f t="shared" si="15"/>
        <v>2.3974094436204574E-2</v>
      </c>
      <c r="I354">
        <f t="shared" si="16"/>
        <v>1.0239740944362046</v>
      </c>
      <c r="J354">
        <f t="shared" si="17"/>
        <v>2.3691227895162099E-2</v>
      </c>
    </row>
    <row r="355" spans="1:10" x14ac:dyDescent="0.45">
      <c r="A355" s="1">
        <v>37221</v>
      </c>
      <c r="B355">
        <v>38.049999</v>
      </c>
      <c r="C355">
        <v>38.25</v>
      </c>
      <c r="D355">
        <v>36.810001</v>
      </c>
      <c r="E355">
        <v>37.400002000000001</v>
      </c>
      <c r="F355">
        <v>23.009747999999998</v>
      </c>
      <c r="G355">
        <v>56673300</v>
      </c>
      <c r="H355">
        <f t="shared" si="15"/>
        <v>-2.7055140192488003E-2</v>
      </c>
      <c r="I355">
        <f t="shared" si="16"/>
        <v>0.972944859807512</v>
      </c>
      <c r="J355">
        <f t="shared" si="17"/>
        <v>-2.7427868692280387E-2</v>
      </c>
    </row>
    <row r="356" spans="1:10" x14ac:dyDescent="0.45">
      <c r="A356" s="1">
        <v>37228</v>
      </c>
      <c r="B356">
        <v>37.400002000000001</v>
      </c>
      <c r="C356">
        <v>38.950001</v>
      </c>
      <c r="D356">
        <v>37.040000999999997</v>
      </c>
      <c r="E356">
        <v>38.07</v>
      </c>
      <c r="F356">
        <v>23.421961</v>
      </c>
      <c r="G356">
        <v>67656700</v>
      </c>
      <c r="H356">
        <f t="shared" si="15"/>
        <v>1.7914711625698798E-2</v>
      </c>
      <c r="I356">
        <f t="shared" si="16"/>
        <v>1.0179147116256988</v>
      </c>
      <c r="J356">
        <f t="shared" si="17"/>
        <v>1.7756134290173076E-2</v>
      </c>
    </row>
    <row r="357" spans="1:10" x14ac:dyDescent="0.45">
      <c r="A357" s="1">
        <v>37235</v>
      </c>
      <c r="B357">
        <v>38.07</v>
      </c>
      <c r="C357">
        <v>38.090000000000003</v>
      </c>
      <c r="D357">
        <v>36.409999999999997</v>
      </c>
      <c r="E357">
        <v>36.860000999999997</v>
      </c>
      <c r="F357">
        <v>22.677526</v>
      </c>
      <c r="G357">
        <v>59418600</v>
      </c>
      <c r="H357">
        <f t="shared" si="15"/>
        <v>-3.1783632463566969E-2</v>
      </c>
      <c r="I357">
        <f t="shared" si="16"/>
        <v>0.96821636753643303</v>
      </c>
      <c r="J357">
        <f t="shared" si="17"/>
        <v>-3.229969650020862E-2</v>
      </c>
    </row>
    <row r="358" spans="1:10" x14ac:dyDescent="0.45">
      <c r="A358" s="1">
        <v>37242</v>
      </c>
      <c r="B358">
        <v>36.799999</v>
      </c>
      <c r="C358">
        <v>39.470001000000003</v>
      </c>
      <c r="D358">
        <v>36.540000999999997</v>
      </c>
      <c r="E358">
        <v>38.5</v>
      </c>
      <c r="F358">
        <v>23.686503999999999</v>
      </c>
      <c r="G358">
        <v>73317300</v>
      </c>
      <c r="H358">
        <f t="shared" si="15"/>
        <v>4.4492419499375657E-2</v>
      </c>
      <c r="I358">
        <f t="shared" si="16"/>
        <v>1.0444924194993757</v>
      </c>
      <c r="J358">
        <f t="shared" si="17"/>
        <v>4.3531044448057027E-2</v>
      </c>
    </row>
    <row r="359" spans="1:10" x14ac:dyDescent="0.45">
      <c r="A359" s="1">
        <v>37249</v>
      </c>
      <c r="B359">
        <v>38.849997999999999</v>
      </c>
      <c r="C359">
        <v>40.299999</v>
      </c>
      <c r="D359">
        <v>38.82</v>
      </c>
      <c r="E359">
        <v>39.779998999999997</v>
      </c>
      <c r="F359">
        <v>24.474004999999998</v>
      </c>
      <c r="G359">
        <v>30278700</v>
      </c>
      <c r="H359">
        <f t="shared" si="15"/>
        <v>3.324682274767099E-2</v>
      </c>
      <c r="I359">
        <f t="shared" si="16"/>
        <v>1.033246822747671</v>
      </c>
      <c r="J359">
        <f t="shared" si="17"/>
        <v>3.2706099396673904E-2</v>
      </c>
    </row>
    <row r="360" spans="1:10" x14ac:dyDescent="0.45">
      <c r="A360" s="1">
        <v>37256</v>
      </c>
      <c r="B360">
        <v>39.880001</v>
      </c>
      <c r="C360">
        <v>40.07</v>
      </c>
      <c r="D360">
        <v>38.900002000000001</v>
      </c>
      <c r="E360">
        <v>40</v>
      </c>
      <c r="F360">
        <v>24.609366999999999</v>
      </c>
      <c r="G360">
        <v>38172700</v>
      </c>
      <c r="H360">
        <f t="shared" si="15"/>
        <v>5.5308479343696426E-3</v>
      </c>
      <c r="I360">
        <f t="shared" si="16"/>
        <v>1.0055308479343696</v>
      </c>
      <c r="J360">
        <f t="shared" si="17"/>
        <v>5.5156089587490645E-3</v>
      </c>
    </row>
    <row r="361" spans="1:10" x14ac:dyDescent="0.45">
      <c r="A361" s="1">
        <v>37263</v>
      </c>
      <c r="B361">
        <v>39.75</v>
      </c>
      <c r="C361">
        <v>40.090000000000003</v>
      </c>
      <c r="D361">
        <v>38.450001</v>
      </c>
      <c r="E361">
        <v>38.5</v>
      </c>
      <c r="F361">
        <v>23.686503999999999</v>
      </c>
      <c r="G361">
        <v>45566900</v>
      </c>
      <c r="H361">
        <f t="shared" si="15"/>
        <v>-3.7500476952535999E-2</v>
      </c>
      <c r="I361">
        <f t="shared" si="16"/>
        <v>0.962499523047464</v>
      </c>
      <c r="J361">
        <f t="shared" si="17"/>
        <v>-3.8221708355422879E-2</v>
      </c>
    </row>
    <row r="362" spans="1:10" x14ac:dyDescent="0.45">
      <c r="A362" s="1">
        <v>37270</v>
      </c>
      <c r="B362">
        <v>38.599997999999999</v>
      </c>
      <c r="C362">
        <v>39.549999</v>
      </c>
      <c r="D362">
        <v>38.279998999999997</v>
      </c>
      <c r="E362">
        <v>38.400002000000001</v>
      </c>
      <c r="F362">
        <v>23.624983</v>
      </c>
      <c r="G362">
        <v>46325800</v>
      </c>
      <c r="H362">
        <f t="shared" si="15"/>
        <v>-2.5973018221684407E-3</v>
      </c>
      <c r="I362">
        <f t="shared" si="16"/>
        <v>0.99740269817783156</v>
      </c>
      <c r="J362">
        <f t="shared" si="17"/>
        <v>-2.6006806623928083E-3</v>
      </c>
    </row>
    <row r="363" spans="1:10" x14ac:dyDescent="0.45">
      <c r="A363" s="1">
        <v>37277</v>
      </c>
      <c r="B363">
        <v>38.849997999999999</v>
      </c>
      <c r="C363">
        <v>39.639999000000003</v>
      </c>
      <c r="D363">
        <v>38.009998000000003</v>
      </c>
      <c r="E363">
        <v>39.159999999999997</v>
      </c>
      <c r="F363">
        <v>24.092558</v>
      </c>
      <c r="G363">
        <v>35681500</v>
      </c>
      <c r="H363">
        <f t="shared" si="15"/>
        <v>1.9791548633071976E-2</v>
      </c>
      <c r="I363">
        <f t="shared" si="16"/>
        <v>1.019791548633072</v>
      </c>
      <c r="J363">
        <f t="shared" si="17"/>
        <v>1.9598242325770992E-2</v>
      </c>
    </row>
    <row r="364" spans="1:10" x14ac:dyDescent="0.45">
      <c r="A364" s="1">
        <v>37284</v>
      </c>
      <c r="B364">
        <v>39.450001</v>
      </c>
      <c r="C364">
        <v>39.869999</v>
      </c>
      <c r="D364">
        <v>37.799999</v>
      </c>
      <c r="E364">
        <v>39</v>
      </c>
      <c r="F364">
        <v>23.994119999999999</v>
      </c>
      <c r="G364">
        <v>52313800</v>
      </c>
      <c r="H364">
        <f t="shared" si="15"/>
        <v>-4.0858260048601824E-3</v>
      </c>
      <c r="I364">
        <f t="shared" si="16"/>
        <v>0.99591417399513982</v>
      </c>
      <c r="J364">
        <f t="shared" si="17"/>
        <v>-4.0941957980564422E-3</v>
      </c>
    </row>
    <row r="365" spans="1:10" x14ac:dyDescent="0.45">
      <c r="A365" s="1">
        <v>37291</v>
      </c>
      <c r="B365">
        <v>39.099997999999999</v>
      </c>
      <c r="C365">
        <v>39.200001</v>
      </c>
      <c r="D365">
        <v>37.849997999999999</v>
      </c>
      <c r="E365">
        <v>38.290000999999997</v>
      </c>
      <c r="F365">
        <v>23.557310000000001</v>
      </c>
      <c r="G365">
        <v>49178300</v>
      </c>
      <c r="H365">
        <f t="shared" si="15"/>
        <v>-1.8204876861497632E-2</v>
      </c>
      <c r="I365">
        <f t="shared" si="16"/>
        <v>0.98179512313850237</v>
      </c>
      <c r="J365">
        <f t="shared" si="17"/>
        <v>-1.837262463625583E-2</v>
      </c>
    </row>
    <row r="366" spans="1:10" x14ac:dyDescent="0.45">
      <c r="A366" s="1">
        <v>37298</v>
      </c>
      <c r="B366">
        <v>38.290000999999997</v>
      </c>
      <c r="C366">
        <v>39.400002000000001</v>
      </c>
      <c r="D366">
        <v>37.599997999999999</v>
      </c>
      <c r="E366">
        <v>38.900002000000001</v>
      </c>
      <c r="F366">
        <v>24.074877000000001</v>
      </c>
      <c r="G366">
        <v>46673700</v>
      </c>
      <c r="H366">
        <f t="shared" si="15"/>
        <v>2.1970547571008803E-2</v>
      </c>
      <c r="I366">
        <f t="shared" si="16"/>
        <v>1.0219705475710088</v>
      </c>
      <c r="J366">
        <f t="shared" si="17"/>
        <v>2.1732672942583495E-2</v>
      </c>
    </row>
    <row r="367" spans="1:10" x14ac:dyDescent="0.45">
      <c r="A367" s="1">
        <v>37305</v>
      </c>
      <c r="B367">
        <v>38.900002000000001</v>
      </c>
      <c r="C367">
        <v>40.959999000000003</v>
      </c>
      <c r="D367">
        <v>38.450001</v>
      </c>
      <c r="E367">
        <v>40.720001000000003</v>
      </c>
      <c r="F367">
        <v>25.201262</v>
      </c>
      <c r="G367">
        <v>47294400</v>
      </c>
      <c r="H367">
        <f t="shared" si="15"/>
        <v>4.6786739554266488E-2</v>
      </c>
      <c r="I367">
        <f t="shared" si="16"/>
        <v>1.0467867395542665</v>
      </c>
      <c r="J367">
        <f t="shared" si="17"/>
        <v>4.5725223991657286E-2</v>
      </c>
    </row>
    <row r="368" spans="1:10" x14ac:dyDescent="0.45">
      <c r="A368" s="1">
        <v>37312</v>
      </c>
      <c r="B368">
        <v>40.849997999999999</v>
      </c>
      <c r="C368">
        <v>42</v>
      </c>
      <c r="D368">
        <v>40.580002</v>
      </c>
      <c r="E368">
        <v>42</v>
      </c>
      <c r="F368">
        <v>25.993437</v>
      </c>
      <c r="G368">
        <v>61064400</v>
      </c>
      <c r="H368">
        <f t="shared" si="15"/>
        <v>3.1433941681174637E-2</v>
      </c>
      <c r="I368">
        <f t="shared" si="16"/>
        <v>1.0314339416811746</v>
      </c>
      <c r="J368">
        <f t="shared" si="17"/>
        <v>3.0950010451964473E-2</v>
      </c>
    </row>
    <row r="369" spans="1:10" x14ac:dyDescent="0.45">
      <c r="A369" s="1">
        <v>37319</v>
      </c>
      <c r="B369">
        <v>42.150002000000001</v>
      </c>
      <c r="C369">
        <v>43.52</v>
      </c>
      <c r="D369">
        <v>42.110000999999997</v>
      </c>
      <c r="E369">
        <v>42.91</v>
      </c>
      <c r="F369">
        <v>26.556625</v>
      </c>
      <c r="G369">
        <v>59987900</v>
      </c>
      <c r="H369">
        <f t="shared" si="15"/>
        <v>2.1666546059299518E-2</v>
      </c>
      <c r="I369">
        <f t="shared" si="16"/>
        <v>1.0216665460592995</v>
      </c>
      <c r="J369">
        <f t="shared" si="17"/>
        <v>2.1435162670432797E-2</v>
      </c>
    </row>
    <row r="370" spans="1:10" x14ac:dyDescent="0.45">
      <c r="A370" s="1">
        <v>37326</v>
      </c>
      <c r="B370">
        <v>43.25</v>
      </c>
      <c r="C370">
        <v>44.09</v>
      </c>
      <c r="D370">
        <v>42.950001</v>
      </c>
      <c r="E370">
        <v>43.610000999999997</v>
      </c>
      <c r="F370">
        <v>26.989840999999998</v>
      </c>
      <c r="G370">
        <v>64279100</v>
      </c>
      <c r="H370">
        <f t="shared" si="15"/>
        <v>1.6312916268539368E-2</v>
      </c>
      <c r="I370">
        <f t="shared" si="16"/>
        <v>1.0163129162685394</v>
      </c>
      <c r="J370">
        <f t="shared" si="17"/>
        <v>1.6181290190869276E-2</v>
      </c>
    </row>
    <row r="371" spans="1:10" x14ac:dyDescent="0.45">
      <c r="A371" s="1">
        <v>37333</v>
      </c>
      <c r="B371">
        <v>43.75</v>
      </c>
      <c r="C371">
        <v>43.990001999999997</v>
      </c>
      <c r="D371">
        <v>43.119999</v>
      </c>
      <c r="E371">
        <v>43.470001000000003</v>
      </c>
      <c r="F371">
        <v>26.903206000000001</v>
      </c>
      <c r="G371">
        <v>41605800</v>
      </c>
      <c r="H371">
        <f t="shared" si="15"/>
        <v>-3.2099114626128467E-3</v>
      </c>
      <c r="I371">
        <f t="shared" si="16"/>
        <v>0.99679008853738715</v>
      </c>
      <c r="J371">
        <f t="shared" si="17"/>
        <v>-3.2150742794955088E-3</v>
      </c>
    </row>
    <row r="372" spans="1:10" x14ac:dyDescent="0.45">
      <c r="A372" s="1">
        <v>37340</v>
      </c>
      <c r="B372">
        <v>43.220001000000003</v>
      </c>
      <c r="C372">
        <v>44.290000999999997</v>
      </c>
      <c r="D372">
        <v>42.84</v>
      </c>
      <c r="E372">
        <v>43.830002</v>
      </c>
      <c r="F372">
        <v>27.126010999999998</v>
      </c>
      <c r="G372">
        <v>41752300</v>
      </c>
      <c r="H372">
        <f t="shared" si="15"/>
        <v>8.2817267205996803E-3</v>
      </c>
      <c r="I372">
        <f t="shared" si="16"/>
        <v>1.0082817267205997</v>
      </c>
      <c r="J372">
        <f t="shared" si="17"/>
        <v>8.2476213931465137E-3</v>
      </c>
    </row>
    <row r="373" spans="1:10" x14ac:dyDescent="0.45">
      <c r="A373" s="1">
        <v>37347</v>
      </c>
      <c r="B373">
        <v>44.200001</v>
      </c>
      <c r="C373">
        <v>44.57</v>
      </c>
      <c r="D373">
        <v>42.25</v>
      </c>
      <c r="E373">
        <v>42.630001</v>
      </c>
      <c r="F373">
        <v>26.383338999999999</v>
      </c>
      <c r="G373">
        <v>55858500</v>
      </c>
      <c r="H373">
        <f t="shared" si="15"/>
        <v>-2.7378592451355988E-2</v>
      </c>
      <c r="I373">
        <f t="shared" si="16"/>
        <v>0.97262140754864401</v>
      </c>
      <c r="J373">
        <f t="shared" si="17"/>
        <v>-2.7760370614497137E-2</v>
      </c>
    </row>
    <row r="374" spans="1:10" x14ac:dyDescent="0.45">
      <c r="A374" s="1">
        <v>37354</v>
      </c>
      <c r="B374">
        <v>43.349997999999999</v>
      </c>
      <c r="C374">
        <v>43.689999</v>
      </c>
      <c r="D374">
        <v>41.25</v>
      </c>
      <c r="E374">
        <v>41.299999</v>
      </c>
      <c r="F374">
        <v>25.560214999999999</v>
      </c>
      <c r="G374">
        <v>50671700</v>
      </c>
      <c r="H374">
        <f t="shared" si="15"/>
        <v>-3.1198628801305195E-2</v>
      </c>
      <c r="I374">
        <f t="shared" si="16"/>
        <v>0.96880137119869481</v>
      </c>
      <c r="J374">
        <f t="shared" si="17"/>
        <v>-3.1695671386396132E-2</v>
      </c>
    </row>
    <row r="375" spans="1:10" x14ac:dyDescent="0.45">
      <c r="A375" s="1">
        <v>37361</v>
      </c>
      <c r="B375">
        <v>42.099997999999999</v>
      </c>
      <c r="C375">
        <v>42.75</v>
      </c>
      <c r="D375">
        <v>41.599997999999999</v>
      </c>
      <c r="E375">
        <v>42.52</v>
      </c>
      <c r="F375">
        <v>26.315263999999999</v>
      </c>
      <c r="G375">
        <v>49478200</v>
      </c>
      <c r="H375">
        <f t="shared" si="15"/>
        <v>2.9540009737789807E-2</v>
      </c>
      <c r="I375">
        <f t="shared" si="16"/>
        <v>1.0295400097377898</v>
      </c>
      <c r="J375">
        <f t="shared" si="17"/>
        <v>2.9112110001836569E-2</v>
      </c>
    </row>
    <row r="376" spans="1:10" x14ac:dyDescent="0.45">
      <c r="A376" s="1">
        <v>37368</v>
      </c>
      <c r="B376">
        <v>42.450001</v>
      </c>
      <c r="C376">
        <v>42.5</v>
      </c>
      <c r="D376">
        <v>39.799999</v>
      </c>
      <c r="E376">
        <v>40</v>
      </c>
      <c r="F376">
        <v>24.755652999999999</v>
      </c>
      <c r="G376">
        <v>62636400</v>
      </c>
      <c r="H376">
        <f t="shared" si="15"/>
        <v>-5.9266401431503746E-2</v>
      </c>
      <c r="I376">
        <f t="shared" si="16"/>
        <v>0.94073359856849625</v>
      </c>
      <c r="J376">
        <f t="shared" si="17"/>
        <v>-6.1095284081516418E-2</v>
      </c>
    </row>
    <row r="377" spans="1:10" x14ac:dyDescent="0.45">
      <c r="A377" s="1">
        <v>37375</v>
      </c>
      <c r="B377">
        <v>40</v>
      </c>
      <c r="C377">
        <v>41.130001</v>
      </c>
      <c r="D377">
        <v>39.599997999999999</v>
      </c>
      <c r="E377">
        <v>40.590000000000003</v>
      </c>
      <c r="F377">
        <v>25.120798000000001</v>
      </c>
      <c r="G377">
        <v>52935600</v>
      </c>
      <c r="H377">
        <f t="shared" si="15"/>
        <v>1.4749964381872704E-2</v>
      </c>
      <c r="I377">
        <f t="shared" si="16"/>
        <v>1.0147499643818727</v>
      </c>
      <c r="J377">
        <f t="shared" si="17"/>
        <v>1.4642241636472996E-2</v>
      </c>
    </row>
    <row r="378" spans="1:10" x14ac:dyDescent="0.45">
      <c r="A378" s="1">
        <v>37382</v>
      </c>
      <c r="B378">
        <v>40.119999</v>
      </c>
      <c r="C378">
        <v>40.169998</v>
      </c>
      <c r="D378">
        <v>38.75</v>
      </c>
      <c r="E378">
        <v>38.959999000000003</v>
      </c>
      <c r="F378">
        <v>24.111999999999998</v>
      </c>
      <c r="G378">
        <v>48433300</v>
      </c>
      <c r="H378">
        <f t="shared" si="15"/>
        <v>-4.0157880334852458E-2</v>
      </c>
      <c r="I378">
        <f t="shared" si="16"/>
        <v>0.95984211966514754</v>
      </c>
      <c r="J378">
        <f t="shared" si="17"/>
        <v>-4.0986466727205038E-2</v>
      </c>
    </row>
    <row r="379" spans="1:10" x14ac:dyDescent="0.45">
      <c r="A379" s="1">
        <v>37389</v>
      </c>
      <c r="B379">
        <v>38.82</v>
      </c>
      <c r="C379">
        <v>40.779998999999997</v>
      </c>
      <c r="D379">
        <v>38.68</v>
      </c>
      <c r="E379">
        <v>40.200001</v>
      </c>
      <c r="F379">
        <v>25.023282999999999</v>
      </c>
      <c r="G379">
        <v>46501000</v>
      </c>
      <c r="H379">
        <f t="shared" si="15"/>
        <v>3.7793754147312564E-2</v>
      </c>
      <c r="I379">
        <f t="shared" si="16"/>
        <v>1.0377937541473126</v>
      </c>
      <c r="J379">
        <f t="shared" si="17"/>
        <v>3.7097069574664278E-2</v>
      </c>
    </row>
    <row r="380" spans="1:10" x14ac:dyDescent="0.45">
      <c r="A380" s="1">
        <v>37396</v>
      </c>
      <c r="B380">
        <v>39.950001</v>
      </c>
      <c r="C380">
        <v>41.099997999999999</v>
      </c>
      <c r="D380">
        <v>39.5</v>
      </c>
      <c r="E380">
        <v>40.229999999999997</v>
      </c>
      <c r="F380">
        <v>25.041951999999998</v>
      </c>
      <c r="G380">
        <v>44807700</v>
      </c>
      <c r="H380">
        <f t="shared" si="15"/>
        <v>7.460651745816449E-4</v>
      </c>
      <c r="I380">
        <f t="shared" si="16"/>
        <v>1.0007460651745816</v>
      </c>
      <c r="J380">
        <f t="shared" si="17"/>
        <v>7.4578700630512724E-4</v>
      </c>
    </row>
    <row r="381" spans="1:10" x14ac:dyDescent="0.45">
      <c r="A381" s="1">
        <v>37403</v>
      </c>
      <c r="B381">
        <v>40</v>
      </c>
      <c r="C381">
        <v>40.439999</v>
      </c>
      <c r="D381">
        <v>39.119999</v>
      </c>
      <c r="E381">
        <v>39.93</v>
      </c>
      <c r="F381">
        <v>24.855212999999999</v>
      </c>
      <c r="G381">
        <v>44646200</v>
      </c>
      <c r="H381">
        <f t="shared" si="15"/>
        <v>-7.4570464794437852E-3</v>
      </c>
      <c r="I381">
        <f t="shared" si="16"/>
        <v>0.99254295352055621</v>
      </c>
      <c r="J381">
        <f t="shared" si="17"/>
        <v>-7.4849892509079308E-3</v>
      </c>
    </row>
    <row r="382" spans="1:10" x14ac:dyDescent="0.45">
      <c r="A382" s="1">
        <v>37410</v>
      </c>
      <c r="B382">
        <v>40</v>
      </c>
      <c r="C382">
        <v>40.169998</v>
      </c>
      <c r="D382">
        <v>38.709999000000003</v>
      </c>
      <c r="E382">
        <v>39.419998</v>
      </c>
      <c r="F382">
        <v>24.537745000000001</v>
      </c>
      <c r="G382">
        <v>54619400</v>
      </c>
      <c r="H382">
        <f t="shared" si="15"/>
        <v>-1.2772692794867591E-2</v>
      </c>
      <c r="I382">
        <f t="shared" si="16"/>
        <v>0.98722730720513241</v>
      </c>
      <c r="J382">
        <f t="shared" si="17"/>
        <v>-1.2854964944199063E-2</v>
      </c>
    </row>
    <row r="383" spans="1:10" x14ac:dyDescent="0.45">
      <c r="A383" s="1">
        <v>37417</v>
      </c>
      <c r="B383">
        <v>39.419998</v>
      </c>
      <c r="C383">
        <v>39.950001</v>
      </c>
      <c r="D383">
        <v>38.5</v>
      </c>
      <c r="E383">
        <v>39.150002000000001</v>
      </c>
      <c r="F383">
        <v>24.369689999999999</v>
      </c>
      <c r="G383">
        <v>49122700</v>
      </c>
      <c r="H383">
        <f t="shared" si="15"/>
        <v>-6.8488363539519481E-3</v>
      </c>
      <c r="I383">
        <f t="shared" si="16"/>
        <v>0.99315116364604805</v>
      </c>
      <c r="J383">
        <f t="shared" si="17"/>
        <v>-6.8723972718574096E-3</v>
      </c>
    </row>
    <row r="384" spans="1:10" x14ac:dyDescent="0.45">
      <c r="A384" s="1">
        <v>37424</v>
      </c>
      <c r="B384">
        <v>39.450001</v>
      </c>
      <c r="C384">
        <v>40.200001</v>
      </c>
      <c r="D384">
        <v>38.990001999999997</v>
      </c>
      <c r="E384">
        <v>39.25</v>
      </c>
      <c r="F384">
        <v>24.431932</v>
      </c>
      <c r="G384">
        <v>64678000</v>
      </c>
      <c r="H384">
        <f t="shared" si="15"/>
        <v>2.5540743439904645E-3</v>
      </c>
      <c r="I384">
        <f t="shared" si="16"/>
        <v>1.0025540743439905</v>
      </c>
      <c r="J384">
        <f t="shared" si="17"/>
        <v>2.5508182391572685E-3</v>
      </c>
    </row>
    <row r="385" spans="1:10" x14ac:dyDescent="0.45">
      <c r="A385" s="1">
        <v>37431</v>
      </c>
      <c r="B385">
        <v>39.25</v>
      </c>
      <c r="C385">
        <v>41.02</v>
      </c>
      <c r="D385">
        <v>38.900002000000001</v>
      </c>
      <c r="E385">
        <v>40.919998</v>
      </c>
      <c r="F385">
        <v>25.471454999999999</v>
      </c>
      <c r="G385">
        <v>65890700</v>
      </c>
      <c r="H385">
        <f t="shared" si="15"/>
        <v>4.2547719926528949E-2</v>
      </c>
      <c r="I385">
        <f t="shared" si="16"/>
        <v>1.0425477199265289</v>
      </c>
      <c r="J385">
        <f t="shared" si="17"/>
        <v>4.1667448153058458E-2</v>
      </c>
    </row>
    <row r="386" spans="1:10" x14ac:dyDescent="0.45">
      <c r="A386" s="1">
        <v>37438</v>
      </c>
      <c r="B386">
        <v>40.770000000000003</v>
      </c>
      <c r="C386">
        <v>41.099997999999999</v>
      </c>
      <c r="D386">
        <v>39.619999</v>
      </c>
      <c r="E386">
        <v>40.520000000000003</v>
      </c>
      <c r="F386">
        <v>25.222466000000001</v>
      </c>
      <c r="G386">
        <v>38696300</v>
      </c>
      <c r="H386">
        <f t="shared" si="15"/>
        <v>-9.7752170027192165E-3</v>
      </c>
      <c r="I386">
        <f t="shared" si="16"/>
        <v>0.99022478299728078</v>
      </c>
      <c r="J386">
        <f t="shared" si="17"/>
        <v>-9.8233080936468015E-3</v>
      </c>
    </row>
    <row r="387" spans="1:10" x14ac:dyDescent="0.45">
      <c r="A387" s="1">
        <v>37445</v>
      </c>
      <c r="B387">
        <v>40.349997999999999</v>
      </c>
      <c r="C387">
        <v>40.639999000000003</v>
      </c>
      <c r="D387">
        <v>36.150002000000001</v>
      </c>
      <c r="E387">
        <v>36.529998999999997</v>
      </c>
      <c r="F387">
        <v>22.738823</v>
      </c>
      <c r="G387">
        <v>75117000</v>
      </c>
      <c r="H387">
        <f t="shared" si="15"/>
        <v>-9.8469475585773458E-2</v>
      </c>
      <c r="I387">
        <f t="shared" si="16"/>
        <v>0.90153052441422654</v>
      </c>
      <c r="J387">
        <f t="shared" si="17"/>
        <v>-0.10366137732881918</v>
      </c>
    </row>
    <row r="388" spans="1:10" x14ac:dyDescent="0.45">
      <c r="A388" s="1">
        <v>37452</v>
      </c>
      <c r="B388">
        <v>36.099997999999999</v>
      </c>
      <c r="C388">
        <v>36.389999000000003</v>
      </c>
      <c r="D388">
        <v>31.700001</v>
      </c>
      <c r="E388">
        <v>32.400002000000001</v>
      </c>
      <c r="F388">
        <v>20.168016000000001</v>
      </c>
      <c r="G388">
        <v>103179800</v>
      </c>
      <c r="H388">
        <f t="shared" ref="H388:H451" si="18">((F388/F387)-1)</f>
        <v>-0.1130580505420179</v>
      </c>
      <c r="I388">
        <f t="shared" ref="I388:I451" si="19">(1+H388)</f>
        <v>0.8869419494579821</v>
      </c>
      <c r="J388">
        <f t="shared" ref="J388:J451" si="20">(LN(F388/F387))</f>
        <v>-0.11997574474661248</v>
      </c>
    </row>
    <row r="389" spans="1:10" x14ac:dyDescent="0.45">
      <c r="A389" s="1">
        <v>37459</v>
      </c>
      <c r="B389">
        <v>32.400002000000001</v>
      </c>
      <c r="C389">
        <v>35.200001</v>
      </c>
      <c r="D389">
        <v>29.75</v>
      </c>
      <c r="E389">
        <v>35.090000000000003</v>
      </c>
      <c r="F389">
        <v>21.842451000000001</v>
      </c>
      <c r="G389">
        <v>151328800</v>
      </c>
      <c r="H389">
        <f t="shared" si="18"/>
        <v>8.302427963167025E-2</v>
      </c>
      <c r="I389">
        <f t="shared" si="19"/>
        <v>1.0830242796316703</v>
      </c>
      <c r="J389">
        <f t="shared" si="20"/>
        <v>7.9757386633362709E-2</v>
      </c>
    </row>
    <row r="390" spans="1:10" x14ac:dyDescent="0.45">
      <c r="A390" s="1">
        <v>37466</v>
      </c>
      <c r="B390">
        <v>35.900002000000001</v>
      </c>
      <c r="C390">
        <v>36.880001</v>
      </c>
      <c r="D390">
        <v>32.799999</v>
      </c>
      <c r="E390">
        <v>33.610000999999997</v>
      </c>
      <c r="F390">
        <v>20.921206000000002</v>
      </c>
      <c r="G390">
        <v>89310700</v>
      </c>
      <c r="H390">
        <f t="shared" si="18"/>
        <v>-4.2176814314474065E-2</v>
      </c>
      <c r="I390">
        <f t="shared" si="19"/>
        <v>0.95782318568552594</v>
      </c>
      <c r="J390">
        <f t="shared" si="20"/>
        <v>-4.3092084135958567E-2</v>
      </c>
    </row>
    <row r="391" spans="1:10" x14ac:dyDescent="0.45">
      <c r="A391" s="1">
        <v>37473</v>
      </c>
      <c r="B391">
        <v>33.650002000000001</v>
      </c>
      <c r="C391">
        <v>36.299999</v>
      </c>
      <c r="D391">
        <v>32.32</v>
      </c>
      <c r="E391">
        <v>36.099997999999999</v>
      </c>
      <c r="F391">
        <v>22.471143999999999</v>
      </c>
      <c r="G391">
        <v>68413100</v>
      </c>
      <c r="H391">
        <f t="shared" si="18"/>
        <v>7.4084543692175098E-2</v>
      </c>
      <c r="I391">
        <f t="shared" si="19"/>
        <v>1.0740845436921751</v>
      </c>
      <c r="J391">
        <f t="shared" si="20"/>
        <v>7.1468711510111013E-2</v>
      </c>
    </row>
    <row r="392" spans="1:10" x14ac:dyDescent="0.45">
      <c r="A392" s="1">
        <v>37480</v>
      </c>
      <c r="B392">
        <v>35.270000000000003</v>
      </c>
      <c r="C392">
        <v>37.369999</v>
      </c>
      <c r="D392">
        <v>34.799999</v>
      </c>
      <c r="E392">
        <v>36.849997999999999</v>
      </c>
      <c r="F392">
        <v>23.085495000000002</v>
      </c>
      <c r="G392">
        <v>53522900</v>
      </c>
      <c r="H392">
        <f t="shared" si="18"/>
        <v>2.7339551559991904E-2</v>
      </c>
      <c r="I392">
        <f t="shared" si="19"/>
        <v>1.0273395515599919</v>
      </c>
      <c r="J392">
        <f t="shared" si="20"/>
        <v>2.6972500995394968E-2</v>
      </c>
    </row>
    <row r="393" spans="1:10" x14ac:dyDescent="0.45">
      <c r="A393" s="1">
        <v>37487</v>
      </c>
      <c r="B393">
        <v>36.549999</v>
      </c>
      <c r="C393">
        <v>37.279998999999997</v>
      </c>
      <c r="D393">
        <v>35.610000999999997</v>
      </c>
      <c r="E393">
        <v>36.150002000000001</v>
      </c>
      <c r="F393">
        <v>22.646972999999999</v>
      </c>
      <c r="G393">
        <v>48595800</v>
      </c>
      <c r="H393">
        <f t="shared" si="18"/>
        <v>-1.8995564097715967E-2</v>
      </c>
      <c r="I393">
        <f t="shared" si="19"/>
        <v>0.98100443590228403</v>
      </c>
      <c r="J393">
        <f t="shared" si="20"/>
        <v>-1.9178297610194055E-2</v>
      </c>
    </row>
    <row r="394" spans="1:10" x14ac:dyDescent="0.45">
      <c r="A394" s="1">
        <v>37494</v>
      </c>
      <c r="B394">
        <v>36.200001</v>
      </c>
      <c r="C394">
        <v>37.799999</v>
      </c>
      <c r="D394">
        <v>34.650002000000001</v>
      </c>
      <c r="E394">
        <v>35.450001</v>
      </c>
      <c r="F394">
        <v>22.208441000000001</v>
      </c>
      <c r="G394">
        <v>47796200</v>
      </c>
      <c r="H394">
        <f t="shared" si="18"/>
        <v>-1.9363824030699361E-2</v>
      </c>
      <c r="I394">
        <f t="shared" si="19"/>
        <v>0.98063617596930064</v>
      </c>
      <c r="J394">
        <f t="shared" si="20"/>
        <v>-1.9553758777831901E-2</v>
      </c>
    </row>
    <row r="395" spans="1:10" x14ac:dyDescent="0.45">
      <c r="A395" s="1">
        <v>37501</v>
      </c>
      <c r="B395">
        <v>34.25</v>
      </c>
      <c r="C395">
        <v>34.909999999999997</v>
      </c>
      <c r="D395">
        <v>32.509998000000003</v>
      </c>
      <c r="E395">
        <v>34.310001</v>
      </c>
      <c r="F395">
        <v>21.494253</v>
      </c>
      <c r="G395">
        <v>49937300</v>
      </c>
      <c r="H395">
        <f t="shared" si="18"/>
        <v>-3.2158403194533114E-2</v>
      </c>
      <c r="I395">
        <f t="shared" si="19"/>
        <v>0.96784159680546689</v>
      </c>
      <c r="J395">
        <f t="shared" si="20"/>
        <v>-3.2686844759764515E-2</v>
      </c>
    </row>
    <row r="396" spans="1:10" x14ac:dyDescent="0.45">
      <c r="A396" s="1">
        <v>37508</v>
      </c>
      <c r="B396">
        <v>34.25</v>
      </c>
      <c r="C396">
        <v>35.799999</v>
      </c>
      <c r="D396">
        <v>32.799999</v>
      </c>
      <c r="E396">
        <v>34.080002</v>
      </c>
      <c r="F396">
        <v>21.350169999999999</v>
      </c>
      <c r="G396">
        <v>44398800</v>
      </c>
      <c r="H396">
        <f t="shared" si="18"/>
        <v>-6.7033266985366824E-3</v>
      </c>
      <c r="I396">
        <f t="shared" si="19"/>
        <v>0.99329667330146332</v>
      </c>
      <c r="J396">
        <f t="shared" si="20"/>
        <v>-6.7258949041948185E-3</v>
      </c>
    </row>
    <row r="397" spans="1:10" x14ac:dyDescent="0.45">
      <c r="A397" s="1">
        <v>37515</v>
      </c>
      <c r="B397">
        <v>33.830002</v>
      </c>
      <c r="C397">
        <v>34.470001000000003</v>
      </c>
      <c r="D397">
        <v>32.220001000000003</v>
      </c>
      <c r="E397">
        <v>32.869999</v>
      </c>
      <c r="F397">
        <v>20.592137999999998</v>
      </c>
      <c r="G397">
        <v>61283400</v>
      </c>
      <c r="H397">
        <f t="shared" si="18"/>
        <v>-3.5504729002157842E-2</v>
      </c>
      <c r="I397">
        <f t="shared" si="19"/>
        <v>0.96449527099784216</v>
      </c>
      <c r="J397">
        <f t="shared" si="20"/>
        <v>-3.6150349709190163E-2</v>
      </c>
    </row>
    <row r="398" spans="1:10" x14ac:dyDescent="0.45">
      <c r="A398" s="1">
        <v>37522</v>
      </c>
      <c r="B398">
        <v>32.619999</v>
      </c>
      <c r="C398">
        <v>34.299999</v>
      </c>
      <c r="D398">
        <v>31.700001</v>
      </c>
      <c r="E398">
        <v>32.82</v>
      </c>
      <c r="F398">
        <v>20.560815999999999</v>
      </c>
      <c r="G398">
        <v>62526800</v>
      </c>
      <c r="H398">
        <f t="shared" si="18"/>
        <v>-1.5210659524522718E-3</v>
      </c>
      <c r="I398">
        <f t="shared" si="19"/>
        <v>0.99847893404754773</v>
      </c>
      <c r="J398">
        <f t="shared" si="20"/>
        <v>-1.5222239476751622E-3</v>
      </c>
    </row>
    <row r="399" spans="1:10" x14ac:dyDescent="0.45">
      <c r="A399" s="1">
        <v>37529</v>
      </c>
      <c r="B399">
        <v>32.82</v>
      </c>
      <c r="C399">
        <v>34.520000000000003</v>
      </c>
      <c r="D399">
        <v>31.18</v>
      </c>
      <c r="E399">
        <v>33.060001</v>
      </c>
      <c r="F399">
        <v>20.711162999999999</v>
      </c>
      <c r="G399">
        <v>89963600</v>
      </c>
      <c r="H399">
        <f t="shared" si="18"/>
        <v>7.3123070601868179E-3</v>
      </c>
      <c r="I399">
        <f t="shared" si="19"/>
        <v>1.0073123070601868</v>
      </c>
      <c r="J399">
        <f t="shared" si="20"/>
        <v>7.2857017615985563E-3</v>
      </c>
    </row>
    <row r="400" spans="1:10" x14ac:dyDescent="0.45">
      <c r="A400" s="1">
        <v>37536</v>
      </c>
      <c r="B400">
        <v>33</v>
      </c>
      <c r="C400">
        <v>34.740001999999997</v>
      </c>
      <c r="D400">
        <v>32.07</v>
      </c>
      <c r="E400">
        <v>34.540000999999997</v>
      </c>
      <c r="F400">
        <v>21.638355000000001</v>
      </c>
      <c r="G400">
        <v>76940300</v>
      </c>
      <c r="H400">
        <f t="shared" si="18"/>
        <v>4.4767741917728143E-2</v>
      </c>
      <c r="I400">
        <f t="shared" si="19"/>
        <v>1.0447677419177281</v>
      </c>
      <c r="J400">
        <f t="shared" si="20"/>
        <v>4.3794604176070492E-2</v>
      </c>
    </row>
    <row r="401" spans="1:10" x14ac:dyDescent="0.45">
      <c r="A401" s="1">
        <v>37543</v>
      </c>
      <c r="B401">
        <v>34.5</v>
      </c>
      <c r="C401">
        <v>36.5</v>
      </c>
      <c r="D401">
        <v>34.229999999999997</v>
      </c>
      <c r="E401">
        <v>36</v>
      </c>
      <c r="F401">
        <v>22.552996</v>
      </c>
      <c r="G401">
        <v>62564700</v>
      </c>
      <c r="H401">
        <f t="shared" si="18"/>
        <v>4.2269433143138579E-2</v>
      </c>
      <c r="I401">
        <f t="shared" si="19"/>
        <v>1.0422694331431386</v>
      </c>
      <c r="J401">
        <f t="shared" si="20"/>
        <v>4.1400482980948831E-2</v>
      </c>
    </row>
    <row r="402" spans="1:10" x14ac:dyDescent="0.45">
      <c r="A402" s="1">
        <v>37550</v>
      </c>
      <c r="B402">
        <v>35.75</v>
      </c>
      <c r="C402">
        <v>36.299999</v>
      </c>
      <c r="D402">
        <v>33.970001000000003</v>
      </c>
      <c r="E402">
        <v>35.110000999999997</v>
      </c>
      <c r="F402">
        <v>21.995436000000002</v>
      </c>
      <c r="G402">
        <v>56987000</v>
      </c>
      <c r="H402">
        <f t="shared" si="18"/>
        <v>-2.4722214290287536E-2</v>
      </c>
      <c r="I402">
        <f t="shared" si="19"/>
        <v>0.97527778570971246</v>
      </c>
      <c r="J402">
        <f t="shared" si="20"/>
        <v>-2.5032940142768627E-2</v>
      </c>
    </row>
    <row r="403" spans="1:10" x14ac:dyDescent="0.45">
      <c r="A403" s="1">
        <v>37557</v>
      </c>
      <c r="B403">
        <v>34.860000999999997</v>
      </c>
      <c r="C403">
        <v>35.240001999999997</v>
      </c>
      <c r="D403">
        <v>32.57</v>
      </c>
      <c r="E403">
        <v>34.659999999999997</v>
      </c>
      <c r="F403">
        <v>21.713526000000002</v>
      </c>
      <c r="G403">
        <v>70647800</v>
      </c>
      <c r="H403">
        <f t="shared" si="18"/>
        <v>-1.2816749802095351E-2</v>
      </c>
      <c r="I403">
        <f t="shared" si="19"/>
        <v>0.98718325019790465</v>
      </c>
      <c r="J403">
        <f t="shared" si="20"/>
        <v>-1.289959295438659E-2</v>
      </c>
    </row>
    <row r="404" spans="1:10" x14ac:dyDescent="0.45">
      <c r="A404" s="1">
        <v>37564</v>
      </c>
      <c r="B404">
        <v>34.5</v>
      </c>
      <c r="C404">
        <v>35.849997999999999</v>
      </c>
      <c r="D404">
        <v>34.009998000000003</v>
      </c>
      <c r="E404">
        <v>34.610000999999997</v>
      </c>
      <c r="F404">
        <v>21.682200999999999</v>
      </c>
      <c r="G404">
        <v>59031800</v>
      </c>
      <c r="H404">
        <f t="shared" si="18"/>
        <v>-1.4426491579488943E-3</v>
      </c>
      <c r="I404">
        <f t="shared" si="19"/>
        <v>0.99855735084205111</v>
      </c>
      <c r="J404">
        <f t="shared" si="20"/>
        <v>-1.4436907781609034E-3</v>
      </c>
    </row>
    <row r="405" spans="1:10" x14ac:dyDescent="0.45">
      <c r="A405" s="1">
        <v>37571</v>
      </c>
      <c r="B405">
        <v>34.650002000000001</v>
      </c>
      <c r="C405">
        <v>34.990001999999997</v>
      </c>
      <c r="D405">
        <v>33</v>
      </c>
      <c r="E405">
        <v>34.849997999999999</v>
      </c>
      <c r="F405">
        <v>21.976521000000002</v>
      </c>
      <c r="G405">
        <v>55713500</v>
      </c>
      <c r="H405">
        <f t="shared" si="18"/>
        <v>1.357426766775216E-2</v>
      </c>
      <c r="I405">
        <f t="shared" si="19"/>
        <v>1.0135742676677522</v>
      </c>
      <c r="J405">
        <f t="shared" si="20"/>
        <v>1.3482962634413787E-2</v>
      </c>
    </row>
    <row r="406" spans="1:10" x14ac:dyDescent="0.45">
      <c r="A406" s="1">
        <v>37578</v>
      </c>
      <c r="B406">
        <v>35.009998000000003</v>
      </c>
      <c r="C406">
        <v>35.479999999999997</v>
      </c>
      <c r="D406">
        <v>34.049999</v>
      </c>
      <c r="E406">
        <v>34.220001000000003</v>
      </c>
      <c r="F406">
        <v>21.579241</v>
      </c>
      <c r="G406">
        <v>55767100</v>
      </c>
      <c r="H406">
        <f t="shared" si="18"/>
        <v>-1.8077474592088638E-2</v>
      </c>
      <c r="I406">
        <f t="shared" si="19"/>
        <v>0.98192252540791136</v>
      </c>
      <c r="J406">
        <f t="shared" si="20"/>
        <v>-1.8242868436649382E-2</v>
      </c>
    </row>
    <row r="407" spans="1:10" x14ac:dyDescent="0.45">
      <c r="A407" s="1">
        <v>37585</v>
      </c>
      <c r="B407">
        <v>34.099997999999999</v>
      </c>
      <c r="C407">
        <v>35.029998999999997</v>
      </c>
      <c r="D407">
        <v>33.82</v>
      </c>
      <c r="E407">
        <v>34.799999</v>
      </c>
      <c r="F407">
        <v>21.944997999999998</v>
      </c>
      <c r="G407">
        <v>36952000</v>
      </c>
      <c r="H407">
        <f t="shared" si="18"/>
        <v>1.6949483997143355E-2</v>
      </c>
      <c r="I407">
        <f t="shared" si="19"/>
        <v>1.0169494839971434</v>
      </c>
      <c r="J407">
        <f t="shared" si="20"/>
        <v>1.6807444246852418E-2</v>
      </c>
    </row>
    <row r="408" spans="1:10" x14ac:dyDescent="0.45">
      <c r="A408" s="1">
        <v>37592</v>
      </c>
      <c r="B408">
        <v>35.150002000000001</v>
      </c>
      <c r="C408">
        <v>35.400002000000001</v>
      </c>
      <c r="D408">
        <v>34.099997999999999</v>
      </c>
      <c r="E408">
        <v>35.150002000000001</v>
      </c>
      <c r="F408">
        <v>22.165697000000002</v>
      </c>
      <c r="G408">
        <v>62273400</v>
      </c>
      <c r="H408">
        <f t="shared" si="18"/>
        <v>1.0056915931366373E-2</v>
      </c>
      <c r="I408">
        <f t="shared" si="19"/>
        <v>1.0100569159313664</v>
      </c>
      <c r="J408">
        <f t="shared" si="20"/>
        <v>1.0006681672724265E-2</v>
      </c>
    </row>
    <row r="409" spans="1:10" x14ac:dyDescent="0.45">
      <c r="A409" s="1">
        <v>37599</v>
      </c>
      <c r="B409">
        <v>35.150002000000001</v>
      </c>
      <c r="C409">
        <v>35.540000999999997</v>
      </c>
      <c r="D409">
        <v>34.25</v>
      </c>
      <c r="E409">
        <v>35.040000999999997</v>
      </c>
      <c r="F409">
        <v>22.096342</v>
      </c>
      <c r="G409">
        <v>56722500</v>
      </c>
      <c r="H409">
        <f t="shared" si="18"/>
        <v>-3.1289338656935728E-3</v>
      </c>
      <c r="I409">
        <f t="shared" si="19"/>
        <v>0.99687106613430643</v>
      </c>
      <c r="J409">
        <f t="shared" si="20"/>
        <v>-3.1338392142748685E-3</v>
      </c>
    </row>
    <row r="410" spans="1:10" x14ac:dyDescent="0.45">
      <c r="A410" s="1">
        <v>37606</v>
      </c>
      <c r="B410">
        <v>35.400002000000001</v>
      </c>
      <c r="C410">
        <v>36.060001</v>
      </c>
      <c r="D410">
        <v>34.909999999999997</v>
      </c>
      <c r="E410">
        <v>35.700001</v>
      </c>
      <c r="F410">
        <v>22.512530999999999</v>
      </c>
      <c r="G410">
        <v>69617100</v>
      </c>
      <c r="H410">
        <f t="shared" si="18"/>
        <v>1.8835199056929763E-2</v>
      </c>
      <c r="I410">
        <f t="shared" si="19"/>
        <v>1.0188351990569298</v>
      </c>
      <c r="J410">
        <f t="shared" si="20"/>
        <v>1.8660013052187667E-2</v>
      </c>
    </row>
    <row r="411" spans="1:10" x14ac:dyDescent="0.45">
      <c r="A411" s="1">
        <v>37613</v>
      </c>
      <c r="B411">
        <v>36.049999</v>
      </c>
      <c r="C411">
        <v>36.220001000000003</v>
      </c>
      <c r="D411">
        <v>34.599997999999999</v>
      </c>
      <c r="E411">
        <v>34.639999000000003</v>
      </c>
      <c r="F411">
        <v>21.844090999999999</v>
      </c>
      <c r="G411">
        <v>32028700</v>
      </c>
      <c r="H411">
        <f t="shared" si="18"/>
        <v>-2.9691908031131642E-2</v>
      </c>
      <c r="I411">
        <f t="shared" si="19"/>
        <v>0.97030809196886836</v>
      </c>
      <c r="J411">
        <f t="shared" si="20"/>
        <v>-3.0141637328986514E-2</v>
      </c>
    </row>
    <row r="412" spans="1:10" x14ac:dyDescent="0.45">
      <c r="A412" s="1">
        <v>37620</v>
      </c>
      <c r="B412">
        <v>34.880001</v>
      </c>
      <c r="C412">
        <v>35.630001</v>
      </c>
      <c r="D412">
        <v>34.209999000000003</v>
      </c>
      <c r="E412">
        <v>35.5</v>
      </c>
      <c r="F412">
        <v>22.386417000000002</v>
      </c>
      <c r="G412">
        <v>46981600</v>
      </c>
      <c r="H412">
        <f t="shared" si="18"/>
        <v>2.4827126017741064E-2</v>
      </c>
      <c r="I412">
        <f t="shared" si="19"/>
        <v>1.0248271260177411</v>
      </c>
      <c r="J412">
        <f t="shared" si="20"/>
        <v>2.4523940822421351E-2</v>
      </c>
    </row>
    <row r="413" spans="1:10" x14ac:dyDescent="0.45">
      <c r="A413" s="1">
        <v>37627</v>
      </c>
      <c r="B413">
        <v>35.450001</v>
      </c>
      <c r="C413">
        <v>36.599997999999999</v>
      </c>
      <c r="D413">
        <v>34.810001</v>
      </c>
      <c r="E413">
        <v>35.240001999999997</v>
      </c>
      <c r="F413">
        <v>22.222448</v>
      </c>
      <c r="G413">
        <v>61745200</v>
      </c>
      <c r="H413">
        <f t="shared" si="18"/>
        <v>-7.3244860935093303E-3</v>
      </c>
      <c r="I413">
        <f t="shared" si="19"/>
        <v>0.99267551390649067</v>
      </c>
      <c r="J413">
        <f t="shared" si="20"/>
        <v>-7.3514418471269478E-3</v>
      </c>
    </row>
    <row r="414" spans="1:10" x14ac:dyDescent="0.45">
      <c r="A414" s="1">
        <v>37634</v>
      </c>
      <c r="B414">
        <v>35.189999</v>
      </c>
      <c r="C414">
        <v>35.450001</v>
      </c>
      <c r="D414">
        <v>34.700001</v>
      </c>
      <c r="E414">
        <v>34.720001000000003</v>
      </c>
      <c r="F414">
        <v>21.894531000000001</v>
      </c>
      <c r="G414">
        <v>53234800</v>
      </c>
      <c r="H414">
        <f t="shared" si="18"/>
        <v>-1.4756115077870779E-2</v>
      </c>
      <c r="I414">
        <f t="shared" si="19"/>
        <v>0.98524388492212922</v>
      </c>
      <c r="J414">
        <f t="shared" si="20"/>
        <v>-1.4866069551883519E-2</v>
      </c>
    </row>
    <row r="415" spans="1:10" x14ac:dyDescent="0.45">
      <c r="A415" s="1">
        <v>37641</v>
      </c>
      <c r="B415">
        <v>34.409999999999997</v>
      </c>
      <c r="C415">
        <v>34.549999</v>
      </c>
      <c r="D415">
        <v>32.400002000000001</v>
      </c>
      <c r="E415">
        <v>32.689999</v>
      </c>
      <c r="F415">
        <v>20.614415999999999</v>
      </c>
      <c r="G415">
        <v>51782200</v>
      </c>
      <c r="H415">
        <f t="shared" si="18"/>
        <v>-5.8467340542713742E-2</v>
      </c>
      <c r="I415">
        <f t="shared" si="19"/>
        <v>0.94153265945728626</v>
      </c>
      <c r="J415">
        <f t="shared" si="20"/>
        <v>-6.0246242737461549E-2</v>
      </c>
    </row>
    <row r="416" spans="1:10" x14ac:dyDescent="0.45">
      <c r="A416" s="1">
        <v>37648</v>
      </c>
      <c r="B416">
        <v>32.5</v>
      </c>
      <c r="C416">
        <v>34.439999</v>
      </c>
      <c r="D416">
        <v>31.58</v>
      </c>
      <c r="E416">
        <v>34.150002000000001</v>
      </c>
      <c r="F416">
        <v>21.535093</v>
      </c>
      <c r="G416">
        <v>79681600</v>
      </c>
      <c r="H416">
        <f t="shared" si="18"/>
        <v>4.4661803662058741E-2</v>
      </c>
      <c r="I416">
        <f t="shared" si="19"/>
        <v>1.0446618036620587</v>
      </c>
      <c r="J416">
        <f t="shared" si="20"/>
        <v>4.3693200177084938E-2</v>
      </c>
    </row>
    <row r="417" spans="1:10" x14ac:dyDescent="0.45">
      <c r="A417" s="1">
        <v>37655</v>
      </c>
      <c r="B417">
        <v>34.159999999999997</v>
      </c>
      <c r="C417">
        <v>35.090000000000003</v>
      </c>
      <c r="D417">
        <v>33.060001</v>
      </c>
      <c r="E417">
        <v>33.349997999999999</v>
      </c>
      <c r="F417">
        <v>21.030615000000001</v>
      </c>
      <c r="G417">
        <v>58396900</v>
      </c>
      <c r="H417">
        <f t="shared" si="18"/>
        <v>-2.3425856577447779E-2</v>
      </c>
      <c r="I417">
        <f t="shared" si="19"/>
        <v>0.97657414342255222</v>
      </c>
      <c r="J417">
        <f t="shared" si="20"/>
        <v>-2.3704603823699353E-2</v>
      </c>
    </row>
    <row r="418" spans="1:10" x14ac:dyDescent="0.45">
      <c r="A418" s="1">
        <v>37662</v>
      </c>
      <c r="B418">
        <v>33.549999</v>
      </c>
      <c r="C418">
        <v>33.860000999999997</v>
      </c>
      <c r="D418">
        <v>32.32</v>
      </c>
      <c r="E418">
        <v>33.439999</v>
      </c>
      <c r="F418">
        <v>21.230436000000001</v>
      </c>
      <c r="G418">
        <v>53612300</v>
      </c>
      <c r="H418">
        <f t="shared" si="18"/>
        <v>9.5014339808892068E-3</v>
      </c>
      <c r="I418">
        <f t="shared" si="19"/>
        <v>1.0095014339808892</v>
      </c>
      <c r="J418">
        <f t="shared" si="20"/>
        <v>9.4565792560158905E-3</v>
      </c>
    </row>
    <row r="419" spans="1:10" x14ac:dyDescent="0.45">
      <c r="A419" s="1">
        <v>37669</v>
      </c>
      <c r="B419">
        <v>33.700001</v>
      </c>
      <c r="C419">
        <v>34.279998999999997</v>
      </c>
      <c r="D419">
        <v>33.360000999999997</v>
      </c>
      <c r="E419">
        <v>34.18</v>
      </c>
      <c r="F419">
        <v>21.700253</v>
      </c>
      <c r="G419">
        <v>44507600</v>
      </c>
      <c r="H419">
        <f t="shared" si="18"/>
        <v>2.2129408929708161E-2</v>
      </c>
      <c r="I419">
        <f t="shared" si="19"/>
        <v>1.0221294089297082</v>
      </c>
      <c r="J419">
        <f t="shared" si="20"/>
        <v>2.1888106984362107E-2</v>
      </c>
    </row>
    <row r="420" spans="1:10" x14ac:dyDescent="0.45">
      <c r="A420" s="1">
        <v>37676</v>
      </c>
      <c r="B420">
        <v>33.93</v>
      </c>
      <c r="C420">
        <v>34.43</v>
      </c>
      <c r="D420">
        <v>33.540000999999997</v>
      </c>
      <c r="E420">
        <v>34.020000000000003</v>
      </c>
      <c r="F420">
        <v>21.598669000000001</v>
      </c>
      <c r="G420">
        <v>64028400</v>
      </c>
      <c r="H420">
        <f t="shared" si="18"/>
        <v>-4.6812357441178287E-3</v>
      </c>
      <c r="I420">
        <f t="shared" si="19"/>
        <v>0.99531876425588217</v>
      </c>
      <c r="J420">
        <f t="shared" si="20"/>
        <v>-4.6922270434876078E-3</v>
      </c>
    </row>
    <row r="421" spans="1:10" x14ac:dyDescent="0.45">
      <c r="A421" s="1">
        <v>37683</v>
      </c>
      <c r="B421">
        <v>34.389999000000003</v>
      </c>
      <c r="C421">
        <v>34.919998</v>
      </c>
      <c r="D421">
        <v>34.080002</v>
      </c>
      <c r="E421">
        <v>34.790000999999997</v>
      </c>
      <c r="F421">
        <v>22.087526</v>
      </c>
      <c r="G421">
        <v>60079200</v>
      </c>
      <c r="H421">
        <f t="shared" si="18"/>
        <v>2.2633663213228461E-2</v>
      </c>
      <c r="I421">
        <f t="shared" si="19"/>
        <v>1.0226336632132285</v>
      </c>
      <c r="J421">
        <f t="shared" si="20"/>
        <v>2.2381322360375298E-2</v>
      </c>
    </row>
    <row r="422" spans="1:10" x14ac:dyDescent="0.45">
      <c r="A422" s="1">
        <v>37690</v>
      </c>
      <c r="B422">
        <v>34.790000999999997</v>
      </c>
      <c r="C422">
        <v>34.939999</v>
      </c>
      <c r="D422">
        <v>33.229999999999997</v>
      </c>
      <c r="E422">
        <v>34.389999000000003</v>
      </c>
      <c r="F422">
        <v>21.833577999999999</v>
      </c>
      <c r="G422">
        <v>72246600</v>
      </c>
      <c r="H422">
        <f t="shared" si="18"/>
        <v>-1.1497349227794995E-2</v>
      </c>
      <c r="I422">
        <f t="shared" si="19"/>
        <v>0.988502650772205</v>
      </c>
      <c r="J422">
        <f t="shared" si="20"/>
        <v>-1.1563954764332581E-2</v>
      </c>
    </row>
    <row r="423" spans="1:10" x14ac:dyDescent="0.45">
      <c r="A423" s="1">
        <v>37697</v>
      </c>
      <c r="B423">
        <v>34.450001</v>
      </c>
      <c r="C423">
        <v>36.009998000000003</v>
      </c>
      <c r="D423">
        <v>34.32</v>
      </c>
      <c r="E423">
        <v>36</v>
      </c>
      <c r="F423">
        <v>22.855732</v>
      </c>
      <c r="G423">
        <v>69135300</v>
      </c>
      <c r="H423">
        <f t="shared" si="18"/>
        <v>4.6815689118842485E-2</v>
      </c>
      <c r="I423">
        <f t="shared" si="19"/>
        <v>1.0468156891188425</v>
      </c>
      <c r="J423">
        <f t="shared" si="20"/>
        <v>4.5752879256268524E-2</v>
      </c>
    </row>
    <row r="424" spans="1:10" x14ac:dyDescent="0.45">
      <c r="A424" s="1">
        <v>37704</v>
      </c>
      <c r="B424">
        <v>35.950001</v>
      </c>
      <c r="C424">
        <v>36.200001</v>
      </c>
      <c r="D424">
        <v>35.299999</v>
      </c>
      <c r="E424">
        <v>36.029998999999997</v>
      </c>
      <c r="F424">
        <v>22.874786</v>
      </c>
      <c r="G424">
        <v>55221600</v>
      </c>
      <c r="H424">
        <f t="shared" si="18"/>
        <v>8.3366395790784864E-4</v>
      </c>
      <c r="I424">
        <f t="shared" si="19"/>
        <v>1.0008336639579078</v>
      </c>
      <c r="J424">
        <f t="shared" si="20"/>
        <v>8.3331665312074321E-4</v>
      </c>
    </row>
    <row r="425" spans="1:10" x14ac:dyDescent="0.45">
      <c r="A425" s="1">
        <v>37711</v>
      </c>
      <c r="B425">
        <v>35.450001</v>
      </c>
      <c r="C425">
        <v>35.990001999999997</v>
      </c>
      <c r="D425">
        <v>34.869999</v>
      </c>
      <c r="E425">
        <v>35.520000000000003</v>
      </c>
      <c r="F425">
        <v>22.550996999999999</v>
      </c>
      <c r="G425">
        <v>58773400</v>
      </c>
      <c r="H425">
        <f t="shared" si="18"/>
        <v>-1.4154842803775325E-2</v>
      </c>
      <c r="I425">
        <f t="shared" si="19"/>
        <v>0.98584515719622468</v>
      </c>
      <c r="J425">
        <f t="shared" si="20"/>
        <v>-1.4255978094930056E-2</v>
      </c>
    </row>
    <row r="426" spans="1:10" x14ac:dyDescent="0.45">
      <c r="A426" s="1">
        <v>37718</v>
      </c>
      <c r="B426">
        <v>35.979999999999997</v>
      </c>
      <c r="C426">
        <v>36</v>
      </c>
      <c r="D426">
        <v>34.200001</v>
      </c>
      <c r="E426">
        <v>34.330002</v>
      </c>
      <c r="F426">
        <v>21.795486</v>
      </c>
      <c r="G426">
        <v>54399400</v>
      </c>
      <c r="H426">
        <f t="shared" si="18"/>
        <v>-3.350233251328083E-2</v>
      </c>
      <c r="I426">
        <f t="shared" si="19"/>
        <v>0.96649766748671917</v>
      </c>
      <c r="J426">
        <f t="shared" si="20"/>
        <v>-3.4076393697533597E-2</v>
      </c>
    </row>
    <row r="427" spans="1:10" x14ac:dyDescent="0.45">
      <c r="A427" s="1">
        <v>37725</v>
      </c>
      <c r="B427">
        <v>34.259998000000003</v>
      </c>
      <c r="C427">
        <v>35.169998</v>
      </c>
      <c r="D427">
        <v>34.259998000000003</v>
      </c>
      <c r="E427">
        <v>35.029998999999997</v>
      </c>
      <c r="F427">
        <v>22.239901</v>
      </c>
      <c r="G427">
        <v>35664800</v>
      </c>
      <c r="H427">
        <f t="shared" si="18"/>
        <v>2.0390231261647518E-2</v>
      </c>
      <c r="I427">
        <f t="shared" si="19"/>
        <v>1.0203902312616475</v>
      </c>
      <c r="J427">
        <f t="shared" si="20"/>
        <v>2.0185133799520652E-2</v>
      </c>
    </row>
    <row r="428" spans="1:10" x14ac:dyDescent="0.45">
      <c r="A428" s="1">
        <v>37732</v>
      </c>
      <c r="B428">
        <v>35.099997999999999</v>
      </c>
      <c r="C428">
        <v>35.57</v>
      </c>
      <c r="D428">
        <v>34.5</v>
      </c>
      <c r="E428">
        <v>34.790000999999997</v>
      </c>
      <c r="F428">
        <v>22.087526</v>
      </c>
      <c r="G428">
        <v>52900300</v>
      </c>
      <c r="H428">
        <f t="shared" si="18"/>
        <v>-6.8514243835887667E-3</v>
      </c>
      <c r="I428">
        <f t="shared" si="19"/>
        <v>0.99314857561641123</v>
      </c>
      <c r="J428">
        <f t="shared" si="20"/>
        <v>-6.8750031521137107E-3</v>
      </c>
    </row>
    <row r="429" spans="1:10" x14ac:dyDescent="0.45">
      <c r="A429" s="1">
        <v>37739</v>
      </c>
      <c r="B429">
        <v>34.880001</v>
      </c>
      <c r="C429">
        <v>36.090000000000003</v>
      </c>
      <c r="D429">
        <v>34.689999</v>
      </c>
      <c r="E429">
        <v>36.040000999999997</v>
      </c>
      <c r="F429">
        <v>22.881124</v>
      </c>
      <c r="G429">
        <v>69489600</v>
      </c>
      <c r="H429">
        <f t="shared" si="18"/>
        <v>3.5929691718302958E-2</v>
      </c>
      <c r="I429">
        <f t="shared" si="19"/>
        <v>1.035929691718303</v>
      </c>
      <c r="J429">
        <f t="shared" si="20"/>
        <v>3.5299276397575519E-2</v>
      </c>
    </row>
    <row r="430" spans="1:10" x14ac:dyDescent="0.45">
      <c r="A430" s="1">
        <v>37746</v>
      </c>
      <c r="B430">
        <v>36.150002000000001</v>
      </c>
      <c r="C430">
        <v>36.209999000000003</v>
      </c>
      <c r="D430">
        <v>35.060001</v>
      </c>
      <c r="E430">
        <v>35.470001000000003</v>
      </c>
      <c r="F430">
        <v>22.519245000000002</v>
      </c>
      <c r="G430">
        <v>54757400</v>
      </c>
      <c r="H430">
        <f t="shared" si="18"/>
        <v>-1.5815612904330978E-2</v>
      </c>
      <c r="I430">
        <f t="shared" si="19"/>
        <v>0.98418438709566902</v>
      </c>
      <c r="J430">
        <f t="shared" si="20"/>
        <v>-1.594201422448226E-2</v>
      </c>
    </row>
    <row r="431" spans="1:10" x14ac:dyDescent="0.45">
      <c r="A431" s="1">
        <v>37753</v>
      </c>
      <c r="B431">
        <v>35.369999</v>
      </c>
      <c r="C431">
        <v>35.659999999999997</v>
      </c>
      <c r="D431">
        <v>35.080002</v>
      </c>
      <c r="E431">
        <v>35.450001</v>
      </c>
      <c r="F431">
        <v>22.666899000000001</v>
      </c>
      <c r="G431">
        <v>53992200</v>
      </c>
      <c r="H431">
        <f t="shared" si="18"/>
        <v>6.5567917574500534E-3</v>
      </c>
      <c r="I431">
        <f t="shared" si="19"/>
        <v>1.0065567917574501</v>
      </c>
      <c r="J431">
        <f t="shared" si="20"/>
        <v>6.5353895008616386E-3</v>
      </c>
    </row>
    <row r="432" spans="1:10" x14ac:dyDescent="0.45">
      <c r="A432" s="1">
        <v>37760</v>
      </c>
      <c r="B432">
        <v>35.169998</v>
      </c>
      <c r="C432">
        <v>36.310001</v>
      </c>
      <c r="D432">
        <v>35.020000000000003</v>
      </c>
      <c r="E432">
        <v>35.979999999999997</v>
      </c>
      <c r="F432">
        <v>23.005780999999999</v>
      </c>
      <c r="G432">
        <v>55652800</v>
      </c>
      <c r="H432">
        <f t="shared" si="18"/>
        <v>1.4950523227725165E-2</v>
      </c>
      <c r="I432">
        <f t="shared" si="19"/>
        <v>1.0149505232277252</v>
      </c>
      <c r="J432">
        <f t="shared" si="20"/>
        <v>1.4839865717197736E-2</v>
      </c>
    </row>
    <row r="433" spans="1:10" x14ac:dyDescent="0.45">
      <c r="A433" s="1">
        <v>37767</v>
      </c>
      <c r="B433">
        <v>35.799999</v>
      </c>
      <c r="C433">
        <v>36.770000000000003</v>
      </c>
      <c r="D433">
        <v>35.75</v>
      </c>
      <c r="E433">
        <v>36.400002000000001</v>
      </c>
      <c r="F433">
        <v>23.274332000000001</v>
      </c>
      <c r="G433">
        <v>51001100</v>
      </c>
      <c r="H433">
        <f t="shared" si="18"/>
        <v>1.1673196402243624E-2</v>
      </c>
      <c r="I433">
        <f t="shared" si="19"/>
        <v>1.0116731964022436</v>
      </c>
      <c r="J433">
        <f t="shared" si="20"/>
        <v>1.1605590256370847E-2</v>
      </c>
    </row>
    <row r="434" spans="1:10" x14ac:dyDescent="0.45">
      <c r="A434" s="1">
        <v>37774</v>
      </c>
      <c r="B434">
        <v>36.529998999999997</v>
      </c>
      <c r="C434">
        <v>37.709999000000003</v>
      </c>
      <c r="D434">
        <v>36.360000999999997</v>
      </c>
      <c r="E434">
        <v>37.340000000000003</v>
      </c>
      <c r="F434">
        <v>23.875371999999999</v>
      </c>
      <c r="G434">
        <v>58467300</v>
      </c>
      <c r="H434">
        <f t="shared" si="18"/>
        <v>2.5824156843684998E-2</v>
      </c>
      <c r="I434">
        <f t="shared" si="19"/>
        <v>1.025824156843685</v>
      </c>
      <c r="J434">
        <f t="shared" si="20"/>
        <v>2.5496344968206901E-2</v>
      </c>
    </row>
    <row r="435" spans="1:10" x14ac:dyDescent="0.45">
      <c r="A435" s="1">
        <v>37781</v>
      </c>
      <c r="B435">
        <v>37.259998000000003</v>
      </c>
      <c r="C435">
        <v>38.450001</v>
      </c>
      <c r="D435">
        <v>37.209999000000003</v>
      </c>
      <c r="E435">
        <v>37.93</v>
      </c>
      <c r="F435">
        <v>24.252624999999998</v>
      </c>
      <c r="G435">
        <v>49990300</v>
      </c>
      <c r="H435">
        <f t="shared" si="18"/>
        <v>1.5800926578233065E-2</v>
      </c>
      <c r="I435">
        <f t="shared" si="19"/>
        <v>1.0158009265782331</v>
      </c>
      <c r="J435">
        <f t="shared" si="20"/>
        <v>1.5677391550601664E-2</v>
      </c>
    </row>
    <row r="436" spans="1:10" x14ac:dyDescent="0.45">
      <c r="A436" s="1">
        <v>37788</v>
      </c>
      <c r="B436">
        <v>37.93</v>
      </c>
      <c r="C436">
        <v>38.310001</v>
      </c>
      <c r="D436">
        <v>36.790000999999997</v>
      </c>
      <c r="E436">
        <v>36.889999000000003</v>
      </c>
      <c r="F436">
        <v>23.587651999999999</v>
      </c>
      <c r="G436">
        <v>69600900</v>
      </c>
      <c r="H436">
        <f t="shared" si="18"/>
        <v>-2.7418599017632106E-2</v>
      </c>
      <c r="I436">
        <f t="shared" si="19"/>
        <v>0.97258140098236789</v>
      </c>
      <c r="J436">
        <f t="shared" si="20"/>
        <v>-2.7801504182787602E-2</v>
      </c>
    </row>
    <row r="437" spans="1:10" x14ac:dyDescent="0.45">
      <c r="A437" s="1">
        <v>37795</v>
      </c>
      <c r="B437">
        <v>36.830002</v>
      </c>
      <c r="C437">
        <v>37.220001000000003</v>
      </c>
      <c r="D437">
        <v>36.209999000000003</v>
      </c>
      <c r="E437">
        <v>36.369999</v>
      </c>
      <c r="F437">
        <v>23.255144000000001</v>
      </c>
      <c r="G437">
        <v>52389500</v>
      </c>
      <c r="H437">
        <f t="shared" si="18"/>
        <v>-1.4096697712854045E-2</v>
      </c>
      <c r="I437">
        <f t="shared" si="19"/>
        <v>0.98590330228714596</v>
      </c>
      <c r="J437">
        <f t="shared" si="20"/>
        <v>-1.419699989143916E-2</v>
      </c>
    </row>
    <row r="438" spans="1:10" x14ac:dyDescent="0.45">
      <c r="A438" s="1">
        <v>37802</v>
      </c>
      <c r="B438">
        <v>36.43</v>
      </c>
      <c r="C438">
        <v>36.610000999999997</v>
      </c>
      <c r="D438">
        <v>35.549999</v>
      </c>
      <c r="E438">
        <v>36.060001</v>
      </c>
      <c r="F438">
        <v>23.056936</v>
      </c>
      <c r="G438">
        <v>44776700</v>
      </c>
      <c r="H438">
        <f t="shared" si="18"/>
        <v>-8.5231895360442511E-3</v>
      </c>
      <c r="I438">
        <f t="shared" si="19"/>
        <v>0.99147681046395575</v>
      </c>
      <c r="J438">
        <f t="shared" si="20"/>
        <v>-8.5597196327057701E-3</v>
      </c>
    </row>
    <row r="439" spans="1:10" x14ac:dyDescent="0.45">
      <c r="A439" s="1">
        <v>37809</v>
      </c>
      <c r="B439">
        <v>36.099997999999999</v>
      </c>
      <c r="C439">
        <v>36.400002000000001</v>
      </c>
      <c r="D439">
        <v>35.310001</v>
      </c>
      <c r="E439">
        <v>35.599997999999999</v>
      </c>
      <c r="F439">
        <v>22.762803999999999</v>
      </c>
      <c r="G439">
        <v>59737100</v>
      </c>
      <c r="H439">
        <f t="shared" si="18"/>
        <v>-1.2756768722435696E-2</v>
      </c>
      <c r="I439">
        <f t="shared" si="19"/>
        <v>0.9872432312775643</v>
      </c>
      <c r="J439">
        <f t="shared" si="20"/>
        <v>-1.2838834977079393E-2</v>
      </c>
    </row>
    <row r="440" spans="1:10" x14ac:dyDescent="0.45">
      <c r="A440" s="1">
        <v>37816</v>
      </c>
      <c r="B440">
        <v>35.619999</v>
      </c>
      <c r="C440">
        <v>35.889999000000003</v>
      </c>
      <c r="D440">
        <v>34.900002000000001</v>
      </c>
      <c r="E440">
        <v>35.880001</v>
      </c>
      <c r="F440">
        <v>22.941845000000001</v>
      </c>
      <c r="G440">
        <v>63790800</v>
      </c>
      <c r="H440">
        <f t="shared" si="18"/>
        <v>7.8655072547302307E-3</v>
      </c>
      <c r="I440">
        <f t="shared" si="19"/>
        <v>1.0078655072547302</v>
      </c>
      <c r="J440">
        <f t="shared" si="20"/>
        <v>7.8347354046944869E-3</v>
      </c>
    </row>
    <row r="441" spans="1:10" x14ac:dyDescent="0.45">
      <c r="A441" s="1">
        <v>37823</v>
      </c>
      <c r="B441">
        <v>35.799999</v>
      </c>
      <c r="C441">
        <v>35.93</v>
      </c>
      <c r="D441">
        <v>35.169998</v>
      </c>
      <c r="E441">
        <v>35.759998000000003</v>
      </c>
      <c r="F441">
        <v>22.865110000000001</v>
      </c>
      <c r="G441">
        <v>49042300</v>
      </c>
      <c r="H441">
        <f t="shared" si="18"/>
        <v>-3.3447615045781864E-3</v>
      </c>
      <c r="I441">
        <f t="shared" si="19"/>
        <v>0.99665523849542181</v>
      </c>
      <c r="J441">
        <f t="shared" si="20"/>
        <v>-3.3503677238075785E-3</v>
      </c>
    </row>
    <row r="442" spans="1:10" x14ac:dyDescent="0.45">
      <c r="A442" s="1">
        <v>37830</v>
      </c>
      <c r="B442">
        <v>35.700001</v>
      </c>
      <c r="C442">
        <v>36.18</v>
      </c>
      <c r="D442">
        <v>35.209999000000003</v>
      </c>
      <c r="E442">
        <v>35.330002</v>
      </c>
      <c r="F442">
        <v>22.590167999999998</v>
      </c>
      <c r="G442">
        <v>70777000</v>
      </c>
      <c r="H442">
        <f t="shared" si="18"/>
        <v>-1.2024521202828375E-2</v>
      </c>
      <c r="I442">
        <f t="shared" si="19"/>
        <v>0.98797547879717162</v>
      </c>
      <c r="J442">
        <f t="shared" si="20"/>
        <v>-1.2097400573469298E-2</v>
      </c>
    </row>
    <row r="443" spans="1:10" x14ac:dyDescent="0.45">
      <c r="A443" s="1">
        <v>37837</v>
      </c>
      <c r="B443">
        <v>35.5</v>
      </c>
      <c r="C443">
        <v>36.610000999999997</v>
      </c>
      <c r="D443">
        <v>35.119999</v>
      </c>
      <c r="E443">
        <v>36.520000000000003</v>
      </c>
      <c r="F443">
        <v>23.351068000000001</v>
      </c>
      <c r="G443">
        <v>65115900</v>
      </c>
      <c r="H443">
        <f t="shared" si="18"/>
        <v>3.368279509917782E-2</v>
      </c>
      <c r="I443">
        <f t="shared" si="19"/>
        <v>1.0336827950991778</v>
      </c>
      <c r="J443">
        <f t="shared" si="20"/>
        <v>3.3127954455702491E-2</v>
      </c>
    </row>
    <row r="444" spans="1:10" x14ac:dyDescent="0.45">
      <c r="A444" s="1">
        <v>37844</v>
      </c>
      <c r="B444">
        <v>36.5</v>
      </c>
      <c r="C444">
        <v>36.950001</v>
      </c>
      <c r="D444">
        <v>35.580002</v>
      </c>
      <c r="E444">
        <v>36.830002</v>
      </c>
      <c r="F444">
        <v>23.549275999999999</v>
      </c>
      <c r="G444">
        <v>41487800</v>
      </c>
      <c r="H444">
        <f t="shared" si="18"/>
        <v>8.4881770718152616E-3</v>
      </c>
      <c r="I444">
        <f t="shared" si="19"/>
        <v>1.0084881770718153</v>
      </c>
      <c r="J444">
        <f t="shared" si="20"/>
        <v>8.4523550631090526E-3</v>
      </c>
    </row>
    <row r="445" spans="1:10" x14ac:dyDescent="0.45">
      <c r="A445" s="1">
        <v>37851</v>
      </c>
      <c r="B445">
        <v>36.860000999999997</v>
      </c>
      <c r="C445">
        <v>37.25</v>
      </c>
      <c r="D445">
        <v>36.450001</v>
      </c>
      <c r="E445">
        <v>36.529998999999997</v>
      </c>
      <c r="F445">
        <v>23.518457000000001</v>
      </c>
      <c r="G445">
        <v>43859100</v>
      </c>
      <c r="H445">
        <f t="shared" si="18"/>
        <v>-1.3087026539583269E-3</v>
      </c>
      <c r="I445">
        <f t="shared" si="19"/>
        <v>0.99869129734604167</v>
      </c>
      <c r="J445">
        <f t="shared" si="20"/>
        <v>-1.3095597531501671E-3</v>
      </c>
    </row>
    <row r="446" spans="1:10" x14ac:dyDescent="0.45">
      <c r="A446" s="1">
        <v>37858</v>
      </c>
      <c r="B446">
        <v>36.349997999999999</v>
      </c>
      <c r="C446">
        <v>37.740001999999997</v>
      </c>
      <c r="D446">
        <v>36.32</v>
      </c>
      <c r="E446">
        <v>37.700001</v>
      </c>
      <c r="F446">
        <v>24.271712999999998</v>
      </c>
      <c r="G446">
        <v>48662800</v>
      </c>
      <c r="H446">
        <f t="shared" si="18"/>
        <v>3.2028291651956531E-2</v>
      </c>
      <c r="I446">
        <f t="shared" si="19"/>
        <v>1.0320282916519565</v>
      </c>
      <c r="J446">
        <f t="shared" si="20"/>
        <v>3.1526081075034178E-2</v>
      </c>
    </row>
    <row r="447" spans="1:10" x14ac:dyDescent="0.45">
      <c r="A447" s="1">
        <v>37865</v>
      </c>
      <c r="B447">
        <v>37.790000999999997</v>
      </c>
      <c r="C447">
        <v>38.25</v>
      </c>
      <c r="D447">
        <v>37.5</v>
      </c>
      <c r="E447">
        <v>37.970001000000003</v>
      </c>
      <c r="F447">
        <v>24.445540999999999</v>
      </c>
      <c r="G447">
        <v>41403700</v>
      </c>
      <c r="H447">
        <f t="shared" si="18"/>
        <v>7.1617524482099348E-3</v>
      </c>
      <c r="I447">
        <f t="shared" si="19"/>
        <v>1.0071617524482099</v>
      </c>
      <c r="J447">
        <f t="shared" si="20"/>
        <v>7.136228888968036E-3</v>
      </c>
    </row>
    <row r="448" spans="1:10" x14ac:dyDescent="0.45">
      <c r="A448" s="1">
        <v>37872</v>
      </c>
      <c r="B448">
        <v>38.099997999999999</v>
      </c>
      <c r="C448">
        <v>38.5</v>
      </c>
      <c r="D448">
        <v>37.57</v>
      </c>
      <c r="E448">
        <v>37.729999999999997</v>
      </c>
      <c r="F448">
        <v>24.291031</v>
      </c>
      <c r="G448">
        <v>48758700</v>
      </c>
      <c r="H448">
        <f t="shared" si="18"/>
        <v>-6.3205801008862084E-3</v>
      </c>
      <c r="I448">
        <f t="shared" si="19"/>
        <v>0.99367941989911379</v>
      </c>
      <c r="J448">
        <f t="shared" si="20"/>
        <v>-6.3406395368109606E-3</v>
      </c>
    </row>
    <row r="449" spans="1:10" x14ac:dyDescent="0.45">
      <c r="A449" s="1">
        <v>37879</v>
      </c>
      <c r="B449">
        <v>37.700001</v>
      </c>
      <c r="C449">
        <v>37.770000000000003</v>
      </c>
      <c r="D449">
        <v>36.75</v>
      </c>
      <c r="E449">
        <v>36.990001999999997</v>
      </c>
      <c r="F449">
        <v>23.814606000000001</v>
      </c>
      <c r="G449">
        <v>59566400</v>
      </c>
      <c r="H449">
        <f t="shared" si="18"/>
        <v>-1.9613206207673928E-2</v>
      </c>
      <c r="I449">
        <f t="shared" si="19"/>
        <v>0.98038679379232607</v>
      </c>
      <c r="J449">
        <f t="shared" si="20"/>
        <v>-1.9808097642969438E-2</v>
      </c>
    </row>
    <row r="450" spans="1:10" x14ac:dyDescent="0.45">
      <c r="A450" s="1">
        <v>37886</v>
      </c>
      <c r="B450">
        <v>36.650002000000001</v>
      </c>
      <c r="C450">
        <v>37.490001999999997</v>
      </c>
      <c r="D450">
        <v>36.349997999999999</v>
      </c>
      <c r="E450">
        <v>36.779998999999997</v>
      </c>
      <c r="F450">
        <v>23.679409</v>
      </c>
      <c r="G450">
        <v>53719100</v>
      </c>
      <c r="H450">
        <f t="shared" si="18"/>
        <v>-5.67706221971509E-3</v>
      </c>
      <c r="I450">
        <f t="shared" si="19"/>
        <v>0.99432293778028491</v>
      </c>
      <c r="J450">
        <f t="shared" si="20"/>
        <v>-5.6932379870475048E-3</v>
      </c>
    </row>
    <row r="451" spans="1:10" x14ac:dyDescent="0.45">
      <c r="A451" s="1">
        <v>37893</v>
      </c>
      <c r="B451">
        <v>36.779998999999997</v>
      </c>
      <c r="C451">
        <v>38.229999999999997</v>
      </c>
      <c r="D451">
        <v>36.409999999999997</v>
      </c>
      <c r="E451">
        <v>37.75</v>
      </c>
      <c r="F451">
        <v>24.303906999999999</v>
      </c>
      <c r="G451">
        <v>54476400</v>
      </c>
      <c r="H451">
        <f t="shared" si="18"/>
        <v>2.6373039969029621E-2</v>
      </c>
      <c r="I451">
        <f t="shared" si="19"/>
        <v>1.0263730399690296</v>
      </c>
      <c r="J451">
        <f t="shared" si="20"/>
        <v>2.6031267381399267E-2</v>
      </c>
    </row>
    <row r="452" spans="1:10" x14ac:dyDescent="0.45">
      <c r="A452" s="1">
        <v>37900</v>
      </c>
      <c r="B452">
        <v>37.860000999999997</v>
      </c>
      <c r="C452">
        <v>38.43</v>
      </c>
      <c r="D452">
        <v>37.740001999999997</v>
      </c>
      <c r="E452">
        <v>38.299999</v>
      </c>
      <c r="F452">
        <v>24.658004999999999</v>
      </c>
      <c r="G452">
        <v>43917100</v>
      </c>
      <c r="H452">
        <f t="shared" ref="H452:H515" si="21">((F452/F451)-1)</f>
        <v>1.4569591629856049E-2</v>
      </c>
      <c r="I452">
        <f t="shared" ref="I452:I515" si="22">(1+H452)</f>
        <v>1.014569591629856</v>
      </c>
      <c r="J452">
        <f t="shared" ref="J452:J515" si="23">(LN(F452/F451))</f>
        <v>1.4464474904804433E-2</v>
      </c>
    </row>
    <row r="453" spans="1:10" x14ac:dyDescent="0.45">
      <c r="A453" s="1">
        <v>37907</v>
      </c>
      <c r="B453">
        <v>38.369999</v>
      </c>
      <c r="C453">
        <v>38.93</v>
      </c>
      <c r="D453">
        <v>38.200001</v>
      </c>
      <c r="E453">
        <v>38.659999999999997</v>
      </c>
      <c r="F453">
        <v>24.889776000000001</v>
      </c>
      <c r="G453">
        <v>44137400</v>
      </c>
      <c r="H453">
        <f t="shared" si="21"/>
        <v>9.3994222160309615E-3</v>
      </c>
      <c r="I453">
        <f t="shared" si="22"/>
        <v>1.009399422216031</v>
      </c>
      <c r="J453">
        <f t="shared" si="23"/>
        <v>9.3555225204838399E-3</v>
      </c>
    </row>
    <row r="454" spans="1:10" x14ac:dyDescent="0.45">
      <c r="A454" s="1">
        <v>37914</v>
      </c>
      <c r="B454">
        <v>38.659999999999997</v>
      </c>
      <c r="C454">
        <v>38.790000999999997</v>
      </c>
      <c r="D454">
        <v>36.950001</v>
      </c>
      <c r="E454">
        <v>37.849997999999999</v>
      </c>
      <c r="F454">
        <v>24.368286000000001</v>
      </c>
      <c r="G454">
        <v>62461600</v>
      </c>
      <c r="H454">
        <f t="shared" si="21"/>
        <v>-2.0951976425983121E-2</v>
      </c>
      <c r="I454">
        <f t="shared" si="22"/>
        <v>0.97904802357401688</v>
      </c>
      <c r="J454">
        <f t="shared" si="23"/>
        <v>-2.1174583952966446E-2</v>
      </c>
    </row>
    <row r="455" spans="1:10" x14ac:dyDescent="0.45">
      <c r="A455" s="1">
        <v>37921</v>
      </c>
      <c r="B455">
        <v>37.810001</v>
      </c>
      <c r="C455">
        <v>38.150002000000001</v>
      </c>
      <c r="D455">
        <v>36.119999</v>
      </c>
      <c r="E455">
        <v>36.580002</v>
      </c>
      <c r="F455">
        <v>23.550647999999999</v>
      </c>
      <c r="G455">
        <v>71734700</v>
      </c>
      <c r="H455">
        <f t="shared" si="21"/>
        <v>-3.3553365222322218E-2</v>
      </c>
      <c r="I455">
        <f t="shared" si="22"/>
        <v>0.96644663477767778</v>
      </c>
      <c r="J455">
        <f t="shared" si="23"/>
        <v>-3.4129196780367868E-2</v>
      </c>
    </row>
    <row r="456" spans="1:10" x14ac:dyDescent="0.45">
      <c r="A456" s="1">
        <v>37928</v>
      </c>
      <c r="B456">
        <v>36.919998</v>
      </c>
      <c r="C456">
        <v>36.990001999999997</v>
      </c>
      <c r="D456">
        <v>35.490001999999997</v>
      </c>
      <c r="E456">
        <v>35.560001</v>
      </c>
      <c r="F456">
        <v>22.893957</v>
      </c>
      <c r="G456">
        <v>65420700</v>
      </c>
      <c r="H456">
        <f t="shared" si="21"/>
        <v>-2.7884200893325661E-2</v>
      </c>
      <c r="I456">
        <f t="shared" si="22"/>
        <v>0.97211579910667434</v>
      </c>
      <c r="J456">
        <f t="shared" si="23"/>
        <v>-2.8280346734284804E-2</v>
      </c>
    </row>
    <row r="457" spans="1:10" x14ac:dyDescent="0.45">
      <c r="A457" s="1">
        <v>37935</v>
      </c>
      <c r="B457">
        <v>35.560001</v>
      </c>
      <c r="C457">
        <v>36.470001000000003</v>
      </c>
      <c r="D457">
        <v>35.400002000000001</v>
      </c>
      <c r="E457">
        <v>36</v>
      </c>
      <c r="F457">
        <v>23.339673999999999</v>
      </c>
      <c r="G457">
        <v>56966000</v>
      </c>
      <c r="H457">
        <f t="shared" si="21"/>
        <v>1.9468761996888517E-2</v>
      </c>
      <c r="I457">
        <f t="shared" si="22"/>
        <v>1.0194687619968885</v>
      </c>
      <c r="J457">
        <f t="shared" si="23"/>
        <v>1.9281670049836785E-2</v>
      </c>
    </row>
    <row r="458" spans="1:10" x14ac:dyDescent="0.45">
      <c r="A458" s="1">
        <v>37942</v>
      </c>
      <c r="B458">
        <v>35.520000000000003</v>
      </c>
      <c r="C458">
        <v>36.299999</v>
      </c>
      <c r="D458">
        <v>35.049999</v>
      </c>
      <c r="E458">
        <v>35.340000000000003</v>
      </c>
      <c r="F458">
        <v>22.911778999999999</v>
      </c>
      <c r="G458">
        <v>63853500</v>
      </c>
      <c r="H458">
        <f t="shared" si="21"/>
        <v>-1.8333375179104827E-2</v>
      </c>
      <c r="I458">
        <f t="shared" si="22"/>
        <v>0.98166662482089517</v>
      </c>
      <c r="J458">
        <f t="shared" si="23"/>
        <v>-1.8503514191832042E-2</v>
      </c>
    </row>
    <row r="459" spans="1:10" x14ac:dyDescent="0.45">
      <c r="A459" s="1">
        <v>37949</v>
      </c>
      <c r="B459">
        <v>35.479999999999997</v>
      </c>
      <c r="C459">
        <v>36.43</v>
      </c>
      <c r="D459">
        <v>35.400002000000001</v>
      </c>
      <c r="E459">
        <v>36.200001</v>
      </c>
      <c r="F459">
        <v>23.469336999999999</v>
      </c>
      <c r="G459">
        <v>38242100</v>
      </c>
      <c r="H459">
        <f t="shared" si="21"/>
        <v>2.4334993803842186E-2</v>
      </c>
      <c r="I459">
        <f t="shared" si="22"/>
        <v>1.0243349938038422</v>
      </c>
      <c r="J459">
        <f t="shared" si="23"/>
        <v>2.4043615504477762E-2</v>
      </c>
    </row>
    <row r="460" spans="1:10" x14ac:dyDescent="0.45">
      <c r="A460" s="1">
        <v>37956</v>
      </c>
      <c r="B460">
        <v>36.5</v>
      </c>
      <c r="C460">
        <v>37.130001</v>
      </c>
      <c r="D460">
        <v>36.220001000000003</v>
      </c>
      <c r="E460">
        <v>36.779998999999997</v>
      </c>
      <c r="F460">
        <v>23.845365999999999</v>
      </c>
      <c r="G460">
        <v>69294300</v>
      </c>
      <c r="H460">
        <f t="shared" si="21"/>
        <v>1.6022139867010177E-2</v>
      </c>
      <c r="I460">
        <f t="shared" si="22"/>
        <v>1.0160221398670102</v>
      </c>
      <c r="J460">
        <f t="shared" si="23"/>
        <v>1.5895140126552413E-2</v>
      </c>
    </row>
    <row r="461" spans="1:10" x14ac:dyDescent="0.45">
      <c r="A461" s="1">
        <v>37963</v>
      </c>
      <c r="B461">
        <v>36.900002000000001</v>
      </c>
      <c r="C461">
        <v>38.119999</v>
      </c>
      <c r="D461">
        <v>36.860000999999997</v>
      </c>
      <c r="E461">
        <v>38.060001</v>
      </c>
      <c r="F461">
        <v>24.675228000000001</v>
      </c>
      <c r="G461">
        <v>54272700</v>
      </c>
      <c r="H461">
        <f t="shared" si="21"/>
        <v>3.4801814323168756E-2</v>
      </c>
      <c r="I461">
        <f t="shared" si="22"/>
        <v>1.0348018143231688</v>
      </c>
      <c r="J461">
        <f t="shared" si="23"/>
        <v>3.4209924636248633E-2</v>
      </c>
    </row>
    <row r="462" spans="1:10" x14ac:dyDescent="0.45">
      <c r="A462" s="1">
        <v>37970</v>
      </c>
      <c r="B462">
        <v>37.909999999999997</v>
      </c>
      <c r="C462">
        <v>39.659999999999997</v>
      </c>
      <c r="D462">
        <v>37.599997999999999</v>
      </c>
      <c r="E462">
        <v>39.599997999999999</v>
      </c>
      <c r="F462">
        <v>25.673651</v>
      </c>
      <c r="G462">
        <v>69760200</v>
      </c>
      <c r="H462">
        <f t="shared" si="21"/>
        <v>4.0462564317541361E-2</v>
      </c>
      <c r="I462">
        <f t="shared" si="22"/>
        <v>1.0404625643175414</v>
      </c>
      <c r="J462">
        <f t="shared" si="23"/>
        <v>3.9665387653170903E-2</v>
      </c>
    </row>
    <row r="463" spans="1:10" x14ac:dyDescent="0.45">
      <c r="A463" s="1">
        <v>37977</v>
      </c>
      <c r="B463">
        <v>39.349997999999999</v>
      </c>
      <c r="C463">
        <v>40.139999000000003</v>
      </c>
      <c r="D463">
        <v>39.200001</v>
      </c>
      <c r="E463">
        <v>40.049999</v>
      </c>
      <c r="F463">
        <v>25.965385000000001</v>
      </c>
      <c r="G463">
        <v>30952700</v>
      </c>
      <c r="H463">
        <f t="shared" si="21"/>
        <v>1.1363167630501936E-2</v>
      </c>
      <c r="I463">
        <f t="shared" si="22"/>
        <v>1.0113631676305019</v>
      </c>
      <c r="J463">
        <f t="shared" si="23"/>
        <v>1.1299091787355969E-2</v>
      </c>
    </row>
    <row r="464" spans="1:10" x14ac:dyDescent="0.45">
      <c r="A464" s="1">
        <v>37984</v>
      </c>
      <c r="B464">
        <v>40.099997999999999</v>
      </c>
      <c r="C464">
        <v>41.220001000000003</v>
      </c>
      <c r="D464">
        <v>40.090000000000003</v>
      </c>
      <c r="E464">
        <v>40.630001</v>
      </c>
      <c r="F464">
        <v>26.341417</v>
      </c>
      <c r="G464">
        <v>45898000</v>
      </c>
      <c r="H464">
        <f t="shared" si="21"/>
        <v>1.4482049852139633E-2</v>
      </c>
      <c r="I464">
        <f t="shared" si="22"/>
        <v>1.0144820498521396</v>
      </c>
      <c r="J464">
        <f t="shared" si="23"/>
        <v>1.4378186536405102E-2</v>
      </c>
    </row>
    <row r="465" spans="1:10" x14ac:dyDescent="0.45">
      <c r="A465" s="1">
        <v>37991</v>
      </c>
      <c r="B465">
        <v>41.099997999999999</v>
      </c>
      <c r="C465">
        <v>41.630001</v>
      </c>
      <c r="D465">
        <v>40.020000000000003</v>
      </c>
      <c r="E465">
        <v>40.290000999999997</v>
      </c>
      <c r="F465">
        <v>26.120985000000001</v>
      </c>
      <c r="G465">
        <v>71028500</v>
      </c>
      <c r="H465">
        <f t="shared" si="21"/>
        <v>-8.3682665970474801E-3</v>
      </c>
      <c r="I465">
        <f t="shared" si="22"/>
        <v>0.99163173340295252</v>
      </c>
      <c r="J465">
        <f t="shared" si="23"/>
        <v>-8.4034771115477046E-3</v>
      </c>
    </row>
    <row r="466" spans="1:10" x14ac:dyDescent="0.45">
      <c r="A466" s="1">
        <v>37998</v>
      </c>
      <c r="B466">
        <v>40.700001</v>
      </c>
      <c r="C466">
        <v>40.98</v>
      </c>
      <c r="D466">
        <v>40.080002</v>
      </c>
      <c r="E466">
        <v>40.5</v>
      </c>
      <c r="F466">
        <v>26.257137</v>
      </c>
      <c r="G466">
        <v>51788500</v>
      </c>
      <c r="H466">
        <f t="shared" si="21"/>
        <v>5.212360866177157E-3</v>
      </c>
      <c r="I466">
        <f t="shared" si="22"/>
        <v>1.0052123608661772</v>
      </c>
      <c r="J466">
        <f t="shared" si="23"/>
        <v>5.198823533875345E-3</v>
      </c>
    </row>
    <row r="467" spans="1:10" x14ac:dyDescent="0.45">
      <c r="A467" s="1">
        <v>38005</v>
      </c>
      <c r="B467">
        <v>40.5</v>
      </c>
      <c r="C467">
        <v>41.5</v>
      </c>
      <c r="D467">
        <v>40.5</v>
      </c>
      <c r="E467">
        <v>41.040000999999997</v>
      </c>
      <c r="F467">
        <v>26.607222</v>
      </c>
      <c r="G467">
        <v>43463500</v>
      </c>
      <c r="H467">
        <f t="shared" si="21"/>
        <v>1.3332946390918421E-2</v>
      </c>
      <c r="I467">
        <f t="shared" si="22"/>
        <v>1.0133329463909184</v>
      </c>
      <c r="J467">
        <f t="shared" si="23"/>
        <v>1.3244844898880385E-2</v>
      </c>
    </row>
    <row r="468" spans="1:10" x14ac:dyDescent="0.45">
      <c r="A468" s="1">
        <v>38012</v>
      </c>
      <c r="B468">
        <v>41.049999</v>
      </c>
      <c r="C468">
        <v>41.77</v>
      </c>
      <c r="D468">
        <v>40.409999999999997</v>
      </c>
      <c r="E468">
        <v>40.790000999999997</v>
      </c>
      <c r="F468">
        <v>26.445146999999999</v>
      </c>
      <c r="G468">
        <v>59890300</v>
      </c>
      <c r="H468">
        <f t="shared" si="21"/>
        <v>-6.0913912771503043E-3</v>
      </c>
      <c r="I468">
        <f t="shared" si="22"/>
        <v>0.9939086087228497</v>
      </c>
      <c r="J468">
        <f t="shared" si="23"/>
        <v>-6.1100194873325974E-3</v>
      </c>
    </row>
    <row r="469" spans="1:10" x14ac:dyDescent="0.45">
      <c r="A469" s="1">
        <v>38019</v>
      </c>
      <c r="B469">
        <v>41.259998000000003</v>
      </c>
      <c r="C469">
        <v>41.259998000000003</v>
      </c>
      <c r="D469">
        <v>40.049999</v>
      </c>
      <c r="E469">
        <v>40.509998000000003</v>
      </c>
      <c r="F469">
        <v>26.263615000000001</v>
      </c>
      <c r="G469">
        <v>55403800</v>
      </c>
      <c r="H469">
        <f t="shared" si="21"/>
        <v>-6.8644730921706421E-3</v>
      </c>
      <c r="I469">
        <f t="shared" si="22"/>
        <v>0.99313552690782936</v>
      </c>
      <c r="J469">
        <f t="shared" si="23"/>
        <v>-6.8881419660079364E-3</v>
      </c>
    </row>
    <row r="470" spans="1:10" x14ac:dyDescent="0.45">
      <c r="A470" s="1">
        <v>38026</v>
      </c>
      <c r="B470">
        <v>40.310001</v>
      </c>
      <c r="C470">
        <v>42.150002000000001</v>
      </c>
      <c r="D470">
        <v>40.209999000000003</v>
      </c>
      <c r="E470">
        <v>41.91</v>
      </c>
      <c r="F470">
        <v>27.171275999999999</v>
      </c>
      <c r="G470">
        <v>53184400</v>
      </c>
      <c r="H470">
        <f t="shared" si="21"/>
        <v>3.4559636973051866E-2</v>
      </c>
      <c r="I470">
        <f t="shared" si="22"/>
        <v>1.0345596369730519</v>
      </c>
      <c r="J470">
        <f t="shared" si="23"/>
        <v>3.3975864655020303E-2</v>
      </c>
    </row>
    <row r="471" spans="1:10" x14ac:dyDescent="0.45">
      <c r="A471" s="1">
        <v>38033</v>
      </c>
      <c r="B471">
        <v>42.200001</v>
      </c>
      <c r="C471">
        <v>42.450001</v>
      </c>
      <c r="D471">
        <v>41.799999</v>
      </c>
      <c r="E471">
        <v>42.029998999999997</v>
      </c>
      <c r="F471">
        <v>27.418274</v>
      </c>
      <c r="G471">
        <v>38140600</v>
      </c>
      <c r="H471">
        <f t="shared" si="21"/>
        <v>9.0904085623362274E-3</v>
      </c>
      <c r="I471">
        <f t="shared" si="22"/>
        <v>1.0090904085623362</v>
      </c>
      <c r="J471">
        <f t="shared" si="23"/>
        <v>9.0493395004884493E-3</v>
      </c>
    </row>
    <row r="472" spans="1:10" x14ac:dyDescent="0.45">
      <c r="A472" s="1">
        <v>38040</v>
      </c>
      <c r="B472">
        <v>42.23</v>
      </c>
      <c r="C472">
        <v>42.75</v>
      </c>
      <c r="D472">
        <v>42.110000999999997</v>
      </c>
      <c r="E472">
        <v>42.169998</v>
      </c>
      <c r="F472">
        <v>27.509609000000001</v>
      </c>
      <c r="G472">
        <v>52914900</v>
      </c>
      <c r="H472">
        <f t="shared" si="21"/>
        <v>3.3311724873710258E-3</v>
      </c>
      <c r="I472">
        <f t="shared" si="22"/>
        <v>1.003331172487371</v>
      </c>
      <c r="J472">
        <f t="shared" si="23"/>
        <v>3.3256364232834576E-3</v>
      </c>
    </row>
    <row r="473" spans="1:10" x14ac:dyDescent="0.45">
      <c r="A473" s="1">
        <v>38047</v>
      </c>
      <c r="B473">
        <v>42.580002</v>
      </c>
      <c r="C473">
        <v>42.639999000000003</v>
      </c>
      <c r="D473">
        <v>41.599997999999999</v>
      </c>
      <c r="E473">
        <v>42.490001999999997</v>
      </c>
      <c r="F473">
        <v>27.718359</v>
      </c>
      <c r="G473">
        <v>62645400</v>
      </c>
      <c r="H473">
        <f t="shared" si="21"/>
        <v>7.5882576157297876E-3</v>
      </c>
      <c r="I473">
        <f t="shared" si="22"/>
        <v>1.0075882576157298</v>
      </c>
      <c r="J473">
        <f t="shared" si="23"/>
        <v>7.5596116131377133E-3</v>
      </c>
    </row>
    <row r="474" spans="1:10" x14ac:dyDescent="0.45">
      <c r="A474" s="1">
        <v>38054</v>
      </c>
      <c r="B474">
        <v>42.5</v>
      </c>
      <c r="C474">
        <v>43.400002000000001</v>
      </c>
      <c r="D474">
        <v>41.139999000000003</v>
      </c>
      <c r="E474">
        <v>42.029998999999997</v>
      </c>
      <c r="F474">
        <v>27.418274</v>
      </c>
      <c r="G474">
        <v>69459400</v>
      </c>
      <c r="H474">
        <f t="shared" si="21"/>
        <v>-1.0826218103315521E-2</v>
      </c>
      <c r="I474">
        <f t="shared" si="22"/>
        <v>0.98917378189668448</v>
      </c>
      <c r="J474">
        <f t="shared" si="23"/>
        <v>-1.088524803642116E-2</v>
      </c>
    </row>
    <row r="475" spans="1:10" x14ac:dyDescent="0.45">
      <c r="A475" s="1">
        <v>38061</v>
      </c>
      <c r="B475">
        <v>41.779998999999997</v>
      </c>
      <c r="C475">
        <v>42.630001</v>
      </c>
      <c r="D475">
        <v>41.470001000000003</v>
      </c>
      <c r="E475">
        <v>41.5</v>
      </c>
      <c r="F475">
        <v>27.072527000000001</v>
      </c>
      <c r="G475">
        <v>59963500</v>
      </c>
      <c r="H475">
        <f t="shared" si="21"/>
        <v>-1.2610093545640355E-2</v>
      </c>
      <c r="I475">
        <f t="shared" si="22"/>
        <v>0.98738990645435964</v>
      </c>
      <c r="J475">
        <f t="shared" si="23"/>
        <v>-1.2690275556838354E-2</v>
      </c>
    </row>
    <row r="476" spans="1:10" x14ac:dyDescent="0.45">
      <c r="A476" s="1">
        <v>38068</v>
      </c>
      <c r="B476">
        <v>41.25</v>
      </c>
      <c r="C476">
        <v>41.48</v>
      </c>
      <c r="D476">
        <v>39.909999999999997</v>
      </c>
      <c r="E476">
        <v>40.740001999999997</v>
      </c>
      <c r="F476">
        <v>26.576746</v>
      </c>
      <c r="G476">
        <v>60511200</v>
      </c>
      <c r="H476">
        <f t="shared" si="21"/>
        <v>-1.8313066970068959E-2</v>
      </c>
      <c r="I476">
        <f t="shared" si="22"/>
        <v>0.98168693302993104</v>
      </c>
      <c r="J476">
        <f t="shared" si="23"/>
        <v>-1.8482826925439916E-2</v>
      </c>
    </row>
    <row r="477" spans="1:10" x14ac:dyDescent="0.45">
      <c r="A477" s="1">
        <v>38075</v>
      </c>
      <c r="B477">
        <v>40.869999</v>
      </c>
      <c r="C477">
        <v>41.990001999999997</v>
      </c>
      <c r="D477">
        <v>40.860000999999997</v>
      </c>
      <c r="E477">
        <v>41.91</v>
      </c>
      <c r="F477">
        <v>27.339987000000001</v>
      </c>
      <c r="G477">
        <v>55357500</v>
      </c>
      <c r="H477">
        <f t="shared" si="21"/>
        <v>2.8718376583799943E-2</v>
      </c>
      <c r="I477">
        <f t="shared" si="22"/>
        <v>1.0287183765837999</v>
      </c>
      <c r="J477">
        <f t="shared" si="23"/>
        <v>2.8313732885442481E-2</v>
      </c>
    </row>
    <row r="478" spans="1:10" x14ac:dyDescent="0.45">
      <c r="A478" s="1">
        <v>38082</v>
      </c>
      <c r="B478">
        <v>41.970001000000003</v>
      </c>
      <c r="C478">
        <v>42.93</v>
      </c>
      <c r="D478">
        <v>41.880001</v>
      </c>
      <c r="E478">
        <v>42.450001</v>
      </c>
      <c r="F478">
        <v>27.692274000000001</v>
      </c>
      <c r="G478">
        <v>38485900</v>
      </c>
      <c r="H478">
        <f t="shared" si="21"/>
        <v>1.288541212547023E-2</v>
      </c>
      <c r="I478">
        <f t="shared" si="22"/>
        <v>1.0128854121254702</v>
      </c>
      <c r="J478">
        <f t="shared" si="23"/>
        <v>1.2803101519303637E-2</v>
      </c>
    </row>
    <row r="479" spans="1:10" x14ac:dyDescent="0.45">
      <c r="A479" s="1">
        <v>38089</v>
      </c>
      <c r="B479">
        <v>42.700001</v>
      </c>
      <c r="C479">
        <v>43.900002000000001</v>
      </c>
      <c r="D479">
        <v>42.5</v>
      </c>
      <c r="E479">
        <v>43.860000999999997</v>
      </c>
      <c r="F479">
        <v>28.612079999999999</v>
      </c>
      <c r="G479">
        <v>56139000</v>
      </c>
      <c r="H479">
        <f t="shared" si="21"/>
        <v>3.3215257078562654E-2</v>
      </c>
      <c r="I479">
        <f t="shared" si="22"/>
        <v>1.0332152570785627</v>
      </c>
      <c r="J479">
        <f t="shared" si="23"/>
        <v>3.2675548950654158E-2</v>
      </c>
    </row>
    <row r="480" spans="1:10" x14ac:dyDescent="0.45">
      <c r="A480" s="1">
        <v>38096</v>
      </c>
      <c r="B480">
        <v>43.849997999999999</v>
      </c>
      <c r="C480">
        <v>43.860000999999997</v>
      </c>
      <c r="D480">
        <v>42.400002000000001</v>
      </c>
      <c r="E480">
        <v>42.970001000000003</v>
      </c>
      <c r="F480">
        <v>28.031490000000002</v>
      </c>
      <c r="G480">
        <v>46537200</v>
      </c>
      <c r="H480">
        <f t="shared" si="21"/>
        <v>-2.0291778857042142E-2</v>
      </c>
      <c r="I480">
        <f t="shared" si="22"/>
        <v>0.97970822114295786</v>
      </c>
      <c r="J480">
        <f t="shared" si="23"/>
        <v>-2.0500485176539716E-2</v>
      </c>
    </row>
    <row r="481" spans="1:10" x14ac:dyDescent="0.45">
      <c r="A481" s="1">
        <v>38103</v>
      </c>
      <c r="B481">
        <v>43.25</v>
      </c>
      <c r="C481">
        <v>43.970001000000003</v>
      </c>
      <c r="D481">
        <v>42.5</v>
      </c>
      <c r="E481">
        <v>42.549999</v>
      </c>
      <c r="F481">
        <v>27.7575</v>
      </c>
      <c r="G481">
        <v>61355700</v>
      </c>
      <c r="H481">
        <f t="shared" si="21"/>
        <v>-9.7743644736687507E-3</v>
      </c>
      <c r="I481">
        <f t="shared" si="22"/>
        <v>0.99022563552633125</v>
      </c>
      <c r="J481">
        <f t="shared" si="23"/>
        <v>-9.8224471490429965E-3</v>
      </c>
    </row>
    <row r="482" spans="1:10" x14ac:dyDescent="0.45">
      <c r="A482" s="1">
        <v>38110</v>
      </c>
      <c r="B482">
        <v>42.900002000000001</v>
      </c>
      <c r="C482">
        <v>44.240001999999997</v>
      </c>
      <c r="D482">
        <v>42.830002</v>
      </c>
      <c r="E482">
        <v>43.25</v>
      </c>
      <c r="F482">
        <v>28.214146</v>
      </c>
      <c r="G482">
        <v>60209900</v>
      </c>
      <c r="H482">
        <f t="shared" si="21"/>
        <v>1.6451265423759409E-2</v>
      </c>
      <c r="I482">
        <f t="shared" si="22"/>
        <v>1.0164512654237594</v>
      </c>
      <c r="J482">
        <f t="shared" si="23"/>
        <v>1.631740942858477E-2</v>
      </c>
    </row>
    <row r="483" spans="1:10" x14ac:dyDescent="0.45">
      <c r="A483" s="1">
        <v>38117</v>
      </c>
      <c r="B483">
        <v>42.630001</v>
      </c>
      <c r="C483">
        <v>43.560001</v>
      </c>
      <c r="D483">
        <v>41.59</v>
      </c>
      <c r="E483">
        <v>43.27</v>
      </c>
      <c r="F483">
        <v>28.227181999999999</v>
      </c>
      <c r="G483">
        <v>61855200</v>
      </c>
      <c r="H483">
        <f t="shared" si="21"/>
        <v>4.6203773100206291E-4</v>
      </c>
      <c r="I483">
        <f t="shared" si="22"/>
        <v>1.0004620377310021</v>
      </c>
      <c r="J483">
        <f t="shared" si="23"/>
        <v>4.6193102443666917E-4</v>
      </c>
    </row>
    <row r="484" spans="1:10" x14ac:dyDescent="0.45">
      <c r="A484" s="1">
        <v>38124</v>
      </c>
      <c r="B484">
        <v>43.299999</v>
      </c>
      <c r="C484">
        <v>43.540000999999997</v>
      </c>
      <c r="D484">
        <v>42.439999</v>
      </c>
      <c r="E484">
        <v>42.599997999999999</v>
      </c>
      <c r="F484">
        <v>27.969711</v>
      </c>
      <c r="G484">
        <v>60548100</v>
      </c>
      <c r="H484">
        <f t="shared" si="21"/>
        <v>-9.1213851953056979E-3</v>
      </c>
      <c r="I484">
        <f t="shared" si="22"/>
        <v>0.9908786148046943</v>
      </c>
      <c r="J484">
        <f t="shared" si="23"/>
        <v>-9.1632397379234672E-3</v>
      </c>
    </row>
    <row r="485" spans="1:10" x14ac:dyDescent="0.45">
      <c r="A485" s="1">
        <v>38131</v>
      </c>
      <c r="B485">
        <v>42.66</v>
      </c>
      <c r="C485">
        <v>43.82</v>
      </c>
      <c r="D485">
        <v>42.5</v>
      </c>
      <c r="E485">
        <v>43.25</v>
      </c>
      <c r="F485">
        <v>28.396481000000001</v>
      </c>
      <c r="G485">
        <v>55151200</v>
      </c>
      <c r="H485">
        <f t="shared" si="21"/>
        <v>1.5258291370976229E-2</v>
      </c>
      <c r="I485">
        <f t="shared" si="22"/>
        <v>1.0152582913709762</v>
      </c>
      <c r="J485">
        <f t="shared" si="23"/>
        <v>1.5143054377788285E-2</v>
      </c>
    </row>
    <row r="486" spans="1:10" x14ac:dyDescent="0.45">
      <c r="A486" s="1">
        <v>38138</v>
      </c>
      <c r="B486">
        <v>43.5</v>
      </c>
      <c r="C486">
        <v>43.990001999999997</v>
      </c>
      <c r="D486">
        <v>43.209999000000003</v>
      </c>
      <c r="E486">
        <v>43.369999</v>
      </c>
      <c r="F486">
        <v>28.475275</v>
      </c>
      <c r="G486">
        <v>42261800</v>
      </c>
      <c r="H486">
        <f t="shared" si="21"/>
        <v>2.7747804384634644E-3</v>
      </c>
      <c r="I486">
        <f t="shared" si="22"/>
        <v>1.0027747804384635</v>
      </c>
      <c r="J486">
        <f t="shared" si="23"/>
        <v>2.7709378418227298E-3</v>
      </c>
    </row>
    <row r="487" spans="1:10" x14ac:dyDescent="0.45">
      <c r="A487" s="1">
        <v>38145</v>
      </c>
      <c r="B487">
        <v>44</v>
      </c>
      <c r="C487">
        <v>44.240001999999997</v>
      </c>
      <c r="D487">
        <v>43.099997999999999</v>
      </c>
      <c r="E487">
        <v>43.98</v>
      </c>
      <c r="F487">
        <v>28.875765000000001</v>
      </c>
      <c r="G487">
        <v>44551500</v>
      </c>
      <c r="H487">
        <f t="shared" si="21"/>
        <v>1.4064482256975541E-2</v>
      </c>
      <c r="I487">
        <f t="shared" si="22"/>
        <v>1.0140644822569755</v>
      </c>
      <c r="J487">
        <f t="shared" si="23"/>
        <v>1.3966495116511738E-2</v>
      </c>
    </row>
    <row r="488" spans="1:10" x14ac:dyDescent="0.45">
      <c r="A488" s="1">
        <v>38152</v>
      </c>
      <c r="B488">
        <v>43.990001999999997</v>
      </c>
      <c r="C488">
        <v>44.98</v>
      </c>
      <c r="D488">
        <v>43.709999000000003</v>
      </c>
      <c r="E488">
        <v>44.98</v>
      </c>
      <c r="F488">
        <v>29.532335</v>
      </c>
      <c r="G488">
        <v>57969900</v>
      </c>
      <c r="H488">
        <f t="shared" si="21"/>
        <v>2.2737752575559433E-2</v>
      </c>
      <c r="I488">
        <f t="shared" si="22"/>
        <v>1.0227377525755594</v>
      </c>
      <c r="J488">
        <f t="shared" si="23"/>
        <v>2.2483102762328053E-2</v>
      </c>
    </row>
    <row r="489" spans="1:10" x14ac:dyDescent="0.45">
      <c r="A489" s="1">
        <v>38159</v>
      </c>
      <c r="B489">
        <v>44.889999000000003</v>
      </c>
      <c r="C489">
        <v>45.529998999999997</v>
      </c>
      <c r="D489">
        <v>44.25</v>
      </c>
      <c r="E489">
        <v>44.25</v>
      </c>
      <c r="F489">
        <v>29.053038000000001</v>
      </c>
      <c r="G489">
        <v>66350100</v>
      </c>
      <c r="H489">
        <f t="shared" si="21"/>
        <v>-1.6229566676661311E-2</v>
      </c>
      <c r="I489">
        <f t="shared" si="22"/>
        <v>0.98377043332333869</v>
      </c>
      <c r="J489">
        <f t="shared" si="23"/>
        <v>-1.6362708616589752E-2</v>
      </c>
    </row>
    <row r="490" spans="1:10" x14ac:dyDescent="0.45">
      <c r="A490" s="1">
        <v>38166</v>
      </c>
      <c r="B490">
        <v>44.5</v>
      </c>
      <c r="C490">
        <v>44.889999000000003</v>
      </c>
      <c r="D490">
        <v>44</v>
      </c>
      <c r="E490">
        <v>44.720001000000003</v>
      </c>
      <c r="F490">
        <v>29.361628</v>
      </c>
      <c r="G490">
        <v>58920300</v>
      </c>
      <c r="H490">
        <f t="shared" si="21"/>
        <v>1.0621608659307835E-2</v>
      </c>
      <c r="I490">
        <f t="shared" si="22"/>
        <v>1.0106216086593078</v>
      </c>
      <c r="J490">
        <f t="shared" si="23"/>
        <v>1.0565595657081052E-2</v>
      </c>
    </row>
    <row r="491" spans="1:10" x14ac:dyDescent="0.45">
      <c r="A491" s="1">
        <v>38173</v>
      </c>
      <c r="B491">
        <v>44.799999</v>
      </c>
      <c r="C491">
        <v>45.549999</v>
      </c>
      <c r="D491">
        <v>44.740001999999997</v>
      </c>
      <c r="E491">
        <v>45.450001</v>
      </c>
      <c r="F491">
        <v>29.840927000000001</v>
      </c>
      <c r="G491">
        <v>42443700</v>
      </c>
      <c r="H491">
        <f t="shared" si="21"/>
        <v>1.6323992661442466E-2</v>
      </c>
      <c r="I491">
        <f t="shared" si="22"/>
        <v>1.0163239926614425</v>
      </c>
      <c r="J491">
        <f t="shared" si="23"/>
        <v>1.6192188736354252E-2</v>
      </c>
    </row>
    <row r="492" spans="1:10" x14ac:dyDescent="0.45">
      <c r="A492" s="1">
        <v>38180</v>
      </c>
      <c r="B492">
        <v>45.25</v>
      </c>
      <c r="C492">
        <v>45.950001</v>
      </c>
      <c r="D492">
        <v>44.849997999999999</v>
      </c>
      <c r="E492">
        <v>45.830002</v>
      </c>
      <c r="F492">
        <v>30.090409999999999</v>
      </c>
      <c r="G492">
        <v>44203000</v>
      </c>
      <c r="H492">
        <f t="shared" si="21"/>
        <v>8.3604306260325334E-3</v>
      </c>
      <c r="I492">
        <f t="shared" si="22"/>
        <v>1.0083604306260325</v>
      </c>
      <c r="J492">
        <f t="shared" si="23"/>
        <v>8.3256758017445816E-3</v>
      </c>
    </row>
    <row r="493" spans="1:10" x14ac:dyDescent="0.45">
      <c r="A493" s="1">
        <v>38187</v>
      </c>
      <c r="B493">
        <v>45.799999</v>
      </c>
      <c r="C493">
        <v>46.82</v>
      </c>
      <c r="D493">
        <v>44.400002000000001</v>
      </c>
      <c r="E493">
        <v>45.32</v>
      </c>
      <c r="F493">
        <v>29.755571</v>
      </c>
      <c r="G493">
        <v>51109100</v>
      </c>
      <c r="H493">
        <f t="shared" si="21"/>
        <v>-1.1127764626670089E-2</v>
      </c>
      <c r="I493">
        <f t="shared" si="22"/>
        <v>0.98887223537332991</v>
      </c>
      <c r="J493">
        <f t="shared" si="23"/>
        <v>-1.1190141373641618E-2</v>
      </c>
    </row>
    <row r="494" spans="1:10" x14ac:dyDescent="0.45">
      <c r="A494" s="1">
        <v>38194</v>
      </c>
      <c r="B494">
        <v>45.27</v>
      </c>
      <c r="C494">
        <v>46.34</v>
      </c>
      <c r="D494">
        <v>44.599997999999999</v>
      </c>
      <c r="E494">
        <v>46.299999</v>
      </c>
      <c r="F494">
        <v>30.399010000000001</v>
      </c>
      <c r="G494">
        <v>59571200</v>
      </c>
      <c r="H494">
        <f t="shared" si="21"/>
        <v>2.1624152331003899E-2</v>
      </c>
      <c r="I494">
        <f t="shared" si="22"/>
        <v>1.0216241523310039</v>
      </c>
      <c r="J494">
        <f t="shared" si="23"/>
        <v>2.1393667127644782E-2</v>
      </c>
    </row>
    <row r="495" spans="1:10" x14ac:dyDescent="0.45">
      <c r="A495" s="1">
        <v>38201</v>
      </c>
      <c r="B495">
        <v>46.290000999999997</v>
      </c>
      <c r="C495">
        <v>46.939999</v>
      </c>
      <c r="D495">
        <v>45</v>
      </c>
      <c r="E495">
        <v>45.119999</v>
      </c>
      <c r="F495">
        <v>29.624254000000001</v>
      </c>
      <c r="G495">
        <v>59297000</v>
      </c>
      <c r="H495">
        <f t="shared" si="21"/>
        <v>-2.5486224715870698E-2</v>
      </c>
      <c r="I495">
        <f t="shared" si="22"/>
        <v>0.9745137752841293</v>
      </c>
      <c r="J495">
        <f t="shared" si="23"/>
        <v>-2.5816624388787058E-2</v>
      </c>
    </row>
    <row r="496" spans="1:10" x14ac:dyDescent="0.45">
      <c r="A496" s="1">
        <v>38208</v>
      </c>
      <c r="B496">
        <v>45.240001999999997</v>
      </c>
      <c r="C496">
        <v>46.040000999999997</v>
      </c>
      <c r="D496">
        <v>44.5</v>
      </c>
      <c r="E496">
        <v>44.919998</v>
      </c>
      <c r="F496">
        <v>29.492940999999998</v>
      </c>
      <c r="G496">
        <v>58941300</v>
      </c>
      <c r="H496">
        <f t="shared" si="21"/>
        <v>-4.4326179487930162E-3</v>
      </c>
      <c r="I496">
        <f t="shared" si="22"/>
        <v>0.99556738205120698</v>
      </c>
      <c r="J496">
        <f t="shared" si="23"/>
        <v>-4.442471127431501E-3</v>
      </c>
    </row>
    <row r="497" spans="1:10" x14ac:dyDescent="0.45">
      <c r="A497" s="1">
        <v>38215</v>
      </c>
      <c r="B497">
        <v>45.02</v>
      </c>
      <c r="C497">
        <v>45.650002000000001</v>
      </c>
      <c r="D497">
        <v>44.200001</v>
      </c>
      <c r="E497">
        <v>45.25</v>
      </c>
      <c r="F497">
        <v>29.887782999999999</v>
      </c>
      <c r="G497">
        <v>58322800</v>
      </c>
      <c r="H497">
        <f t="shared" si="21"/>
        <v>1.3387678088800925E-2</v>
      </c>
      <c r="I497">
        <f t="shared" si="22"/>
        <v>1.0133876780888009</v>
      </c>
      <c r="J497">
        <f t="shared" si="23"/>
        <v>1.3298855004895721E-2</v>
      </c>
    </row>
    <row r="498" spans="1:10" x14ac:dyDescent="0.45">
      <c r="A498" s="1">
        <v>38222</v>
      </c>
      <c r="B498">
        <v>45.450001</v>
      </c>
      <c r="C498">
        <v>45.580002</v>
      </c>
      <c r="D498">
        <v>44.509998000000003</v>
      </c>
      <c r="E498">
        <v>45.439999</v>
      </c>
      <c r="F498">
        <v>30.013292</v>
      </c>
      <c r="G498">
        <v>49192900</v>
      </c>
      <c r="H498">
        <f t="shared" si="21"/>
        <v>4.199341249232269E-3</v>
      </c>
      <c r="I498">
        <f t="shared" si="22"/>
        <v>1.0041993412492323</v>
      </c>
      <c r="J498">
        <f t="shared" si="23"/>
        <v>4.1905486226666367E-3</v>
      </c>
    </row>
    <row r="499" spans="1:10" x14ac:dyDescent="0.45">
      <c r="A499" s="1">
        <v>38229</v>
      </c>
      <c r="B499">
        <v>45.349997999999999</v>
      </c>
      <c r="C499">
        <v>47.240001999999997</v>
      </c>
      <c r="D499">
        <v>45.09</v>
      </c>
      <c r="E499">
        <v>47.060001</v>
      </c>
      <c r="F499">
        <v>31.083303000000001</v>
      </c>
      <c r="G499">
        <v>52566100</v>
      </c>
      <c r="H499">
        <f t="shared" si="21"/>
        <v>3.5651237458390161E-2</v>
      </c>
      <c r="I499">
        <f t="shared" si="22"/>
        <v>1.0356512374583902</v>
      </c>
      <c r="J499">
        <f t="shared" si="23"/>
        <v>3.5030443780256076E-2</v>
      </c>
    </row>
    <row r="500" spans="1:10" x14ac:dyDescent="0.45">
      <c r="A500" s="1">
        <v>38236</v>
      </c>
      <c r="B500">
        <v>47.07</v>
      </c>
      <c r="C500">
        <v>47.639999000000003</v>
      </c>
      <c r="D500">
        <v>46.650002000000001</v>
      </c>
      <c r="E500">
        <v>47.369999</v>
      </c>
      <c r="F500">
        <v>31.288059000000001</v>
      </c>
      <c r="G500">
        <v>45576400</v>
      </c>
      <c r="H500">
        <f t="shared" si="21"/>
        <v>6.5873308251700458E-3</v>
      </c>
      <c r="I500">
        <f t="shared" si="22"/>
        <v>1.00658733082517</v>
      </c>
      <c r="J500">
        <f t="shared" si="23"/>
        <v>6.565729174389987E-3</v>
      </c>
    </row>
    <row r="501" spans="1:10" x14ac:dyDescent="0.45">
      <c r="A501" s="1">
        <v>38243</v>
      </c>
      <c r="B501">
        <v>47.529998999999997</v>
      </c>
      <c r="C501">
        <v>48.560001</v>
      </c>
      <c r="D501">
        <v>47.299999</v>
      </c>
      <c r="E501">
        <v>48.369999</v>
      </c>
      <c r="F501">
        <v>31.948563</v>
      </c>
      <c r="G501">
        <v>57200200</v>
      </c>
      <c r="H501">
        <f t="shared" si="21"/>
        <v>2.1110417875394472E-2</v>
      </c>
      <c r="I501">
        <f t="shared" si="22"/>
        <v>1.0211104178753945</v>
      </c>
      <c r="J501">
        <f t="shared" si="23"/>
        <v>2.0890680127832486E-2</v>
      </c>
    </row>
    <row r="502" spans="1:10" x14ac:dyDescent="0.45">
      <c r="A502" s="1">
        <v>38250</v>
      </c>
      <c r="B502">
        <v>48.380001</v>
      </c>
      <c r="C502">
        <v>49.619999</v>
      </c>
      <c r="D502">
        <v>47.599997999999999</v>
      </c>
      <c r="E502">
        <v>47.830002</v>
      </c>
      <c r="F502">
        <v>31.591889999999999</v>
      </c>
      <c r="G502">
        <v>71832100</v>
      </c>
      <c r="H502">
        <f t="shared" si="21"/>
        <v>-1.1163976295271882E-2</v>
      </c>
      <c r="I502">
        <f t="shared" si="22"/>
        <v>0.98883602370472812</v>
      </c>
      <c r="J502">
        <f t="shared" si="23"/>
        <v>-1.1226761202111891E-2</v>
      </c>
    </row>
    <row r="503" spans="1:10" x14ac:dyDescent="0.45">
      <c r="A503" s="1">
        <v>38257</v>
      </c>
      <c r="B503">
        <v>47.650002000000001</v>
      </c>
      <c r="C503">
        <v>49.790000999999997</v>
      </c>
      <c r="D503">
        <v>47.610000999999997</v>
      </c>
      <c r="E503">
        <v>48.889999000000003</v>
      </c>
      <c r="F503">
        <v>32.292034000000001</v>
      </c>
      <c r="G503">
        <v>66704300</v>
      </c>
      <c r="H503">
        <f t="shared" si="21"/>
        <v>2.216214351214818E-2</v>
      </c>
      <c r="I503">
        <f t="shared" si="22"/>
        <v>1.0221621435121482</v>
      </c>
      <c r="J503">
        <f t="shared" si="23"/>
        <v>2.1920132340435917E-2</v>
      </c>
    </row>
    <row r="504" spans="1:10" x14ac:dyDescent="0.45">
      <c r="A504" s="1">
        <v>38264</v>
      </c>
      <c r="B504">
        <v>48.75</v>
      </c>
      <c r="C504">
        <v>50.459999000000003</v>
      </c>
      <c r="D504">
        <v>48.400002000000001</v>
      </c>
      <c r="E504">
        <v>49.84</v>
      </c>
      <c r="F504">
        <v>32.919491000000001</v>
      </c>
      <c r="G504">
        <v>58363800</v>
      </c>
      <c r="H504">
        <f t="shared" si="21"/>
        <v>1.9430705417936789E-2</v>
      </c>
      <c r="I504">
        <f t="shared" si="22"/>
        <v>1.0194307054179368</v>
      </c>
      <c r="J504">
        <f t="shared" si="23"/>
        <v>1.924433953936841E-2</v>
      </c>
    </row>
    <row r="505" spans="1:10" x14ac:dyDescent="0.45">
      <c r="A505" s="1">
        <v>38271</v>
      </c>
      <c r="B505">
        <v>50</v>
      </c>
      <c r="C505">
        <v>50.040000999999997</v>
      </c>
      <c r="D505">
        <v>48.18</v>
      </c>
      <c r="E505">
        <v>49.02</v>
      </c>
      <c r="F505">
        <v>32.377898999999999</v>
      </c>
      <c r="G505">
        <v>54717600</v>
      </c>
      <c r="H505">
        <f t="shared" si="21"/>
        <v>-1.645201622345871E-2</v>
      </c>
      <c r="I505">
        <f t="shared" si="22"/>
        <v>0.98354798377654129</v>
      </c>
      <c r="J505">
        <f t="shared" si="23"/>
        <v>-1.6588853551554938E-2</v>
      </c>
    </row>
    <row r="506" spans="1:10" x14ac:dyDescent="0.45">
      <c r="A506" s="1">
        <v>38278</v>
      </c>
      <c r="B506">
        <v>48.799999</v>
      </c>
      <c r="C506">
        <v>49.299999</v>
      </c>
      <c r="D506">
        <v>48.23</v>
      </c>
      <c r="E506">
        <v>48.700001</v>
      </c>
      <c r="F506">
        <v>32.166514999999997</v>
      </c>
      <c r="G506">
        <v>54020000</v>
      </c>
      <c r="H506">
        <f t="shared" si="21"/>
        <v>-6.5286509170963125E-3</v>
      </c>
      <c r="I506">
        <f t="shared" si="22"/>
        <v>0.99347134908290369</v>
      </c>
      <c r="J506">
        <f t="shared" si="23"/>
        <v>-6.5500557725776207E-3</v>
      </c>
    </row>
    <row r="507" spans="1:10" x14ac:dyDescent="0.45">
      <c r="A507" s="1">
        <v>38285</v>
      </c>
      <c r="B507">
        <v>48.599997999999999</v>
      </c>
      <c r="C507">
        <v>49.389999000000003</v>
      </c>
      <c r="D507">
        <v>48.25</v>
      </c>
      <c r="E507">
        <v>49.220001000000003</v>
      </c>
      <c r="F507">
        <v>32.509987000000002</v>
      </c>
      <c r="G507">
        <v>69291700</v>
      </c>
      <c r="H507">
        <f t="shared" si="21"/>
        <v>1.0677936357109452E-2</v>
      </c>
      <c r="I507">
        <f t="shared" si="22"/>
        <v>1.0106779363571095</v>
      </c>
      <c r="J507">
        <f t="shared" si="23"/>
        <v>1.0621329798965243E-2</v>
      </c>
    </row>
    <row r="508" spans="1:10" x14ac:dyDescent="0.45">
      <c r="A508" s="1">
        <v>38292</v>
      </c>
      <c r="B508">
        <v>49.400002000000001</v>
      </c>
      <c r="C508">
        <v>50.43</v>
      </c>
      <c r="D508">
        <v>48.25</v>
      </c>
      <c r="E508">
        <v>50.389999000000003</v>
      </c>
      <c r="F508">
        <v>33.282780000000002</v>
      </c>
      <c r="G508">
        <v>68746000</v>
      </c>
      <c r="H508">
        <f t="shared" si="21"/>
        <v>2.3770941526368494E-2</v>
      </c>
      <c r="I508">
        <f t="shared" si="22"/>
        <v>1.0237709415263685</v>
      </c>
      <c r="J508">
        <f t="shared" si="23"/>
        <v>2.3492811679339528E-2</v>
      </c>
    </row>
    <row r="509" spans="1:10" x14ac:dyDescent="0.45">
      <c r="A509" s="1">
        <v>38299</v>
      </c>
      <c r="B509">
        <v>50.349997999999999</v>
      </c>
      <c r="C509">
        <v>50.5</v>
      </c>
      <c r="D509">
        <v>48.900002000000001</v>
      </c>
      <c r="E509">
        <v>50.419998</v>
      </c>
      <c r="F509">
        <v>33.302588999999998</v>
      </c>
      <c r="G509">
        <v>55186000</v>
      </c>
      <c r="H509">
        <f t="shared" si="21"/>
        <v>5.9517263882380433E-4</v>
      </c>
      <c r="I509">
        <f t="shared" si="22"/>
        <v>1.0005951726388238</v>
      </c>
      <c r="J509">
        <f t="shared" si="23"/>
        <v>5.9499559383354177E-4</v>
      </c>
    </row>
    <row r="510" spans="1:10" x14ac:dyDescent="0.45">
      <c r="A510" s="1">
        <v>38306</v>
      </c>
      <c r="B510">
        <v>50.130001</v>
      </c>
      <c r="C510">
        <v>50.400002000000001</v>
      </c>
      <c r="D510">
        <v>49.16</v>
      </c>
      <c r="E510">
        <v>50.380001</v>
      </c>
      <c r="F510">
        <v>33.456218999999997</v>
      </c>
      <c r="G510">
        <v>57241500</v>
      </c>
      <c r="H510">
        <f t="shared" si="21"/>
        <v>4.6131548511139098E-3</v>
      </c>
      <c r="I510">
        <f t="shared" si="22"/>
        <v>1.0046131548511139</v>
      </c>
      <c r="J510">
        <f t="shared" si="23"/>
        <v>4.6025468639544105E-3</v>
      </c>
    </row>
    <row r="511" spans="1:10" x14ac:dyDescent="0.45">
      <c r="A511" s="1">
        <v>38313</v>
      </c>
      <c r="B511">
        <v>50.380001</v>
      </c>
      <c r="C511">
        <v>52</v>
      </c>
      <c r="D511">
        <v>50.299999</v>
      </c>
      <c r="E511">
        <v>51.650002000000001</v>
      </c>
      <c r="F511">
        <v>34.299599000000001</v>
      </c>
      <c r="G511">
        <v>39959100</v>
      </c>
      <c r="H511">
        <f t="shared" si="21"/>
        <v>2.5208467220997122E-2</v>
      </c>
      <c r="I511">
        <f t="shared" si="22"/>
        <v>1.0252084672209971</v>
      </c>
      <c r="J511">
        <f t="shared" si="23"/>
        <v>2.4895974565554584E-2</v>
      </c>
    </row>
    <row r="512" spans="1:10" x14ac:dyDescent="0.45">
      <c r="A512" s="1">
        <v>38320</v>
      </c>
      <c r="B512">
        <v>51.68</v>
      </c>
      <c r="C512">
        <v>51.779998999999997</v>
      </c>
      <c r="D512">
        <v>49.599997999999999</v>
      </c>
      <c r="E512">
        <v>50.27</v>
      </c>
      <c r="F512">
        <v>33.383178999999998</v>
      </c>
      <c r="G512">
        <v>65927200</v>
      </c>
      <c r="H512">
        <f t="shared" si="21"/>
        <v>-2.671809661681479E-2</v>
      </c>
      <c r="I512">
        <f t="shared" si="22"/>
        <v>0.97328190338318521</v>
      </c>
      <c r="J512">
        <f t="shared" si="23"/>
        <v>-2.7081512773826123E-2</v>
      </c>
    </row>
    <row r="513" spans="1:10" x14ac:dyDescent="0.45">
      <c r="A513" s="1">
        <v>38327</v>
      </c>
      <c r="B513">
        <v>50.279998999999997</v>
      </c>
      <c r="C513">
        <v>50.470001000000003</v>
      </c>
      <c r="D513">
        <v>48.900002000000001</v>
      </c>
      <c r="E513">
        <v>50.150002000000001</v>
      </c>
      <c r="F513">
        <v>33.303477999999998</v>
      </c>
      <c r="G513">
        <v>62237400</v>
      </c>
      <c r="H513">
        <f t="shared" si="21"/>
        <v>-2.3874598641429046E-3</v>
      </c>
      <c r="I513">
        <f t="shared" si="22"/>
        <v>0.9976125401358571</v>
      </c>
      <c r="J513">
        <f t="shared" si="23"/>
        <v>-2.3903143907278669E-3</v>
      </c>
    </row>
    <row r="514" spans="1:10" x14ac:dyDescent="0.45">
      <c r="A514" s="1">
        <v>38334</v>
      </c>
      <c r="B514">
        <v>50.450001</v>
      </c>
      <c r="C514">
        <v>50.799999</v>
      </c>
      <c r="D514">
        <v>49.639999000000003</v>
      </c>
      <c r="E514">
        <v>49.799999</v>
      </c>
      <c r="F514">
        <v>33.071055999999999</v>
      </c>
      <c r="G514">
        <v>79045400</v>
      </c>
      <c r="H514">
        <f t="shared" si="21"/>
        <v>-6.9789107311855059E-3</v>
      </c>
      <c r="I514">
        <f t="shared" si="22"/>
        <v>0.99302108926881449</v>
      </c>
      <c r="J514">
        <f t="shared" si="23"/>
        <v>-7.003377228131216E-3</v>
      </c>
    </row>
    <row r="515" spans="1:10" x14ac:dyDescent="0.45">
      <c r="A515" s="1">
        <v>38341</v>
      </c>
      <c r="B515">
        <v>50.049999</v>
      </c>
      <c r="C515">
        <v>52.049999</v>
      </c>
      <c r="D515">
        <v>50</v>
      </c>
      <c r="E515">
        <v>51.970001000000003</v>
      </c>
      <c r="F515">
        <v>34.512115000000001</v>
      </c>
      <c r="G515">
        <v>54540700</v>
      </c>
      <c r="H515">
        <f t="shared" si="21"/>
        <v>4.3574629125843645E-2</v>
      </c>
      <c r="I515">
        <f t="shared" si="22"/>
        <v>1.0435746291258436</v>
      </c>
      <c r="J515">
        <f t="shared" si="23"/>
        <v>4.2651963066795098E-2</v>
      </c>
    </row>
    <row r="516" spans="1:10" x14ac:dyDescent="0.45">
      <c r="A516" s="1">
        <v>38348</v>
      </c>
      <c r="B516">
        <v>51.799999</v>
      </c>
      <c r="C516">
        <v>51.950001</v>
      </c>
      <c r="D516">
        <v>50.799999</v>
      </c>
      <c r="E516">
        <v>51.259998000000003</v>
      </c>
      <c r="F516">
        <v>34.040604000000002</v>
      </c>
      <c r="G516">
        <v>48227600</v>
      </c>
      <c r="H516">
        <f t="shared" ref="H516:H579" si="24">((F516/F515)-1)</f>
        <v>-1.3662187901263056E-2</v>
      </c>
      <c r="I516">
        <f t="shared" ref="I516:I579" si="25">(1+H516)</f>
        <v>0.98633781209873694</v>
      </c>
      <c r="J516">
        <f t="shared" ref="J516:J579" si="26">(LN(F516/F515))</f>
        <v>-1.3756374437024252E-2</v>
      </c>
    </row>
    <row r="517" spans="1:10" x14ac:dyDescent="0.45">
      <c r="A517" s="1">
        <v>38355</v>
      </c>
      <c r="B517">
        <v>51.02</v>
      </c>
      <c r="C517">
        <v>51.02</v>
      </c>
      <c r="D517">
        <v>49.25</v>
      </c>
      <c r="E517">
        <v>49.790000999999997</v>
      </c>
      <c r="F517">
        <v>33.064404000000003</v>
      </c>
      <c r="G517">
        <v>69330300</v>
      </c>
      <c r="H517">
        <f t="shared" si="24"/>
        <v>-2.8677517002929753E-2</v>
      </c>
      <c r="I517">
        <f t="shared" si="25"/>
        <v>0.97132248299707025</v>
      </c>
      <c r="J517">
        <f t="shared" si="26"/>
        <v>-2.9096751516440835E-2</v>
      </c>
    </row>
    <row r="518" spans="1:10" x14ac:dyDescent="0.45">
      <c r="A518" s="1">
        <v>38362</v>
      </c>
      <c r="B518">
        <v>49.860000999999997</v>
      </c>
      <c r="C518">
        <v>51.209999000000003</v>
      </c>
      <c r="D518">
        <v>49.630001</v>
      </c>
      <c r="E518">
        <v>51.07</v>
      </c>
      <c r="F518">
        <v>33.914428999999998</v>
      </c>
      <c r="G518">
        <v>56046800</v>
      </c>
      <c r="H518">
        <f t="shared" si="24"/>
        <v>2.5708160352746479E-2</v>
      </c>
      <c r="I518">
        <f t="shared" si="25"/>
        <v>1.0257081603527465</v>
      </c>
      <c r="J518">
        <f t="shared" si="26"/>
        <v>2.538326218604469E-2</v>
      </c>
    </row>
    <row r="519" spans="1:10" x14ac:dyDescent="0.45">
      <c r="A519" s="1">
        <v>38369</v>
      </c>
      <c r="B519">
        <v>50.950001</v>
      </c>
      <c r="C519">
        <v>51.549999</v>
      </c>
      <c r="D519">
        <v>50.349997999999999</v>
      </c>
      <c r="E519">
        <v>50.439999</v>
      </c>
      <c r="F519">
        <v>33.496077999999997</v>
      </c>
      <c r="G519">
        <v>48206200</v>
      </c>
      <c r="H519">
        <f t="shared" si="24"/>
        <v>-1.2335487057735794E-2</v>
      </c>
      <c r="I519">
        <f t="shared" si="25"/>
        <v>0.98766451294226421</v>
      </c>
      <c r="J519">
        <f t="shared" si="26"/>
        <v>-1.2412200697758813E-2</v>
      </c>
    </row>
    <row r="520" spans="1:10" x14ac:dyDescent="0.45">
      <c r="A520" s="1">
        <v>38376</v>
      </c>
      <c r="B520">
        <v>50.939999</v>
      </c>
      <c r="C520">
        <v>51.950001</v>
      </c>
      <c r="D520">
        <v>50.91</v>
      </c>
      <c r="E520">
        <v>51.27</v>
      </c>
      <c r="F520">
        <v>34.047255999999997</v>
      </c>
      <c r="G520">
        <v>58189200</v>
      </c>
      <c r="H520">
        <f t="shared" si="24"/>
        <v>1.6455001089978438E-2</v>
      </c>
      <c r="I520">
        <f t="shared" si="25"/>
        <v>1.0164550010899784</v>
      </c>
      <c r="J520">
        <f t="shared" si="26"/>
        <v>1.6321084626286276E-2</v>
      </c>
    </row>
    <row r="521" spans="1:10" x14ac:dyDescent="0.45">
      <c r="A521" s="1">
        <v>38383</v>
      </c>
      <c r="B521">
        <v>51.5</v>
      </c>
      <c r="C521">
        <v>55.32</v>
      </c>
      <c r="D521">
        <v>51.349997999999999</v>
      </c>
      <c r="E521">
        <v>55.290000999999997</v>
      </c>
      <c r="F521">
        <v>36.716850000000001</v>
      </c>
      <c r="G521">
        <v>78825100</v>
      </c>
      <c r="H521">
        <f t="shared" si="24"/>
        <v>7.8408492008871455E-2</v>
      </c>
      <c r="I521">
        <f t="shared" si="25"/>
        <v>1.0784084920088715</v>
      </c>
      <c r="J521">
        <f t="shared" si="26"/>
        <v>7.5486335782207356E-2</v>
      </c>
    </row>
    <row r="522" spans="1:10" x14ac:dyDescent="0.45">
      <c r="A522" s="1">
        <v>38390</v>
      </c>
      <c r="B522">
        <v>55.119999</v>
      </c>
      <c r="C522">
        <v>56.869999</v>
      </c>
      <c r="D522">
        <v>54.610000999999997</v>
      </c>
      <c r="E522">
        <v>56.110000999999997</v>
      </c>
      <c r="F522">
        <v>37.261378999999998</v>
      </c>
      <c r="G522">
        <v>72629100</v>
      </c>
      <c r="H522">
        <f t="shared" si="24"/>
        <v>1.4830493356592367E-2</v>
      </c>
      <c r="I522">
        <f t="shared" si="25"/>
        <v>1.0148304933565924</v>
      </c>
      <c r="J522">
        <f t="shared" si="26"/>
        <v>1.4721596928306713E-2</v>
      </c>
    </row>
    <row r="523" spans="1:10" x14ac:dyDescent="0.45">
      <c r="A523" s="1">
        <v>38397</v>
      </c>
      <c r="B523">
        <v>56.25</v>
      </c>
      <c r="C523">
        <v>59.849997999999999</v>
      </c>
      <c r="D523">
        <v>56.07</v>
      </c>
      <c r="E523">
        <v>59.41</v>
      </c>
      <c r="F523">
        <v>39.646065</v>
      </c>
      <c r="G523">
        <v>85825900</v>
      </c>
      <c r="H523">
        <f t="shared" si="24"/>
        <v>6.3998865957161755E-2</v>
      </c>
      <c r="I523">
        <f t="shared" si="25"/>
        <v>1.0639988659571618</v>
      </c>
      <c r="J523">
        <f t="shared" si="26"/>
        <v>6.2034325089149453E-2</v>
      </c>
    </row>
    <row r="524" spans="1:10" x14ac:dyDescent="0.45">
      <c r="A524" s="1">
        <v>38404</v>
      </c>
      <c r="B524">
        <v>59.5</v>
      </c>
      <c r="C524">
        <v>63.689999</v>
      </c>
      <c r="D524">
        <v>58.25</v>
      </c>
      <c r="E524">
        <v>63.259998000000003</v>
      </c>
      <c r="F524">
        <v>42.215282000000002</v>
      </c>
      <c r="G524">
        <v>108879400</v>
      </c>
      <c r="H524">
        <f t="shared" si="24"/>
        <v>6.4803833621319029E-2</v>
      </c>
      <c r="I524">
        <f t="shared" si="25"/>
        <v>1.064803833621319</v>
      </c>
      <c r="J524">
        <f t="shared" si="26"/>
        <v>6.2790588412831236E-2</v>
      </c>
    </row>
    <row r="525" spans="1:10" x14ac:dyDescent="0.45">
      <c r="A525" s="1">
        <v>38411</v>
      </c>
      <c r="B525">
        <v>63.259998000000003</v>
      </c>
      <c r="C525">
        <v>64.040001000000004</v>
      </c>
      <c r="D525">
        <v>61.990001999999997</v>
      </c>
      <c r="E525">
        <v>63.57</v>
      </c>
      <c r="F525">
        <v>42.422150000000002</v>
      </c>
      <c r="G525">
        <v>128760400</v>
      </c>
      <c r="H525">
        <f t="shared" si="24"/>
        <v>4.9003107452889605E-3</v>
      </c>
      <c r="I525">
        <f t="shared" si="25"/>
        <v>1.004900310745289</v>
      </c>
      <c r="J525">
        <f t="shared" si="26"/>
        <v>4.8883433027898087E-3</v>
      </c>
    </row>
    <row r="526" spans="1:10" x14ac:dyDescent="0.45">
      <c r="A526" s="1">
        <v>38418</v>
      </c>
      <c r="B526">
        <v>63.580002</v>
      </c>
      <c r="C526">
        <v>64.370002999999997</v>
      </c>
      <c r="D526">
        <v>59.5</v>
      </c>
      <c r="E526">
        <v>61.049999</v>
      </c>
      <c r="F526">
        <v>40.740479000000001</v>
      </c>
      <c r="G526">
        <v>170203800</v>
      </c>
      <c r="H526">
        <f t="shared" si="24"/>
        <v>-3.9641343024811371E-2</v>
      </c>
      <c r="I526">
        <f t="shared" si="25"/>
        <v>0.96035865697518863</v>
      </c>
      <c r="J526">
        <f t="shared" si="26"/>
        <v>-4.0448463275915898E-2</v>
      </c>
    </row>
    <row r="527" spans="1:10" x14ac:dyDescent="0.45">
      <c r="A527" s="1">
        <v>38425</v>
      </c>
      <c r="B527">
        <v>61.060001</v>
      </c>
      <c r="C527">
        <v>62.849997999999999</v>
      </c>
      <c r="D527">
        <v>59.470001000000003</v>
      </c>
      <c r="E527">
        <v>62.650002000000001</v>
      </c>
      <c r="F527">
        <v>41.808216000000002</v>
      </c>
      <c r="G527">
        <v>112404900</v>
      </c>
      <c r="H527">
        <f t="shared" si="24"/>
        <v>2.6208258376147153E-2</v>
      </c>
      <c r="I527">
        <f t="shared" si="25"/>
        <v>1.0262082583761472</v>
      </c>
      <c r="J527">
        <f t="shared" si="26"/>
        <v>2.5870707024185334E-2</v>
      </c>
    </row>
    <row r="528" spans="1:10" x14ac:dyDescent="0.45">
      <c r="A528" s="1">
        <v>38432</v>
      </c>
      <c r="B528">
        <v>62.650002000000001</v>
      </c>
      <c r="C528">
        <v>62.98</v>
      </c>
      <c r="D528">
        <v>58.549999</v>
      </c>
      <c r="E528">
        <v>59</v>
      </c>
      <c r="F528">
        <v>39.372452000000003</v>
      </c>
      <c r="G528">
        <v>88667200</v>
      </c>
      <c r="H528">
        <f t="shared" si="24"/>
        <v>-5.8260414651512438E-2</v>
      </c>
      <c r="I528">
        <f t="shared" si="25"/>
        <v>0.94173958534848756</v>
      </c>
      <c r="J528">
        <f t="shared" si="26"/>
        <v>-6.0026491299394392E-2</v>
      </c>
    </row>
    <row r="529" spans="1:10" x14ac:dyDescent="0.45">
      <c r="A529" s="1">
        <v>38439</v>
      </c>
      <c r="B529">
        <v>59.040000999999997</v>
      </c>
      <c r="C529">
        <v>60.700001</v>
      </c>
      <c r="D529">
        <v>57.380001</v>
      </c>
      <c r="E529">
        <v>60.549999</v>
      </c>
      <c r="F529">
        <v>40.406821999999998</v>
      </c>
      <c r="G529">
        <v>104896100</v>
      </c>
      <c r="H529">
        <f t="shared" si="24"/>
        <v>2.6271414338126409E-2</v>
      </c>
      <c r="I529">
        <f t="shared" si="25"/>
        <v>1.0262714143381264</v>
      </c>
      <c r="J529">
        <f t="shared" si="26"/>
        <v>2.5932248156932017E-2</v>
      </c>
    </row>
    <row r="530" spans="1:10" x14ac:dyDescent="0.45">
      <c r="A530" s="1">
        <v>38446</v>
      </c>
      <c r="B530">
        <v>60.950001</v>
      </c>
      <c r="C530">
        <v>61.740001999999997</v>
      </c>
      <c r="D530">
        <v>59.849997999999999</v>
      </c>
      <c r="E530">
        <v>60.009998000000003</v>
      </c>
      <c r="F530">
        <v>40.046458999999999</v>
      </c>
      <c r="G530">
        <v>85301200</v>
      </c>
      <c r="H530">
        <f t="shared" si="24"/>
        <v>-8.9183702692580136E-3</v>
      </c>
      <c r="I530">
        <f t="shared" si="25"/>
        <v>0.99108162973074199</v>
      </c>
      <c r="J530">
        <f t="shared" si="26"/>
        <v>-8.958376974084031E-3</v>
      </c>
    </row>
    <row r="531" spans="1:10" x14ac:dyDescent="0.45">
      <c r="A531" s="1">
        <v>38453</v>
      </c>
      <c r="B531">
        <v>59.990001999999997</v>
      </c>
      <c r="C531">
        <v>60.75</v>
      </c>
      <c r="D531">
        <v>56.099997999999999</v>
      </c>
      <c r="E531">
        <v>56.189999</v>
      </c>
      <c r="F531">
        <v>37.497261000000002</v>
      </c>
      <c r="G531">
        <v>108657500</v>
      </c>
      <c r="H531">
        <f t="shared" si="24"/>
        <v>-6.3656015129826993E-2</v>
      </c>
      <c r="I531">
        <f t="shared" si="25"/>
        <v>0.93634398487017301</v>
      </c>
      <c r="J531">
        <f t="shared" si="26"/>
        <v>-6.5772364814865356E-2</v>
      </c>
    </row>
    <row r="532" spans="1:10" x14ac:dyDescent="0.45">
      <c r="A532" s="1">
        <v>38460</v>
      </c>
      <c r="B532">
        <v>55.650002000000001</v>
      </c>
      <c r="C532">
        <v>59.950001</v>
      </c>
      <c r="D532">
        <v>55.400002000000001</v>
      </c>
      <c r="E532">
        <v>59.419998</v>
      </c>
      <c r="F532">
        <v>39.652729000000001</v>
      </c>
      <c r="G532">
        <v>101287200</v>
      </c>
      <c r="H532">
        <f t="shared" si="24"/>
        <v>5.748334525020371E-2</v>
      </c>
      <c r="I532">
        <f t="shared" si="25"/>
        <v>1.0574833452502037</v>
      </c>
      <c r="J532">
        <f t="shared" si="26"/>
        <v>5.5891882641892265E-2</v>
      </c>
    </row>
    <row r="533" spans="1:10" x14ac:dyDescent="0.45">
      <c r="A533" s="1">
        <v>38467</v>
      </c>
      <c r="B533">
        <v>59.959999000000003</v>
      </c>
      <c r="C533">
        <v>60.470001000000003</v>
      </c>
      <c r="D533">
        <v>56</v>
      </c>
      <c r="E533">
        <v>57.029998999999997</v>
      </c>
      <c r="F533">
        <v>38.057822999999999</v>
      </c>
      <c r="G533">
        <v>106656400</v>
      </c>
      <c r="H533">
        <f t="shared" si="24"/>
        <v>-4.0221847025963875E-2</v>
      </c>
      <c r="I533">
        <f t="shared" si="25"/>
        <v>0.95977815297403613</v>
      </c>
      <c r="J533">
        <f t="shared" si="26"/>
        <v>-4.1053111877859913E-2</v>
      </c>
    </row>
    <row r="534" spans="1:10" x14ac:dyDescent="0.45">
      <c r="A534" s="1">
        <v>38474</v>
      </c>
      <c r="B534">
        <v>57</v>
      </c>
      <c r="C534">
        <v>58.650002000000001</v>
      </c>
      <c r="D534">
        <v>56.07</v>
      </c>
      <c r="E534">
        <v>57.599997999999999</v>
      </c>
      <c r="F534">
        <v>38.438194000000003</v>
      </c>
      <c r="G534">
        <v>86596000</v>
      </c>
      <c r="H534">
        <f t="shared" si="24"/>
        <v>9.9945548645807847E-3</v>
      </c>
      <c r="I534">
        <f t="shared" si="25"/>
        <v>1.0099945548645808</v>
      </c>
      <c r="J534">
        <f t="shared" si="26"/>
        <v>9.9449396154480448E-3</v>
      </c>
    </row>
    <row r="535" spans="1:10" x14ac:dyDescent="0.45">
      <c r="A535" s="1">
        <v>38481</v>
      </c>
      <c r="B535">
        <v>57.75</v>
      </c>
      <c r="C535">
        <v>58.049999</v>
      </c>
      <c r="D535">
        <v>53.580002</v>
      </c>
      <c r="E535">
        <v>53.700001</v>
      </c>
      <c r="F535">
        <v>35.835613000000002</v>
      </c>
      <c r="G535">
        <v>90230700</v>
      </c>
      <c r="H535">
        <f t="shared" si="24"/>
        <v>-6.7708201899392084E-2</v>
      </c>
      <c r="I535">
        <f t="shared" si="25"/>
        <v>0.93229179810060792</v>
      </c>
      <c r="J535">
        <f t="shared" si="26"/>
        <v>-7.0109425207613471E-2</v>
      </c>
    </row>
    <row r="536" spans="1:10" x14ac:dyDescent="0.45">
      <c r="A536" s="1">
        <v>38488</v>
      </c>
      <c r="B536">
        <v>53.5</v>
      </c>
      <c r="C536">
        <v>54.970001000000003</v>
      </c>
      <c r="D536">
        <v>52.779998999999997</v>
      </c>
      <c r="E536">
        <v>54.009998000000003</v>
      </c>
      <c r="F536">
        <v>36.226044000000002</v>
      </c>
      <c r="G536">
        <v>132074700</v>
      </c>
      <c r="H536">
        <f t="shared" si="24"/>
        <v>1.0895055708967538E-2</v>
      </c>
      <c r="I536">
        <f t="shared" si="25"/>
        <v>1.0108950557089675</v>
      </c>
      <c r="J536">
        <f t="shared" si="26"/>
        <v>1.0836132186556513E-2</v>
      </c>
    </row>
    <row r="537" spans="1:10" x14ac:dyDescent="0.45">
      <c r="A537" s="1">
        <v>38495</v>
      </c>
      <c r="B537">
        <v>54.380001</v>
      </c>
      <c r="C537">
        <v>56.900002000000001</v>
      </c>
      <c r="D537">
        <v>54.139999000000003</v>
      </c>
      <c r="E537">
        <v>56.799999</v>
      </c>
      <c r="F537">
        <v>38.097385000000003</v>
      </c>
      <c r="G537">
        <v>71143800</v>
      </c>
      <c r="H537">
        <f t="shared" si="24"/>
        <v>5.1657338019023058E-2</v>
      </c>
      <c r="I537">
        <f t="shared" si="25"/>
        <v>1.0516573380190231</v>
      </c>
      <c r="J537">
        <f t="shared" si="26"/>
        <v>5.0367336939312723E-2</v>
      </c>
    </row>
    <row r="538" spans="1:10" x14ac:dyDescent="0.45">
      <c r="A538" s="1">
        <v>38502</v>
      </c>
      <c r="B538">
        <v>57</v>
      </c>
      <c r="C538">
        <v>57.779998999999997</v>
      </c>
      <c r="D538">
        <v>56.099997999999999</v>
      </c>
      <c r="E538">
        <v>57.150002000000001</v>
      </c>
      <c r="F538">
        <v>38.332141999999997</v>
      </c>
      <c r="G538">
        <v>72240800</v>
      </c>
      <c r="H538">
        <f t="shared" si="24"/>
        <v>6.162023981435949E-3</v>
      </c>
      <c r="I538">
        <f t="shared" si="25"/>
        <v>1.0061620239814359</v>
      </c>
      <c r="J538">
        <f t="shared" si="26"/>
        <v>6.1431163447811035E-3</v>
      </c>
    </row>
    <row r="539" spans="1:10" x14ac:dyDescent="0.45">
      <c r="A539" s="1">
        <v>38509</v>
      </c>
      <c r="B539">
        <v>57.299999</v>
      </c>
      <c r="C539">
        <v>58.610000999999997</v>
      </c>
      <c r="D539">
        <v>56.700001</v>
      </c>
      <c r="E539">
        <v>58.380001</v>
      </c>
      <c r="F539">
        <v>39.157142999999998</v>
      </c>
      <c r="G539">
        <v>78047600</v>
      </c>
      <c r="H539">
        <f t="shared" si="24"/>
        <v>2.1522434097212662E-2</v>
      </c>
      <c r="I539">
        <f t="shared" si="25"/>
        <v>1.0215224340972127</v>
      </c>
      <c r="J539">
        <f t="shared" si="26"/>
        <v>2.1294096950398619E-2</v>
      </c>
    </row>
    <row r="540" spans="1:10" x14ac:dyDescent="0.45">
      <c r="A540" s="1">
        <v>38516</v>
      </c>
      <c r="B540">
        <v>58.25</v>
      </c>
      <c r="C540">
        <v>61.02</v>
      </c>
      <c r="D540">
        <v>57.790000999999997</v>
      </c>
      <c r="E540">
        <v>60.889999000000003</v>
      </c>
      <c r="F540">
        <v>40.840656000000003</v>
      </c>
      <c r="G540">
        <v>74646000</v>
      </c>
      <c r="H540">
        <f t="shared" si="24"/>
        <v>4.2993764892397923E-2</v>
      </c>
      <c r="I540">
        <f t="shared" si="25"/>
        <v>1.0429937648923979</v>
      </c>
      <c r="J540">
        <f t="shared" si="26"/>
        <v>4.2095197949374559E-2</v>
      </c>
    </row>
    <row r="541" spans="1:10" x14ac:dyDescent="0.45">
      <c r="A541" s="1">
        <v>38523</v>
      </c>
      <c r="B541">
        <v>61.099997999999999</v>
      </c>
      <c r="C541">
        <v>61.130001</v>
      </c>
      <c r="D541">
        <v>58.150002000000001</v>
      </c>
      <c r="E541">
        <v>58.150002000000001</v>
      </c>
      <c r="F541">
        <v>39.002872000000004</v>
      </c>
      <c r="G541">
        <v>85955600</v>
      </c>
      <c r="H541">
        <f t="shared" si="24"/>
        <v>-4.4998885424367252E-2</v>
      </c>
      <c r="I541">
        <f t="shared" si="25"/>
        <v>0.95500111457563275</v>
      </c>
      <c r="J541">
        <f t="shared" si="26"/>
        <v>-4.6042771407184456E-2</v>
      </c>
    </row>
    <row r="542" spans="1:10" x14ac:dyDescent="0.45">
      <c r="A542" s="1">
        <v>38530</v>
      </c>
      <c r="B542">
        <v>58.330002</v>
      </c>
      <c r="C542">
        <v>59.799999</v>
      </c>
      <c r="D542">
        <v>57.459999000000003</v>
      </c>
      <c r="E542">
        <v>58.310001</v>
      </c>
      <c r="F542">
        <v>39.110191</v>
      </c>
      <c r="G542">
        <v>81724400</v>
      </c>
      <c r="H542">
        <f t="shared" si="24"/>
        <v>2.751566602582356E-3</v>
      </c>
      <c r="I542">
        <f t="shared" si="25"/>
        <v>1.0027515666025824</v>
      </c>
      <c r="J542">
        <f t="shared" si="26"/>
        <v>2.7477879730449946E-3</v>
      </c>
    </row>
    <row r="543" spans="1:10" x14ac:dyDescent="0.45">
      <c r="A543" s="1">
        <v>38537</v>
      </c>
      <c r="B543">
        <v>58.560001</v>
      </c>
      <c r="C543">
        <v>60.73</v>
      </c>
      <c r="D543">
        <v>58.290000999999997</v>
      </c>
      <c r="E543">
        <v>59.400002000000001</v>
      </c>
      <c r="F543">
        <v>39.841278000000003</v>
      </c>
      <c r="G543">
        <v>69456400</v>
      </c>
      <c r="H543">
        <f t="shared" si="24"/>
        <v>1.8693005104475358E-2</v>
      </c>
      <c r="I543">
        <f t="shared" si="25"/>
        <v>1.0186930051044754</v>
      </c>
      <c r="J543">
        <f t="shared" si="26"/>
        <v>1.8520438098187195E-2</v>
      </c>
    </row>
    <row r="544" spans="1:10" x14ac:dyDescent="0.45">
      <c r="A544" s="1">
        <v>38544</v>
      </c>
      <c r="B544">
        <v>59.389999000000003</v>
      </c>
      <c r="C544">
        <v>60.240001999999997</v>
      </c>
      <c r="D544">
        <v>57.880001</v>
      </c>
      <c r="E544">
        <v>58.16</v>
      </c>
      <c r="F544">
        <v>39.009574999999998</v>
      </c>
      <c r="G544">
        <v>81990700</v>
      </c>
      <c r="H544">
        <f t="shared" si="24"/>
        <v>-2.087540966933854E-2</v>
      </c>
      <c r="I544">
        <f t="shared" si="25"/>
        <v>0.97912459033066146</v>
      </c>
      <c r="J544">
        <f t="shared" si="26"/>
        <v>-2.1096381698333822E-2</v>
      </c>
    </row>
    <row r="545" spans="1:10" x14ac:dyDescent="0.45">
      <c r="A545" s="1">
        <v>38551</v>
      </c>
      <c r="B545">
        <v>58.02</v>
      </c>
      <c r="C545">
        <v>59.700001</v>
      </c>
      <c r="D545">
        <v>57.689999</v>
      </c>
      <c r="E545">
        <v>59.5</v>
      </c>
      <c r="F545">
        <v>39.908347999999997</v>
      </c>
      <c r="G545">
        <v>86740200</v>
      </c>
      <c r="H545">
        <f t="shared" si="24"/>
        <v>2.3039804970959032E-2</v>
      </c>
      <c r="I545">
        <f t="shared" si="25"/>
        <v>1.023039804970959</v>
      </c>
      <c r="J545">
        <f t="shared" si="26"/>
        <v>2.2778396252551611E-2</v>
      </c>
    </row>
    <row r="546" spans="1:10" x14ac:dyDescent="0.45">
      <c r="A546" s="1">
        <v>38558</v>
      </c>
      <c r="B546">
        <v>59.950001</v>
      </c>
      <c r="C546">
        <v>60.470001000000003</v>
      </c>
      <c r="D546">
        <v>58.75</v>
      </c>
      <c r="E546">
        <v>58.75</v>
      </c>
      <c r="F546">
        <v>39.405312000000002</v>
      </c>
      <c r="G546">
        <v>79287500</v>
      </c>
      <c r="H546">
        <f t="shared" si="24"/>
        <v>-1.2604781335473825E-2</v>
      </c>
      <c r="I546">
        <f t="shared" si="25"/>
        <v>0.98739521866452618</v>
      </c>
      <c r="J546">
        <f t="shared" si="26"/>
        <v>-1.2684895518170883E-2</v>
      </c>
    </row>
    <row r="547" spans="1:10" x14ac:dyDescent="0.45">
      <c r="A547" s="1">
        <v>38565</v>
      </c>
      <c r="B547">
        <v>59.23</v>
      </c>
      <c r="C547">
        <v>60.09</v>
      </c>
      <c r="D547">
        <v>57.759998000000003</v>
      </c>
      <c r="E547">
        <v>58.09</v>
      </c>
      <c r="F547">
        <v>38.962620000000001</v>
      </c>
      <c r="G547">
        <v>75323900</v>
      </c>
      <c r="H547">
        <f t="shared" si="24"/>
        <v>-1.1234322925802509E-2</v>
      </c>
      <c r="I547">
        <f t="shared" si="25"/>
        <v>0.98876567707419749</v>
      </c>
      <c r="J547">
        <f t="shared" si="26"/>
        <v>-1.1297904577982361E-2</v>
      </c>
    </row>
    <row r="548" spans="1:10" x14ac:dyDescent="0.45">
      <c r="A548" s="1">
        <v>38572</v>
      </c>
      <c r="B548">
        <v>58.650002000000001</v>
      </c>
      <c r="C548">
        <v>61.34</v>
      </c>
      <c r="D548">
        <v>58.439999</v>
      </c>
      <c r="E548">
        <v>61.049999</v>
      </c>
      <c r="F548">
        <v>40.947978999999997</v>
      </c>
      <c r="G548">
        <v>88550500</v>
      </c>
      <c r="H548">
        <f t="shared" si="24"/>
        <v>5.0955479893292521E-2</v>
      </c>
      <c r="I548">
        <f t="shared" si="25"/>
        <v>1.0509554798932925</v>
      </c>
      <c r="J548">
        <f t="shared" si="26"/>
        <v>4.969973123861559E-2</v>
      </c>
    </row>
    <row r="549" spans="1:10" x14ac:dyDescent="0.45">
      <c r="A549" s="1">
        <v>38579</v>
      </c>
      <c r="B549">
        <v>60.950001</v>
      </c>
      <c r="C549">
        <v>61.080002</v>
      </c>
      <c r="D549">
        <v>57.779998999999997</v>
      </c>
      <c r="E549">
        <v>58.82</v>
      </c>
      <c r="F549">
        <v>39.645617999999999</v>
      </c>
      <c r="G549">
        <v>80871900</v>
      </c>
      <c r="H549">
        <f t="shared" si="24"/>
        <v>-3.1805257104385976E-2</v>
      </c>
      <c r="I549">
        <f t="shared" si="25"/>
        <v>0.96819474289561402</v>
      </c>
      <c r="J549">
        <f t="shared" si="26"/>
        <v>-3.2322031262391512E-2</v>
      </c>
    </row>
    <row r="550" spans="1:10" x14ac:dyDescent="0.45">
      <c r="A550" s="1">
        <v>38586</v>
      </c>
      <c r="B550">
        <v>59.540000999999997</v>
      </c>
      <c r="C550">
        <v>59.75</v>
      </c>
      <c r="D550">
        <v>58.369999</v>
      </c>
      <c r="E550">
        <v>58.41</v>
      </c>
      <c r="F550">
        <v>39.369273999999997</v>
      </c>
      <c r="G550">
        <v>78777100</v>
      </c>
      <c r="H550">
        <f t="shared" si="24"/>
        <v>-6.9703542015665532E-3</v>
      </c>
      <c r="I550">
        <f t="shared" si="25"/>
        <v>0.99302964579843345</v>
      </c>
      <c r="J550">
        <f t="shared" si="26"/>
        <v>-6.9947606007027974E-3</v>
      </c>
    </row>
    <row r="551" spans="1:10" x14ac:dyDescent="0.45">
      <c r="A551" s="1">
        <v>38593</v>
      </c>
      <c r="B551">
        <v>59.240001999999997</v>
      </c>
      <c r="C551">
        <v>62.040000999999997</v>
      </c>
      <c r="D551">
        <v>58.119999</v>
      </c>
      <c r="E551">
        <v>60.68</v>
      </c>
      <c r="F551">
        <v>40.899276999999998</v>
      </c>
      <c r="G551">
        <v>124066400</v>
      </c>
      <c r="H551">
        <f t="shared" si="24"/>
        <v>3.8862870572619723E-2</v>
      </c>
      <c r="I551">
        <f t="shared" si="25"/>
        <v>1.0388628705726197</v>
      </c>
      <c r="J551">
        <f t="shared" si="26"/>
        <v>3.8126721282159479E-2</v>
      </c>
    </row>
    <row r="552" spans="1:10" x14ac:dyDescent="0.45">
      <c r="A552" s="1">
        <v>38600</v>
      </c>
      <c r="B552">
        <v>60.619999</v>
      </c>
      <c r="C552">
        <v>63.200001</v>
      </c>
      <c r="D552">
        <v>60.25</v>
      </c>
      <c r="E552">
        <v>63.200001</v>
      </c>
      <c r="F552">
        <v>42.597813000000002</v>
      </c>
      <c r="G552">
        <v>87783100</v>
      </c>
      <c r="H552">
        <f t="shared" si="24"/>
        <v>4.1529731686944071E-2</v>
      </c>
      <c r="I552">
        <f t="shared" si="25"/>
        <v>1.0415297316869441</v>
      </c>
      <c r="J552">
        <f t="shared" si="26"/>
        <v>4.0690528298416379E-2</v>
      </c>
    </row>
    <row r="553" spans="1:10" x14ac:dyDescent="0.45">
      <c r="A553" s="1">
        <v>38607</v>
      </c>
      <c r="B553">
        <v>62.849997999999999</v>
      </c>
      <c r="C553">
        <v>63.889999000000003</v>
      </c>
      <c r="D553">
        <v>61.73</v>
      </c>
      <c r="E553">
        <v>63.700001</v>
      </c>
      <c r="F553">
        <v>42.934811000000003</v>
      </c>
      <c r="G553">
        <v>98468100</v>
      </c>
      <c r="H553">
        <f t="shared" si="24"/>
        <v>7.911157316926154E-3</v>
      </c>
      <c r="I553">
        <f t="shared" si="25"/>
        <v>1.0079111573169262</v>
      </c>
      <c r="J553">
        <f t="shared" si="26"/>
        <v>7.8800281824173875E-3</v>
      </c>
    </row>
    <row r="554" spans="1:10" x14ac:dyDescent="0.45">
      <c r="A554" s="1">
        <v>38614</v>
      </c>
      <c r="B554">
        <v>64</v>
      </c>
      <c r="C554">
        <v>65.959998999999996</v>
      </c>
      <c r="D554">
        <v>63.599997999999999</v>
      </c>
      <c r="E554">
        <v>63.830002</v>
      </c>
      <c r="F554">
        <v>43.022418999999999</v>
      </c>
      <c r="G554">
        <v>105861600</v>
      </c>
      <c r="H554">
        <f t="shared" si="24"/>
        <v>2.0404887772766944E-3</v>
      </c>
      <c r="I554">
        <f t="shared" si="25"/>
        <v>1.0020404887772767</v>
      </c>
      <c r="J554">
        <f t="shared" si="26"/>
        <v>2.0384098076473641E-3</v>
      </c>
    </row>
    <row r="555" spans="1:10" x14ac:dyDescent="0.45">
      <c r="A555" s="1">
        <v>38621</v>
      </c>
      <c r="B555">
        <v>63.700001</v>
      </c>
      <c r="C555">
        <v>65.010002</v>
      </c>
      <c r="D555">
        <v>63.299999</v>
      </c>
      <c r="E555">
        <v>63.540000999999997</v>
      </c>
      <c r="F555">
        <v>42.826981000000004</v>
      </c>
      <c r="G555">
        <v>85614800</v>
      </c>
      <c r="H555">
        <f t="shared" si="24"/>
        <v>-4.5427013297415497E-3</v>
      </c>
      <c r="I555">
        <f t="shared" si="25"/>
        <v>0.99545729867025845</v>
      </c>
      <c r="J555">
        <f t="shared" si="26"/>
        <v>-4.553050752211258E-3</v>
      </c>
    </row>
    <row r="556" spans="1:10" x14ac:dyDescent="0.45">
      <c r="A556" s="1">
        <v>38628</v>
      </c>
      <c r="B556">
        <v>63.549999</v>
      </c>
      <c r="C556">
        <v>63.889999000000003</v>
      </c>
      <c r="D556">
        <v>57.900002000000001</v>
      </c>
      <c r="E556">
        <v>59.599997999999999</v>
      </c>
      <c r="F556">
        <v>40.171337000000001</v>
      </c>
      <c r="G556">
        <v>123949600</v>
      </c>
      <c r="H556">
        <f t="shared" si="24"/>
        <v>-6.200866691957585E-2</v>
      </c>
      <c r="I556">
        <f t="shared" si="25"/>
        <v>0.93799133308042415</v>
      </c>
      <c r="J556">
        <f t="shared" si="26"/>
        <v>-6.401456980492766E-2</v>
      </c>
    </row>
    <row r="557" spans="1:10" x14ac:dyDescent="0.45">
      <c r="A557" s="1">
        <v>38635</v>
      </c>
      <c r="B557">
        <v>59.599997999999999</v>
      </c>
      <c r="C557">
        <v>59.790000999999997</v>
      </c>
      <c r="D557">
        <v>57.139999000000003</v>
      </c>
      <c r="E557">
        <v>58.639999000000003</v>
      </c>
      <c r="F557">
        <v>39.524287999999999</v>
      </c>
      <c r="G557">
        <v>90428500</v>
      </c>
      <c r="H557">
        <f t="shared" si="24"/>
        <v>-1.6107230884548462E-2</v>
      </c>
      <c r="I557">
        <f t="shared" si="25"/>
        <v>0.98389276911545154</v>
      </c>
      <c r="J557">
        <f t="shared" si="26"/>
        <v>-1.62383623442004E-2</v>
      </c>
    </row>
    <row r="558" spans="1:10" x14ac:dyDescent="0.45">
      <c r="A558" s="1">
        <v>38642</v>
      </c>
      <c r="B558">
        <v>59.049999</v>
      </c>
      <c r="C558">
        <v>59.450001</v>
      </c>
      <c r="D558">
        <v>54.5</v>
      </c>
      <c r="E558">
        <v>55.369999</v>
      </c>
      <c r="F558">
        <v>37.320259</v>
      </c>
      <c r="G558">
        <v>164857900</v>
      </c>
      <c r="H558">
        <f t="shared" si="24"/>
        <v>-5.5763914077338939E-2</v>
      </c>
      <c r="I558">
        <f t="shared" si="25"/>
        <v>0.94423608592266106</v>
      </c>
      <c r="J558">
        <f t="shared" si="26"/>
        <v>-5.7379053084414329E-2</v>
      </c>
    </row>
    <row r="559" spans="1:10" x14ac:dyDescent="0.45">
      <c r="A559" s="1">
        <v>38649</v>
      </c>
      <c r="B559">
        <v>55.310001</v>
      </c>
      <c r="C559">
        <v>57.889999000000003</v>
      </c>
      <c r="D559">
        <v>54.790000999999997</v>
      </c>
      <c r="E559">
        <v>56.310001</v>
      </c>
      <c r="F559">
        <v>37.953837999999998</v>
      </c>
      <c r="G559">
        <v>114940800</v>
      </c>
      <c r="H559">
        <f t="shared" si="24"/>
        <v>1.6976811441742568E-2</v>
      </c>
      <c r="I559">
        <f t="shared" si="25"/>
        <v>1.0169768114417426</v>
      </c>
      <c r="J559">
        <f t="shared" si="26"/>
        <v>1.68343158642381E-2</v>
      </c>
    </row>
    <row r="560" spans="1:10" x14ac:dyDescent="0.45">
      <c r="A560" s="1">
        <v>38656</v>
      </c>
      <c r="B560">
        <v>57.029998999999997</v>
      </c>
      <c r="C560">
        <v>58.82</v>
      </c>
      <c r="D560">
        <v>56.009998000000003</v>
      </c>
      <c r="E560">
        <v>57.900002000000001</v>
      </c>
      <c r="F560">
        <v>39.025531999999998</v>
      </c>
      <c r="G560">
        <v>106155000</v>
      </c>
      <c r="H560">
        <f t="shared" si="24"/>
        <v>2.8236775421763616E-2</v>
      </c>
      <c r="I560">
        <f t="shared" si="25"/>
        <v>1.0282367754217636</v>
      </c>
      <c r="J560">
        <f t="shared" si="26"/>
        <v>2.7845466797708929E-2</v>
      </c>
    </row>
    <row r="561" spans="1:10" x14ac:dyDescent="0.45">
      <c r="A561" s="1">
        <v>38663</v>
      </c>
      <c r="B561">
        <v>57.799999</v>
      </c>
      <c r="C561">
        <v>58.330002</v>
      </c>
      <c r="D561">
        <v>55.84</v>
      </c>
      <c r="E561">
        <v>56.52</v>
      </c>
      <c r="F561">
        <v>38.095379000000001</v>
      </c>
      <c r="G561">
        <v>103492700</v>
      </c>
      <c r="H561">
        <f t="shared" si="24"/>
        <v>-2.3834473287897673E-2</v>
      </c>
      <c r="I561">
        <f t="shared" si="25"/>
        <v>0.97616552671210233</v>
      </c>
      <c r="J561">
        <f t="shared" si="26"/>
        <v>-2.4123109907908447E-2</v>
      </c>
    </row>
    <row r="562" spans="1:10" x14ac:dyDescent="0.45">
      <c r="A562" s="1">
        <v>38670</v>
      </c>
      <c r="B562">
        <v>56.82</v>
      </c>
      <c r="C562">
        <v>58.389999000000003</v>
      </c>
      <c r="D562">
        <v>56.130001</v>
      </c>
      <c r="E562">
        <v>58.25</v>
      </c>
      <c r="F562">
        <v>39.461834000000003</v>
      </c>
      <c r="G562">
        <v>98267600</v>
      </c>
      <c r="H562">
        <f t="shared" si="24"/>
        <v>3.5869311078385646E-2</v>
      </c>
      <c r="I562">
        <f t="shared" si="25"/>
        <v>1.0358693110783856</v>
      </c>
      <c r="J562">
        <f t="shared" si="26"/>
        <v>3.5240988272276785E-2</v>
      </c>
    </row>
    <row r="563" spans="1:10" x14ac:dyDescent="0.45">
      <c r="A563" s="1">
        <v>38677</v>
      </c>
      <c r="B563">
        <v>58.509998000000003</v>
      </c>
      <c r="C563">
        <v>60.259998000000003</v>
      </c>
      <c r="D563">
        <v>58.5</v>
      </c>
      <c r="E563">
        <v>60.110000999999997</v>
      </c>
      <c r="F563">
        <v>40.721905</v>
      </c>
      <c r="G563">
        <v>54127800</v>
      </c>
      <c r="H563">
        <f t="shared" si="24"/>
        <v>3.1931384638635762E-2</v>
      </c>
      <c r="I563">
        <f t="shared" si="25"/>
        <v>1.0319313846386358</v>
      </c>
      <c r="J563">
        <f t="shared" si="26"/>
        <v>3.1432177095702424E-2</v>
      </c>
    </row>
    <row r="564" spans="1:10" x14ac:dyDescent="0.45">
      <c r="A564" s="1">
        <v>38684</v>
      </c>
      <c r="B564">
        <v>59.549999</v>
      </c>
      <c r="C564">
        <v>59.849997999999999</v>
      </c>
      <c r="D564">
        <v>58</v>
      </c>
      <c r="E564">
        <v>59.07</v>
      </c>
      <c r="F564">
        <v>40.017356999999997</v>
      </c>
      <c r="G564">
        <v>85289100</v>
      </c>
      <c r="H564">
        <f t="shared" si="24"/>
        <v>-1.7301449919889578E-2</v>
      </c>
      <c r="I564">
        <f t="shared" si="25"/>
        <v>0.98269855008011042</v>
      </c>
      <c r="J564">
        <f t="shared" si="26"/>
        <v>-1.7452869059933974E-2</v>
      </c>
    </row>
    <row r="565" spans="1:10" x14ac:dyDescent="0.45">
      <c r="A565" s="1">
        <v>38691</v>
      </c>
      <c r="B565">
        <v>59.380001</v>
      </c>
      <c r="C565">
        <v>60.380001</v>
      </c>
      <c r="D565">
        <v>58.049999</v>
      </c>
      <c r="E565">
        <v>58.5</v>
      </c>
      <c r="F565">
        <v>39.631210000000003</v>
      </c>
      <c r="G565">
        <v>88256400</v>
      </c>
      <c r="H565">
        <f t="shared" si="24"/>
        <v>-9.6494878459862932E-3</v>
      </c>
      <c r="I565">
        <f t="shared" si="25"/>
        <v>0.99035051215401371</v>
      </c>
      <c r="J565">
        <f t="shared" si="26"/>
        <v>-9.6963458345399496E-3</v>
      </c>
    </row>
    <row r="566" spans="1:10" x14ac:dyDescent="0.45">
      <c r="A566" s="1">
        <v>38698</v>
      </c>
      <c r="B566">
        <v>58.810001</v>
      </c>
      <c r="C566">
        <v>59.93</v>
      </c>
      <c r="D566">
        <v>58.049999</v>
      </c>
      <c r="E566">
        <v>58.060001</v>
      </c>
      <c r="F566">
        <v>39.333129999999997</v>
      </c>
      <c r="G566">
        <v>85559800</v>
      </c>
      <c r="H566">
        <f t="shared" si="24"/>
        <v>-7.5213449198247018E-3</v>
      </c>
      <c r="I566">
        <f t="shared" si="25"/>
        <v>0.9924786550801753</v>
      </c>
      <c r="J566">
        <f t="shared" si="26"/>
        <v>-7.5497728685016245E-3</v>
      </c>
    </row>
    <row r="567" spans="1:10" x14ac:dyDescent="0.45">
      <c r="A567" s="1">
        <v>38705</v>
      </c>
      <c r="B567">
        <v>58.220001000000003</v>
      </c>
      <c r="C567">
        <v>58.59</v>
      </c>
      <c r="D567">
        <v>56.650002000000001</v>
      </c>
      <c r="E567">
        <v>57.099997999999999</v>
      </c>
      <c r="F567">
        <v>38.682774000000002</v>
      </c>
      <c r="G567">
        <v>68772500</v>
      </c>
      <c r="H567">
        <f t="shared" si="24"/>
        <v>-1.6534560051539082E-2</v>
      </c>
      <c r="I567">
        <f t="shared" si="25"/>
        <v>0.98346543994846092</v>
      </c>
      <c r="J567">
        <f t="shared" si="26"/>
        <v>-1.6672781629658757E-2</v>
      </c>
    </row>
    <row r="568" spans="1:10" x14ac:dyDescent="0.45">
      <c r="A568" s="1">
        <v>38712</v>
      </c>
      <c r="B568">
        <v>57</v>
      </c>
      <c r="C568">
        <v>57</v>
      </c>
      <c r="D568">
        <v>55.599997999999999</v>
      </c>
      <c r="E568">
        <v>56.169998</v>
      </c>
      <c r="F568">
        <v>38.052731000000001</v>
      </c>
      <c r="G568">
        <v>60748300</v>
      </c>
      <c r="H568">
        <f t="shared" si="24"/>
        <v>-1.6287430679092441E-2</v>
      </c>
      <c r="I568">
        <f t="shared" si="25"/>
        <v>0.98371256932090756</v>
      </c>
      <c r="J568">
        <f t="shared" si="26"/>
        <v>-1.6421528949339813E-2</v>
      </c>
    </row>
    <row r="569" spans="1:10" x14ac:dyDescent="0.45">
      <c r="A569" s="1">
        <v>38719</v>
      </c>
      <c r="B569">
        <v>56.419998</v>
      </c>
      <c r="C569">
        <v>59.560001</v>
      </c>
      <c r="D569">
        <v>56.419998</v>
      </c>
      <c r="E569">
        <v>59.43</v>
      </c>
      <c r="F569">
        <v>40.261249999999997</v>
      </c>
      <c r="G569">
        <v>77484500</v>
      </c>
      <c r="H569">
        <f t="shared" si="24"/>
        <v>5.803838363138758E-2</v>
      </c>
      <c r="I569">
        <f t="shared" si="25"/>
        <v>1.0580383836313876</v>
      </c>
      <c r="J569">
        <f t="shared" si="26"/>
        <v>5.6416612202777189E-2</v>
      </c>
    </row>
    <row r="570" spans="1:10" x14ac:dyDescent="0.45">
      <c r="A570" s="1">
        <v>38726</v>
      </c>
      <c r="B570">
        <v>59.799999</v>
      </c>
      <c r="C570">
        <v>61</v>
      </c>
      <c r="D570">
        <v>59.16</v>
      </c>
      <c r="E570">
        <v>60.970001000000003</v>
      </c>
      <c r="F570">
        <v>41.304516</v>
      </c>
      <c r="G570">
        <v>90737800</v>
      </c>
      <c r="H570">
        <f t="shared" si="24"/>
        <v>2.5912409574963657E-2</v>
      </c>
      <c r="I570">
        <f t="shared" si="25"/>
        <v>1.0259124095749637</v>
      </c>
      <c r="J570">
        <f t="shared" si="26"/>
        <v>2.5582372319649133E-2</v>
      </c>
    </row>
    <row r="571" spans="1:10" x14ac:dyDescent="0.45">
      <c r="A571" s="1">
        <v>38733</v>
      </c>
      <c r="B571">
        <v>61.259998000000003</v>
      </c>
      <c r="C571">
        <v>62.060001</v>
      </c>
      <c r="D571">
        <v>60.119999</v>
      </c>
      <c r="E571">
        <v>60.529998999999997</v>
      </c>
      <c r="F571">
        <v>41.006439</v>
      </c>
      <c r="G571">
        <v>79225600</v>
      </c>
      <c r="H571">
        <f t="shared" si="24"/>
        <v>-7.2165716697902837E-3</v>
      </c>
      <c r="I571">
        <f t="shared" si="25"/>
        <v>0.99278342833020972</v>
      </c>
      <c r="J571">
        <f t="shared" si="26"/>
        <v>-7.2427370821684317E-3</v>
      </c>
    </row>
    <row r="572" spans="1:10" x14ac:dyDescent="0.45">
      <c r="A572" s="1">
        <v>38740</v>
      </c>
      <c r="B572">
        <v>60.529998999999997</v>
      </c>
      <c r="C572">
        <v>61.650002000000001</v>
      </c>
      <c r="D572">
        <v>59.549999</v>
      </c>
      <c r="E572">
        <v>61.290000999999997</v>
      </c>
      <c r="F572">
        <v>41.521304999999998</v>
      </c>
      <c r="G572">
        <v>107825500</v>
      </c>
      <c r="H572">
        <f t="shared" si="24"/>
        <v>1.2555735454131911E-2</v>
      </c>
      <c r="I572">
        <f t="shared" si="25"/>
        <v>1.0125557354541319</v>
      </c>
      <c r="J572">
        <f t="shared" si="26"/>
        <v>1.2477565845612307E-2</v>
      </c>
    </row>
    <row r="573" spans="1:10" x14ac:dyDescent="0.45">
      <c r="A573" s="1">
        <v>38747</v>
      </c>
      <c r="B573">
        <v>62.880001</v>
      </c>
      <c r="C573">
        <v>63.959999000000003</v>
      </c>
      <c r="D573">
        <v>61.029998999999997</v>
      </c>
      <c r="E573">
        <v>61.389999000000003</v>
      </c>
      <c r="F573">
        <v>41.589053999999997</v>
      </c>
      <c r="G573">
        <v>114529300</v>
      </c>
      <c r="H573">
        <f t="shared" si="24"/>
        <v>1.6316683688049061E-3</v>
      </c>
      <c r="I573">
        <f t="shared" si="25"/>
        <v>1.0016316683688049</v>
      </c>
      <c r="J573">
        <f t="shared" si="26"/>
        <v>1.6303386442218821E-3</v>
      </c>
    </row>
    <row r="574" spans="1:10" x14ac:dyDescent="0.45">
      <c r="A574" s="1">
        <v>38754</v>
      </c>
      <c r="B574">
        <v>61.700001</v>
      </c>
      <c r="C574">
        <v>62.610000999999997</v>
      </c>
      <c r="D574">
        <v>58.599997999999999</v>
      </c>
      <c r="E574">
        <v>59.43</v>
      </c>
      <c r="F574">
        <v>40.261249999999997</v>
      </c>
      <c r="G574">
        <v>110616600</v>
      </c>
      <c r="H574">
        <f t="shared" si="24"/>
        <v>-3.1926766114949379E-2</v>
      </c>
      <c r="I574">
        <f t="shared" si="25"/>
        <v>0.96807323388505062</v>
      </c>
      <c r="J574">
        <f t="shared" si="26"/>
        <v>-3.2447539727314775E-2</v>
      </c>
    </row>
    <row r="575" spans="1:10" x14ac:dyDescent="0.45">
      <c r="A575" s="1">
        <v>38761</v>
      </c>
      <c r="B575">
        <v>59.43</v>
      </c>
      <c r="C575">
        <v>60.68</v>
      </c>
      <c r="D575">
        <v>58.799999</v>
      </c>
      <c r="E575">
        <v>60.549999</v>
      </c>
      <c r="F575">
        <v>41.237929999999999</v>
      </c>
      <c r="G575">
        <v>98785800</v>
      </c>
      <c r="H575">
        <f t="shared" si="24"/>
        <v>2.4258561271694346E-2</v>
      </c>
      <c r="I575">
        <f t="shared" si="25"/>
        <v>1.0242585612716943</v>
      </c>
      <c r="J575">
        <f t="shared" si="26"/>
        <v>2.3968995986131687E-2</v>
      </c>
    </row>
    <row r="576" spans="1:10" x14ac:dyDescent="0.45">
      <c r="A576" s="1">
        <v>38768</v>
      </c>
      <c r="B576">
        <v>61</v>
      </c>
      <c r="C576">
        <v>61.299999</v>
      </c>
      <c r="D576">
        <v>59.630001</v>
      </c>
      <c r="E576">
        <v>60.419998</v>
      </c>
      <c r="F576">
        <v>41.149391000000001</v>
      </c>
      <c r="G576">
        <v>64256100</v>
      </c>
      <c r="H576">
        <f t="shared" si="24"/>
        <v>-2.147028233473347E-3</v>
      </c>
      <c r="I576">
        <f t="shared" si="25"/>
        <v>0.99785297176652665</v>
      </c>
      <c r="J576">
        <f t="shared" si="26"/>
        <v>-2.1493364029862116E-3</v>
      </c>
    </row>
    <row r="577" spans="1:10" x14ac:dyDescent="0.45">
      <c r="A577" s="1">
        <v>38775</v>
      </c>
      <c r="B577">
        <v>60.200001</v>
      </c>
      <c r="C577">
        <v>61.5</v>
      </c>
      <c r="D577">
        <v>59.099997999999999</v>
      </c>
      <c r="E577">
        <v>60.98</v>
      </c>
      <c r="F577">
        <v>41.530791999999998</v>
      </c>
      <c r="G577">
        <v>86028700</v>
      </c>
      <c r="H577">
        <f t="shared" si="24"/>
        <v>9.2686912425994361E-3</v>
      </c>
      <c r="I577">
        <f t="shared" si="25"/>
        <v>1.0092686912425994</v>
      </c>
      <c r="J577">
        <f t="shared" si="26"/>
        <v>9.2260005126384766E-3</v>
      </c>
    </row>
    <row r="578" spans="1:10" x14ac:dyDescent="0.45">
      <c r="A578" s="1">
        <v>38782</v>
      </c>
      <c r="B578">
        <v>60.950001</v>
      </c>
      <c r="C578">
        <v>61.09</v>
      </c>
      <c r="D578">
        <v>58.439999</v>
      </c>
      <c r="E578">
        <v>59.18</v>
      </c>
      <c r="F578">
        <v>40.304886000000003</v>
      </c>
      <c r="G578">
        <v>99206900</v>
      </c>
      <c r="H578">
        <f t="shared" si="24"/>
        <v>-2.9518001968274366E-2</v>
      </c>
      <c r="I578">
        <f t="shared" si="25"/>
        <v>0.97048199803172563</v>
      </c>
      <c r="J578">
        <f t="shared" si="26"/>
        <v>-2.996242571386263E-2</v>
      </c>
    </row>
    <row r="579" spans="1:10" x14ac:dyDescent="0.45">
      <c r="A579" s="1">
        <v>38789</v>
      </c>
      <c r="B579">
        <v>59.68</v>
      </c>
      <c r="C579">
        <v>61.919998</v>
      </c>
      <c r="D579">
        <v>59.439999</v>
      </c>
      <c r="E579">
        <v>61.049999</v>
      </c>
      <c r="F579">
        <v>41.578465000000001</v>
      </c>
      <c r="G579">
        <v>99057500</v>
      </c>
      <c r="H579">
        <f t="shared" si="24"/>
        <v>3.159862553636783E-2</v>
      </c>
      <c r="I579">
        <f t="shared" si="25"/>
        <v>1.0315986255363678</v>
      </c>
      <c r="J579">
        <f t="shared" si="26"/>
        <v>3.110966266314125E-2</v>
      </c>
    </row>
    <row r="580" spans="1:10" x14ac:dyDescent="0.45">
      <c r="A580" s="1">
        <v>38796</v>
      </c>
      <c r="B580">
        <v>60.77</v>
      </c>
      <c r="C580">
        <v>61.689999</v>
      </c>
      <c r="D580">
        <v>60.330002</v>
      </c>
      <c r="E580">
        <v>61.169998</v>
      </c>
      <c r="F580">
        <v>41.660178999999999</v>
      </c>
      <c r="G580">
        <v>84476400</v>
      </c>
      <c r="H580">
        <f t="shared" ref="H580:H643" si="27">((F580/F579)-1)</f>
        <v>1.9652962176452959E-3</v>
      </c>
      <c r="I580">
        <f t="shared" ref="I580:I643" si="28">(1+H580)</f>
        <v>1.0019652962176453</v>
      </c>
      <c r="J580">
        <f t="shared" ref="J580:J643" si="29">(LN(F580/F579))</f>
        <v>1.9633675495564023E-3</v>
      </c>
    </row>
    <row r="581" spans="1:10" x14ac:dyDescent="0.45">
      <c r="A581" s="1">
        <v>38803</v>
      </c>
      <c r="B581">
        <v>61.110000999999997</v>
      </c>
      <c r="C581">
        <v>61.889999000000003</v>
      </c>
      <c r="D581">
        <v>60.82</v>
      </c>
      <c r="E581">
        <v>60.860000999999997</v>
      </c>
      <c r="F581">
        <v>41.449058999999998</v>
      </c>
      <c r="G581">
        <v>86249100</v>
      </c>
      <c r="H581">
        <f t="shared" si="27"/>
        <v>-5.0676690563428162E-3</v>
      </c>
      <c r="I581">
        <f t="shared" si="28"/>
        <v>0.99493233094365718</v>
      </c>
      <c r="J581">
        <f t="shared" si="29"/>
        <v>-5.080553238120184E-3</v>
      </c>
    </row>
    <row r="582" spans="1:10" x14ac:dyDescent="0.45">
      <c r="A582" s="1">
        <v>38810</v>
      </c>
      <c r="B582">
        <v>61.360000999999997</v>
      </c>
      <c r="C582">
        <v>62.700001</v>
      </c>
      <c r="D582">
        <v>60.43</v>
      </c>
      <c r="E582">
        <v>61.330002</v>
      </c>
      <c r="F582">
        <v>41.769150000000003</v>
      </c>
      <c r="G582">
        <v>78909600</v>
      </c>
      <c r="H582">
        <f t="shared" si="27"/>
        <v>7.7225154858160394E-3</v>
      </c>
      <c r="I582">
        <f t="shared" si="28"/>
        <v>1.007722515485816</v>
      </c>
      <c r="J582">
        <f t="shared" si="29"/>
        <v>7.6928494959266252E-3</v>
      </c>
    </row>
    <row r="583" spans="1:10" x14ac:dyDescent="0.45">
      <c r="A583" s="1">
        <v>38817</v>
      </c>
      <c r="B583">
        <v>61.900002000000001</v>
      </c>
      <c r="C583">
        <v>62.73</v>
      </c>
      <c r="D583">
        <v>61</v>
      </c>
      <c r="E583">
        <v>61.560001</v>
      </c>
      <c r="F583">
        <v>41.925792999999999</v>
      </c>
      <c r="G583">
        <v>53362100</v>
      </c>
      <c r="H583">
        <f t="shared" si="27"/>
        <v>3.7502079884315087E-3</v>
      </c>
      <c r="I583">
        <f t="shared" si="28"/>
        <v>1.0037502079884315</v>
      </c>
      <c r="J583">
        <f t="shared" si="29"/>
        <v>3.7431934902017092E-3</v>
      </c>
    </row>
    <row r="584" spans="1:10" x14ac:dyDescent="0.45">
      <c r="A584" s="1">
        <v>38824</v>
      </c>
      <c r="B584">
        <v>61.939999</v>
      </c>
      <c r="C584">
        <v>65</v>
      </c>
      <c r="D584">
        <v>61.610000999999997</v>
      </c>
      <c r="E584">
        <v>65</v>
      </c>
      <c r="F584">
        <v>44.268627000000002</v>
      </c>
      <c r="G584">
        <v>99722900</v>
      </c>
      <c r="H584">
        <f t="shared" si="27"/>
        <v>5.5880493423225319E-2</v>
      </c>
      <c r="I584">
        <f t="shared" si="28"/>
        <v>1.0558804934232253</v>
      </c>
      <c r="J584">
        <f t="shared" si="29"/>
        <v>5.4375009773168989E-2</v>
      </c>
    </row>
    <row r="585" spans="1:10" x14ac:dyDescent="0.45">
      <c r="A585" s="1">
        <v>38831</v>
      </c>
      <c r="B585">
        <v>64.760002</v>
      </c>
      <c r="C585">
        <v>64.980002999999996</v>
      </c>
      <c r="D585">
        <v>61</v>
      </c>
      <c r="E585">
        <v>63.080002</v>
      </c>
      <c r="F585">
        <v>42.961005999999998</v>
      </c>
      <c r="G585">
        <v>109325500</v>
      </c>
      <c r="H585">
        <f t="shared" si="27"/>
        <v>-2.9538322930142025E-2</v>
      </c>
      <c r="I585">
        <f t="shared" si="28"/>
        <v>0.97046167706985798</v>
      </c>
      <c r="J585">
        <f t="shared" si="29"/>
        <v>-2.9983364973593944E-2</v>
      </c>
    </row>
    <row r="586" spans="1:10" x14ac:dyDescent="0.45">
      <c r="A586" s="1">
        <v>38838</v>
      </c>
      <c r="B586">
        <v>63.400002000000001</v>
      </c>
      <c r="C586">
        <v>64.769997000000004</v>
      </c>
      <c r="D586">
        <v>62.889999000000003</v>
      </c>
      <c r="E586">
        <v>64</v>
      </c>
      <c r="F586">
        <v>43.587569999999999</v>
      </c>
      <c r="G586">
        <v>99001900</v>
      </c>
      <c r="H586">
        <f t="shared" si="27"/>
        <v>1.458448156451464E-2</v>
      </c>
      <c r="I586">
        <f t="shared" si="28"/>
        <v>1.0145844815645146</v>
      </c>
      <c r="J586">
        <f t="shared" si="29"/>
        <v>1.4479150906844453E-2</v>
      </c>
    </row>
    <row r="587" spans="1:10" x14ac:dyDescent="0.45">
      <c r="A587" s="1">
        <v>38845</v>
      </c>
      <c r="B587">
        <v>63.599997999999999</v>
      </c>
      <c r="C587">
        <v>64.260002</v>
      </c>
      <c r="D587">
        <v>62.060001</v>
      </c>
      <c r="E587">
        <v>62.240001999999997</v>
      </c>
      <c r="F587">
        <v>42.388919999999999</v>
      </c>
      <c r="G587">
        <v>83168200</v>
      </c>
      <c r="H587">
        <f t="shared" si="27"/>
        <v>-2.7499812446530103E-2</v>
      </c>
      <c r="I587">
        <f t="shared" si="28"/>
        <v>0.9725001875534699</v>
      </c>
      <c r="J587">
        <f t="shared" si="29"/>
        <v>-2.7885010632515837E-2</v>
      </c>
    </row>
    <row r="588" spans="1:10" x14ac:dyDescent="0.45">
      <c r="A588" s="1">
        <v>38852</v>
      </c>
      <c r="B588">
        <v>61.509998000000003</v>
      </c>
      <c r="C588">
        <v>62.709999000000003</v>
      </c>
      <c r="D588">
        <v>59.5</v>
      </c>
      <c r="E588">
        <v>60.450001</v>
      </c>
      <c r="F588">
        <v>41.376911</v>
      </c>
      <c r="G588">
        <v>107346600</v>
      </c>
      <c r="H588">
        <f t="shared" si="27"/>
        <v>-2.3874375662319314E-2</v>
      </c>
      <c r="I588">
        <f t="shared" si="28"/>
        <v>0.97612562433768069</v>
      </c>
      <c r="J588">
        <f t="shared" si="29"/>
        <v>-2.4163987391172908E-2</v>
      </c>
    </row>
    <row r="589" spans="1:10" x14ac:dyDescent="0.45">
      <c r="A589" s="1">
        <v>38859</v>
      </c>
      <c r="B589">
        <v>59.950001</v>
      </c>
      <c r="C589">
        <v>61.93</v>
      </c>
      <c r="D589">
        <v>59.150002000000001</v>
      </c>
      <c r="E589">
        <v>61.580002</v>
      </c>
      <c r="F589">
        <v>42.150374999999997</v>
      </c>
      <c r="G589">
        <v>100155000</v>
      </c>
      <c r="H589">
        <f t="shared" si="27"/>
        <v>1.8693130572265293E-2</v>
      </c>
      <c r="I589">
        <f t="shared" si="28"/>
        <v>1.0186931305722653</v>
      </c>
      <c r="J589">
        <f t="shared" si="29"/>
        <v>1.852056126363702E-2</v>
      </c>
    </row>
    <row r="590" spans="1:10" x14ac:dyDescent="0.45">
      <c r="A590" s="1">
        <v>38866</v>
      </c>
      <c r="B590">
        <v>61.700001</v>
      </c>
      <c r="C590">
        <v>61.849997999999999</v>
      </c>
      <c r="D590">
        <v>59.759998000000003</v>
      </c>
      <c r="E590">
        <v>61.650002000000001</v>
      </c>
      <c r="F590">
        <v>42.198287999999998</v>
      </c>
      <c r="G590">
        <v>78973100</v>
      </c>
      <c r="H590">
        <f t="shared" si="27"/>
        <v>1.1367158655173348E-3</v>
      </c>
      <c r="I590">
        <f t="shared" si="28"/>
        <v>1.0011367158655173</v>
      </c>
      <c r="J590">
        <f t="shared" si="29"/>
        <v>1.1360702932130817E-3</v>
      </c>
    </row>
    <row r="591" spans="1:10" x14ac:dyDescent="0.45">
      <c r="A591" s="1">
        <v>38873</v>
      </c>
      <c r="B591">
        <v>62.099997999999999</v>
      </c>
      <c r="C591">
        <v>62.200001</v>
      </c>
      <c r="D591">
        <v>57.82</v>
      </c>
      <c r="E591">
        <v>58.799999</v>
      </c>
      <c r="F591">
        <v>40.247509000000001</v>
      </c>
      <c r="G591">
        <v>126952900</v>
      </c>
      <c r="H591">
        <f t="shared" si="27"/>
        <v>-4.6228865967263832E-2</v>
      </c>
      <c r="I591">
        <f t="shared" si="28"/>
        <v>0.95377113403273617</v>
      </c>
      <c r="J591">
        <f t="shared" si="29"/>
        <v>-4.7331537747993105E-2</v>
      </c>
    </row>
    <row r="592" spans="1:10" x14ac:dyDescent="0.45">
      <c r="A592" s="1">
        <v>38880</v>
      </c>
      <c r="B592">
        <v>59.049999</v>
      </c>
      <c r="C592">
        <v>59.549999</v>
      </c>
      <c r="D592">
        <v>56.639999000000003</v>
      </c>
      <c r="E592">
        <v>58.799999</v>
      </c>
      <c r="F592">
        <v>40.247509000000001</v>
      </c>
      <c r="G592">
        <v>123964300</v>
      </c>
      <c r="H592">
        <f t="shared" si="27"/>
        <v>0</v>
      </c>
      <c r="I592">
        <f t="shared" si="28"/>
        <v>1</v>
      </c>
      <c r="J592">
        <f t="shared" si="29"/>
        <v>0</v>
      </c>
    </row>
    <row r="593" spans="1:10" x14ac:dyDescent="0.45">
      <c r="A593" s="1">
        <v>38887</v>
      </c>
      <c r="B593">
        <v>58.77</v>
      </c>
      <c r="C593">
        <v>58.869999</v>
      </c>
      <c r="D593">
        <v>57.209999000000003</v>
      </c>
      <c r="E593">
        <v>58.099997999999999</v>
      </c>
      <c r="F593">
        <v>39.768363999999998</v>
      </c>
      <c r="G593">
        <v>94884900</v>
      </c>
      <c r="H593">
        <f t="shared" si="27"/>
        <v>-1.1904960379038654E-2</v>
      </c>
      <c r="I593">
        <f t="shared" si="28"/>
        <v>0.98809503962096135</v>
      </c>
      <c r="J593">
        <f t="shared" si="29"/>
        <v>-1.1976391912268961E-2</v>
      </c>
    </row>
    <row r="594" spans="1:10" x14ac:dyDescent="0.45">
      <c r="A594" s="1">
        <v>38894</v>
      </c>
      <c r="B594">
        <v>58.099997999999999</v>
      </c>
      <c r="C594">
        <v>62.650002000000001</v>
      </c>
      <c r="D594">
        <v>57.91</v>
      </c>
      <c r="E594">
        <v>61.349997999999999</v>
      </c>
      <c r="F594">
        <v>41.992958000000002</v>
      </c>
      <c r="G594">
        <v>122773100</v>
      </c>
      <c r="H594">
        <f t="shared" si="27"/>
        <v>5.5938785915357281E-2</v>
      </c>
      <c r="I594">
        <f t="shared" si="28"/>
        <v>1.0559387859153573</v>
      </c>
      <c r="J594">
        <f t="shared" si="29"/>
        <v>5.4430215720682663E-2</v>
      </c>
    </row>
    <row r="595" spans="1:10" x14ac:dyDescent="0.45">
      <c r="A595" s="1">
        <v>38901</v>
      </c>
      <c r="B595">
        <v>61.799999</v>
      </c>
      <c r="C595">
        <v>63.889999000000003</v>
      </c>
      <c r="D595">
        <v>61.630001</v>
      </c>
      <c r="E595">
        <v>62.84</v>
      </c>
      <c r="F595">
        <v>43.012813999999999</v>
      </c>
      <c r="G595">
        <v>71410700</v>
      </c>
      <c r="H595">
        <f t="shared" si="27"/>
        <v>2.4286357726931218E-2</v>
      </c>
      <c r="I595">
        <f t="shared" si="28"/>
        <v>1.0242863577269312</v>
      </c>
      <c r="J595">
        <f t="shared" si="29"/>
        <v>2.3996133741306873E-2</v>
      </c>
    </row>
    <row r="596" spans="1:10" x14ac:dyDescent="0.45">
      <c r="A596" s="1">
        <v>38908</v>
      </c>
      <c r="B596">
        <v>63</v>
      </c>
      <c r="C596">
        <v>65</v>
      </c>
      <c r="D596">
        <v>62.779998999999997</v>
      </c>
      <c r="E596">
        <v>64.900002000000001</v>
      </c>
      <c r="F596">
        <v>44.422848000000002</v>
      </c>
      <c r="G596">
        <v>92112400</v>
      </c>
      <c r="H596">
        <f t="shared" si="27"/>
        <v>3.2781719419705979E-2</v>
      </c>
      <c r="I596">
        <f t="shared" si="28"/>
        <v>1.032781719419706</v>
      </c>
      <c r="J596">
        <f t="shared" si="29"/>
        <v>3.2255860373998982E-2</v>
      </c>
    </row>
    <row r="597" spans="1:10" x14ac:dyDescent="0.45">
      <c r="A597" s="1">
        <v>38915</v>
      </c>
      <c r="B597">
        <v>64.5</v>
      </c>
      <c r="C597">
        <v>64.940002000000007</v>
      </c>
      <c r="D597">
        <v>63.57</v>
      </c>
      <c r="E597">
        <v>63.93</v>
      </c>
      <c r="F597">
        <v>43.758899999999997</v>
      </c>
      <c r="G597">
        <v>114282600</v>
      </c>
      <c r="H597">
        <f t="shared" si="27"/>
        <v>-1.4946092605318873E-2</v>
      </c>
      <c r="I597">
        <f t="shared" si="28"/>
        <v>0.98505390739468113</v>
      </c>
      <c r="J597">
        <f t="shared" si="29"/>
        <v>-1.5058910988114783E-2</v>
      </c>
    </row>
    <row r="598" spans="1:10" x14ac:dyDescent="0.45">
      <c r="A598" s="1">
        <v>38922</v>
      </c>
      <c r="B598">
        <v>64.349997999999999</v>
      </c>
      <c r="C598">
        <v>67.650002000000001</v>
      </c>
      <c r="D598">
        <v>64.199996999999996</v>
      </c>
      <c r="E598">
        <v>67</v>
      </c>
      <c r="F598">
        <v>45.860259999999997</v>
      </c>
      <c r="G598">
        <v>121995100</v>
      </c>
      <c r="H598">
        <f t="shared" si="27"/>
        <v>4.8021316806409642E-2</v>
      </c>
      <c r="I598">
        <f t="shared" si="28"/>
        <v>1.0480213168064096</v>
      </c>
      <c r="J598">
        <f t="shared" si="29"/>
        <v>4.6903926156117326E-2</v>
      </c>
    </row>
    <row r="599" spans="1:10" x14ac:dyDescent="0.45">
      <c r="A599" s="1">
        <v>38929</v>
      </c>
      <c r="B599">
        <v>67.430000000000007</v>
      </c>
      <c r="C599">
        <v>69.279999000000004</v>
      </c>
      <c r="D599">
        <v>66.760002</v>
      </c>
      <c r="E599">
        <v>68.690002000000007</v>
      </c>
      <c r="F599">
        <v>47.017048000000003</v>
      </c>
      <c r="G599">
        <v>105125600</v>
      </c>
      <c r="H599">
        <f t="shared" si="27"/>
        <v>2.5224191925645512E-2</v>
      </c>
      <c r="I599">
        <f t="shared" si="28"/>
        <v>1.0252241919256455</v>
      </c>
      <c r="J599">
        <f t="shared" si="29"/>
        <v>2.4911312503700031E-2</v>
      </c>
    </row>
    <row r="600" spans="1:10" x14ac:dyDescent="0.45">
      <c r="A600" s="1">
        <v>38936</v>
      </c>
      <c r="B600">
        <v>69</v>
      </c>
      <c r="C600">
        <v>70.419998000000007</v>
      </c>
      <c r="D600">
        <v>68.389999000000003</v>
      </c>
      <c r="E600">
        <v>69.730002999999996</v>
      </c>
      <c r="F600">
        <v>47.728904999999997</v>
      </c>
      <c r="G600">
        <v>112604700</v>
      </c>
      <c r="H600">
        <f t="shared" si="27"/>
        <v>1.5140401838924289E-2</v>
      </c>
      <c r="I600">
        <f t="shared" si="28"/>
        <v>1.0151404018389243</v>
      </c>
      <c r="J600">
        <f t="shared" si="29"/>
        <v>1.5026929862363146E-2</v>
      </c>
    </row>
    <row r="601" spans="1:10" x14ac:dyDescent="0.45">
      <c r="A601" s="1">
        <v>38943</v>
      </c>
      <c r="B601">
        <v>69.540001000000004</v>
      </c>
      <c r="C601">
        <v>69.919998000000007</v>
      </c>
      <c r="D601">
        <v>67.010002</v>
      </c>
      <c r="E601">
        <v>69.099997999999999</v>
      </c>
      <c r="F601">
        <v>47.517116999999999</v>
      </c>
      <c r="G601">
        <v>121963200</v>
      </c>
      <c r="H601">
        <f t="shared" si="27"/>
        <v>-4.4373111011031252E-3</v>
      </c>
      <c r="I601">
        <f t="shared" si="28"/>
        <v>0.99556268889889687</v>
      </c>
      <c r="J601">
        <f t="shared" si="29"/>
        <v>-4.4471851864260285E-3</v>
      </c>
    </row>
    <row r="602" spans="1:10" x14ac:dyDescent="0.45">
      <c r="A602" s="1">
        <v>38950</v>
      </c>
      <c r="B602">
        <v>69.300003000000004</v>
      </c>
      <c r="C602">
        <v>71.220000999999996</v>
      </c>
      <c r="D602">
        <v>69.040001000000004</v>
      </c>
      <c r="E602">
        <v>70.430000000000007</v>
      </c>
      <c r="F602">
        <v>48.431705000000001</v>
      </c>
      <c r="G602">
        <v>102548600</v>
      </c>
      <c r="H602">
        <f t="shared" si="27"/>
        <v>1.9247548204576415E-2</v>
      </c>
      <c r="I602">
        <f t="shared" si="28"/>
        <v>1.0192475482045764</v>
      </c>
      <c r="J602">
        <f t="shared" si="29"/>
        <v>1.906465722458656E-2</v>
      </c>
    </row>
    <row r="603" spans="1:10" x14ac:dyDescent="0.45">
      <c r="A603" s="1">
        <v>38957</v>
      </c>
      <c r="B603">
        <v>70.050003000000004</v>
      </c>
      <c r="C603">
        <v>70.199996999999996</v>
      </c>
      <c r="D603">
        <v>67.370002999999997</v>
      </c>
      <c r="E603">
        <v>68.099997999999999</v>
      </c>
      <c r="F603">
        <v>46.829453000000001</v>
      </c>
      <c r="G603">
        <v>102826900</v>
      </c>
      <c r="H603">
        <f t="shared" si="27"/>
        <v>-3.3082708940352146E-2</v>
      </c>
      <c r="I603">
        <f t="shared" si="28"/>
        <v>0.96691729105964785</v>
      </c>
      <c r="J603">
        <f t="shared" si="29"/>
        <v>-3.3642318666032851E-2</v>
      </c>
    </row>
    <row r="604" spans="1:10" x14ac:dyDescent="0.45">
      <c r="A604" s="1">
        <v>38964</v>
      </c>
      <c r="B604">
        <v>67.680000000000007</v>
      </c>
      <c r="C604">
        <v>68.650002000000001</v>
      </c>
      <c r="D604">
        <v>66.779999000000004</v>
      </c>
      <c r="E604">
        <v>66.809997999999993</v>
      </c>
      <c r="F604">
        <v>45.942386999999997</v>
      </c>
      <c r="G604">
        <v>88565700</v>
      </c>
      <c r="H604">
        <f t="shared" si="27"/>
        <v>-1.894248049406011E-2</v>
      </c>
      <c r="I604">
        <f t="shared" si="28"/>
        <v>0.98105751950593989</v>
      </c>
      <c r="J604">
        <f t="shared" si="29"/>
        <v>-1.9124187592391113E-2</v>
      </c>
    </row>
    <row r="605" spans="1:10" x14ac:dyDescent="0.45">
      <c r="A605" s="1">
        <v>38971</v>
      </c>
      <c r="B605">
        <v>66.360000999999997</v>
      </c>
      <c r="C605">
        <v>66.400002000000001</v>
      </c>
      <c r="D605">
        <v>64.110000999999997</v>
      </c>
      <c r="E605">
        <v>64.650002000000001</v>
      </c>
      <c r="F605">
        <v>44.457047000000003</v>
      </c>
      <c r="G605">
        <v>137224400</v>
      </c>
      <c r="H605">
        <f t="shared" si="27"/>
        <v>-3.2330492536227884E-2</v>
      </c>
      <c r="I605">
        <f t="shared" si="28"/>
        <v>0.96766950746377212</v>
      </c>
      <c r="J605">
        <f t="shared" si="29"/>
        <v>-3.2864667911250089E-2</v>
      </c>
    </row>
    <row r="606" spans="1:10" x14ac:dyDescent="0.45">
      <c r="A606" s="1">
        <v>38978</v>
      </c>
      <c r="B606">
        <v>64.900002000000001</v>
      </c>
      <c r="C606">
        <v>66.580001999999993</v>
      </c>
      <c r="D606">
        <v>63.93</v>
      </c>
      <c r="E606">
        <v>64.910004000000001</v>
      </c>
      <c r="F606">
        <v>44.635845000000003</v>
      </c>
      <c r="G606">
        <v>112292200</v>
      </c>
      <c r="H606">
        <f t="shared" si="27"/>
        <v>4.0218145843109454E-3</v>
      </c>
      <c r="I606">
        <f t="shared" si="28"/>
        <v>1.0040218145843109</v>
      </c>
      <c r="J606">
        <f t="shared" si="29"/>
        <v>4.0137487071114511E-3</v>
      </c>
    </row>
    <row r="607" spans="1:10" x14ac:dyDescent="0.45">
      <c r="A607" s="1">
        <v>38985</v>
      </c>
      <c r="B607">
        <v>64.599997999999999</v>
      </c>
      <c r="C607">
        <v>67.809997999999993</v>
      </c>
      <c r="D607">
        <v>63.869999</v>
      </c>
      <c r="E607">
        <v>67.099997999999999</v>
      </c>
      <c r="F607">
        <v>46.141810999999997</v>
      </c>
      <c r="G607">
        <v>118629100</v>
      </c>
      <c r="H607">
        <f t="shared" si="27"/>
        <v>3.3738937842444638E-2</v>
      </c>
      <c r="I607">
        <f t="shared" si="28"/>
        <v>1.0337389378424446</v>
      </c>
      <c r="J607">
        <f t="shared" si="29"/>
        <v>3.318226629966356E-2</v>
      </c>
    </row>
    <row r="608" spans="1:10" x14ac:dyDescent="0.45">
      <c r="A608" s="1">
        <v>38992</v>
      </c>
      <c r="B608">
        <v>67.290001000000004</v>
      </c>
      <c r="C608">
        <v>67.760002</v>
      </c>
      <c r="D608">
        <v>64.839995999999999</v>
      </c>
      <c r="E608">
        <v>67.519997000000004</v>
      </c>
      <c r="F608">
        <v>46.430613999999998</v>
      </c>
      <c r="G608">
        <v>109202100</v>
      </c>
      <c r="H608">
        <f t="shared" si="27"/>
        <v>6.2590304485448112E-3</v>
      </c>
      <c r="I608">
        <f t="shared" si="28"/>
        <v>1.0062590304485448</v>
      </c>
      <c r="J608">
        <f t="shared" si="29"/>
        <v>6.2395240691690539E-3</v>
      </c>
    </row>
    <row r="609" spans="1:10" x14ac:dyDescent="0.45">
      <c r="A609" s="1">
        <v>38999</v>
      </c>
      <c r="B609">
        <v>67.760002</v>
      </c>
      <c r="C609">
        <v>68.730002999999996</v>
      </c>
      <c r="D609">
        <v>65.959998999999996</v>
      </c>
      <c r="E609">
        <v>68.400002000000001</v>
      </c>
      <c r="F609">
        <v>47.035758999999999</v>
      </c>
      <c r="G609">
        <v>101823600</v>
      </c>
      <c r="H609">
        <f t="shared" si="27"/>
        <v>1.3033318921864767E-2</v>
      </c>
      <c r="I609">
        <f t="shared" si="28"/>
        <v>1.0130333189218648</v>
      </c>
      <c r="J609">
        <f t="shared" si="29"/>
        <v>1.2949116060154305E-2</v>
      </c>
    </row>
    <row r="610" spans="1:10" x14ac:dyDescent="0.45">
      <c r="A610" s="1">
        <v>39006</v>
      </c>
      <c r="B610">
        <v>68.449996999999996</v>
      </c>
      <c r="C610">
        <v>70.069999999999993</v>
      </c>
      <c r="D610">
        <v>68.419998000000007</v>
      </c>
      <c r="E610">
        <v>69.550003000000004</v>
      </c>
      <c r="F610">
        <v>47.826571999999999</v>
      </c>
      <c r="G610">
        <v>100795700</v>
      </c>
      <c r="H610">
        <f t="shared" si="27"/>
        <v>1.6813016666745062E-2</v>
      </c>
      <c r="I610">
        <f t="shared" si="28"/>
        <v>1.0168130166667451</v>
      </c>
      <c r="J610">
        <f t="shared" si="29"/>
        <v>1.6673242411034753E-2</v>
      </c>
    </row>
    <row r="611" spans="1:10" x14ac:dyDescent="0.45">
      <c r="A611" s="1">
        <v>39013</v>
      </c>
      <c r="B611">
        <v>68.849997999999999</v>
      </c>
      <c r="C611">
        <v>72.330001999999993</v>
      </c>
      <c r="D611">
        <v>68.720000999999996</v>
      </c>
      <c r="E611">
        <v>71.459998999999996</v>
      </c>
      <c r="F611">
        <v>49.139980000000001</v>
      </c>
      <c r="G611">
        <v>108542600</v>
      </c>
      <c r="H611">
        <f t="shared" si="27"/>
        <v>2.7461888759244601E-2</v>
      </c>
      <c r="I611">
        <f t="shared" si="28"/>
        <v>1.0274618887592446</v>
      </c>
      <c r="J611">
        <f t="shared" si="29"/>
        <v>2.7091575468477135E-2</v>
      </c>
    </row>
    <row r="612" spans="1:10" x14ac:dyDescent="0.45">
      <c r="A612" s="1">
        <v>39020</v>
      </c>
      <c r="B612">
        <v>71.150002000000001</v>
      </c>
      <c r="C612">
        <v>72.389999000000003</v>
      </c>
      <c r="D612">
        <v>70.010002</v>
      </c>
      <c r="E612">
        <v>72.150002000000001</v>
      </c>
      <c r="F612">
        <v>49.614491000000001</v>
      </c>
      <c r="G612">
        <v>101912100</v>
      </c>
      <c r="H612">
        <f t="shared" si="27"/>
        <v>9.6563124364315023E-3</v>
      </c>
      <c r="I612">
        <f t="shared" si="28"/>
        <v>1.0096563124364315</v>
      </c>
      <c r="J612">
        <f t="shared" si="29"/>
        <v>9.6099882267818935E-3</v>
      </c>
    </row>
    <row r="613" spans="1:10" x14ac:dyDescent="0.45">
      <c r="A613" s="1">
        <v>39027</v>
      </c>
      <c r="B613">
        <v>72.160004000000001</v>
      </c>
      <c r="C613">
        <v>74.800003000000004</v>
      </c>
      <c r="D613">
        <v>71.900002000000001</v>
      </c>
      <c r="E613">
        <v>74.419998000000007</v>
      </c>
      <c r="F613">
        <v>51.175468000000002</v>
      </c>
      <c r="G613">
        <v>99547900</v>
      </c>
      <c r="H613">
        <f t="shared" si="27"/>
        <v>3.1462118597568534E-2</v>
      </c>
      <c r="I613">
        <f t="shared" si="28"/>
        <v>1.0314621185975685</v>
      </c>
      <c r="J613">
        <f t="shared" si="29"/>
        <v>3.0977328276588018E-2</v>
      </c>
    </row>
    <row r="614" spans="1:10" x14ac:dyDescent="0.45">
      <c r="A614" s="1">
        <v>39034</v>
      </c>
      <c r="B614">
        <v>74.099997999999999</v>
      </c>
      <c r="C614">
        <v>74.970000999999996</v>
      </c>
      <c r="D614">
        <v>71.760002</v>
      </c>
      <c r="E614">
        <v>73.080001999999993</v>
      </c>
      <c r="F614">
        <v>50.471877999999997</v>
      </c>
      <c r="G614">
        <v>103589900</v>
      </c>
      <c r="H614">
        <f t="shared" si="27"/>
        <v>-1.3748579690565865E-2</v>
      </c>
      <c r="I614">
        <f t="shared" si="28"/>
        <v>0.98625142030943413</v>
      </c>
      <c r="J614">
        <f t="shared" si="29"/>
        <v>-1.384396671213018E-2</v>
      </c>
    </row>
    <row r="615" spans="1:10" x14ac:dyDescent="0.45">
      <c r="A615" s="1">
        <v>39041</v>
      </c>
      <c r="B615">
        <v>72.550003000000004</v>
      </c>
      <c r="C615">
        <v>73.529999000000004</v>
      </c>
      <c r="D615">
        <v>71.849997999999999</v>
      </c>
      <c r="E615">
        <v>72.379997000000003</v>
      </c>
      <c r="F615">
        <v>49.988419</v>
      </c>
      <c r="G615">
        <v>49797200</v>
      </c>
      <c r="H615">
        <f t="shared" si="27"/>
        <v>-9.5787796919305501E-3</v>
      </c>
      <c r="I615">
        <f t="shared" si="28"/>
        <v>0.99042122030806945</v>
      </c>
      <c r="J615">
        <f t="shared" si="29"/>
        <v>-9.6249512836919446E-3</v>
      </c>
    </row>
    <row r="616" spans="1:10" x14ac:dyDescent="0.45">
      <c r="A616" s="1">
        <v>39048</v>
      </c>
      <c r="B616">
        <v>72.290001000000004</v>
      </c>
      <c r="C616">
        <v>77.5</v>
      </c>
      <c r="D616">
        <v>72.139999000000003</v>
      </c>
      <c r="E616">
        <v>77.199996999999996</v>
      </c>
      <c r="F616">
        <v>53.317290999999997</v>
      </c>
      <c r="G616">
        <v>111803900</v>
      </c>
      <c r="H616">
        <f t="shared" si="27"/>
        <v>6.6592864239215066E-2</v>
      </c>
      <c r="I616">
        <f t="shared" si="28"/>
        <v>1.0665928642392151</v>
      </c>
      <c r="J616">
        <f t="shared" si="29"/>
        <v>6.4469328968112347E-2</v>
      </c>
    </row>
    <row r="617" spans="1:10" x14ac:dyDescent="0.45">
      <c r="A617" s="1">
        <v>39055</v>
      </c>
      <c r="B617">
        <v>77.199996999999996</v>
      </c>
      <c r="C617">
        <v>78.519997000000004</v>
      </c>
      <c r="D617">
        <v>75.279999000000004</v>
      </c>
      <c r="E617">
        <v>75.5</v>
      </c>
      <c r="F617">
        <v>52.143222999999999</v>
      </c>
      <c r="G617">
        <v>114347700</v>
      </c>
      <c r="H617">
        <f t="shared" si="27"/>
        <v>-2.2020398598270874E-2</v>
      </c>
      <c r="I617">
        <f t="shared" si="28"/>
        <v>0.97797960140172913</v>
      </c>
      <c r="J617">
        <f t="shared" si="29"/>
        <v>-2.2266466627284268E-2</v>
      </c>
    </row>
    <row r="618" spans="1:10" x14ac:dyDescent="0.45">
      <c r="A618" s="1">
        <v>39062</v>
      </c>
      <c r="B618">
        <v>75.25</v>
      </c>
      <c r="C618">
        <v>79</v>
      </c>
      <c r="D618">
        <v>74.819999999999993</v>
      </c>
      <c r="E618">
        <v>77.300003000000004</v>
      </c>
      <c r="F618">
        <v>53.386378999999998</v>
      </c>
      <c r="G618">
        <v>113551100</v>
      </c>
      <c r="H618">
        <f t="shared" si="27"/>
        <v>2.3841180665030937E-2</v>
      </c>
      <c r="I618">
        <f t="shared" si="28"/>
        <v>1.0238411806650309</v>
      </c>
      <c r="J618">
        <f t="shared" si="29"/>
        <v>2.3561417581725787E-2</v>
      </c>
    </row>
    <row r="619" spans="1:10" x14ac:dyDescent="0.45">
      <c r="A619" s="1">
        <v>39069</v>
      </c>
      <c r="B619">
        <v>77.260002</v>
      </c>
      <c r="C619">
        <v>77.309997999999993</v>
      </c>
      <c r="D619">
        <v>74.900002000000001</v>
      </c>
      <c r="E619">
        <v>75.410004000000001</v>
      </c>
      <c r="F619">
        <v>52.081059000000003</v>
      </c>
      <c r="G619">
        <v>91587600</v>
      </c>
      <c r="H619">
        <f t="shared" si="27"/>
        <v>-2.4450431448066468E-2</v>
      </c>
      <c r="I619">
        <f t="shared" si="28"/>
        <v>0.97554956855193353</v>
      </c>
      <c r="J619">
        <f t="shared" si="29"/>
        <v>-2.4754306727683785E-2</v>
      </c>
    </row>
    <row r="620" spans="1:10" x14ac:dyDescent="0.45">
      <c r="A620" s="1">
        <v>39076</v>
      </c>
      <c r="B620">
        <v>75.510002</v>
      </c>
      <c r="C620">
        <v>77.440002000000007</v>
      </c>
      <c r="D620">
        <v>75.400002000000001</v>
      </c>
      <c r="E620">
        <v>76.629997000000003</v>
      </c>
      <c r="F620">
        <v>52.923622000000002</v>
      </c>
      <c r="G620">
        <v>45661100</v>
      </c>
      <c r="H620">
        <f t="shared" si="27"/>
        <v>1.6177916044295415E-2</v>
      </c>
      <c r="I620">
        <f t="shared" si="28"/>
        <v>1.0161779160442954</v>
      </c>
      <c r="J620">
        <f t="shared" si="29"/>
        <v>1.6048448042411602E-2</v>
      </c>
    </row>
    <row r="621" spans="1:10" x14ac:dyDescent="0.45">
      <c r="A621" s="1">
        <v>39083</v>
      </c>
      <c r="B621">
        <v>76.260002</v>
      </c>
      <c r="C621">
        <v>76.269997000000004</v>
      </c>
      <c r="D621">
        <v>72.209998999999996</v>
      </c>
      <c r="E621">
        <v>73.239998</v>
      </c>
      <c r="F621">
        <v>50.582366999999998</v>
      </c>
      <c r="G621">
        <v>86228800</v>
      </c>
      <c r="H621">
        <f t="shared" si="27"/>
        <v>-4.4238374312325135E-2</v>
      </c>
      <c r="I621">
        <f t="shared" si="28"/>
        <v>0.95576162568767487</v>
      </c>
      <c r="J621">
        <f t="shared" si="29"/>
        <v>-4.5246742537481642E-2</v>
      </c>
    </row>
    <row r="622" spans="1:10" x14ac:dyDescent="0.45">
      <c r="A622" s="1">
        <v>39090</v>
      </c>
      <c r="B622">
        <v>73.879997000000003</v>
      </c>
      <c r="C622">
        <v>74.25</v>
      </c>
      <c r="D622">
        <v>70.639999000000003</v>
      </c>
      <c r="E622">
        <v>72.660004000000001</v>
      </c>
      <c r="F622">
        <v>50.181792999999999</v>
      </c>
      <c r="G622">
        <v>137194200</v>
      </c>
      <c r="H622">
        <f t="shared" si="27"/>
        <v>-7.9192418970823741E-3</v>
      </c>
      <c r="I622">
        <f t="shared" si="28"/>
        <v>0.99208075810291763</v>
      </c>
      <c r="J622">
        <f t="shared" si="29"/>
        <v>-7.9507656328866774E-3</v>
      </c>
    </row>
    <row r="623" spans="1:10" x14ac:dyDescent="0.45">
      <c r="A623" s="1">
        <v>39097</v>
      </c>
      <c r="B623">
        <v>72.5</v>
      </c>
      <c r="C623">
        <v>73.629997000000003</v>
      </c>
      <c r="D623">
        <v>71.190002000000007</v>
      </c>
      <c r="E623">
        <v>73.529999000000004</v>
      </c>
      <c r="F623">
        <v>50.782646</v>
      </c>
      <c r="G623">
        <v>104231100</v>
      </c>
      <c r="H623">
        <f t="shared" si="27"/>
        <v>1.1973525935990326E-2</v>
      </c>
      <c r="I623">
        <f t="shared" si="28"/>
        <v>1.0119735259359903</v>
      </c>
      <c r="J623">
        <f t="shared" si="29"/>
        <v>1.1902410380789262E-2</v>
      </c>
    </row>
    <row r="624" spans="1:10" x14ac:dyDescent="0.45">
      <c r="A624" s="1">
        <v>39104</v>
      </c>
      <c r="B624">
        <v>73.650002000000001</v>
      </c>
      <c r="C624">
        <v>74.989998</v>
      </c>
      <c r="D624">
        <v>72.5</v>
      </c>
      <c r="E624">
        <v>73.610000999999997</v>
      </c>
      <c r="F624">
        <v>50.837910000000001</v>
      </c>
      <c r="G624">
        <v>113867600</v>
      </c>
      <c r="H624">
        <f t="shared" si="27"/>
        <v>1.088245775929142E-3</v>
      </c>
      <c r="I624">
        <f t="shared" si="28"/>
        <v>1.0010882457759291</v>
      </c>
      <c r="J624">
        <f t="shared" si="29"/>
        <v>1.0876540657398961E-3</v>
      </c>
    </row>
    <row r="625" spans="1:10" x14ac:dyDescent="0.45">
      <c r="A625" s="1">
        <v>39111</v>
      </c>
      <c r="B625">
        <v>73.650002000000001</v>
      </c>
      <c r="C625">
        <v>75.790001000000004</v>
      </c>
      <c r="D625">
        <v>72.800003000000004</v>
      </c>
      <c r="E625">
        <v>75.540001000000004</v>
      </c>
      <c r="F625">
        <v>52.170853000000001</v>
      </c>
      <c r="G625">
        <v>112677600</v>
      </c>
      <c r="H625">
        <f t="shared" si="27"/>
        <v>2.6219468896341303E-2</v>
      </c>
      <c r="I625">
        <f t="shared" si="28"/>
        <v>1.0262194688963413</v>
      </c>
      <c r="J625">
        <f t="shared" si="29"/>
        <v>2.5881631180047486E-2</v>
      </c>
    </row>
    <row r="626" spans="1:10" x14ac:dyDescent="0.45">
      <c r="A626" s="1">
        <v>39118</v>
      </c>
      <c r="B626">
        <v>75.650002000000001</v>
      </c>
      <c r="C626">
        <v>75.970000999999996</v>
      </c>
      <c r="D626">
        <v>74.239998</v>
      </c>
      <c r="E626">
        <v>75.220000999999996</v>
      </c>
      <c r="F626">
        <v>51.949824999999997</v>
      </c>
      <c r="G626">
        <v>89002000</v>
      </c>
      <c r="H626">
        <f t="shared" si="27"/>
        <v>-4.2366184812044905E-3</v>
      </c>
      <c r="I626">
        <f t="shared" si="28"/>
        <v>0.99576338151879551</v>
      </c>
      <c r="J626">
        <f t="shared" si="29"/>
        <v>-4.245618377695365E-3</v>
      </c>
    </row>
    <row r="627" spans="1:10" x14ac:dyDescent="0.45">
      <c r="A627" s="1">
        <v>39125</v>
      </c>
      <c r="B627">
        <v>74.930000000000007</v>
      </c>
      <c r="C627">
        <v>76</v>
      </c>
      <c r="D627">
        <v>74.330001999999993</v>
      </c>
      <c r="E627">
        <v>75.290001000000004</v>
      </c>
      <c r="F627">
        <v>52.219619999999999</v>
      </c>
      <c r="G627">
        <v>86254100</v>
      </c>
      <c r="H627">
        <f t="shared" si="27"/>
        <v>5.1933764935685467E-3</v>
      </c>
      <c r="I627">
        <f t="shared" si="28"/>
        <v>1.0051933764935685</v>
      </c>
      <c r="J627">
        <f t="shared" si="29"/>
        <v>5.1799374232197846E-3</v>
      </c>
    </row>
    <row r="628" spans="1:10" x14ac:dyDescent="0.45">
      <c r="A628" s="1">
        <v>39132</v>
      </c>
      <c r="B628">
        <v>74.900002000000001</v>
      </c>
      <c r="C628">
        <v>75.550003000000004</v>
      </c>
      <c r="D628">
        <v>74.199996999999996</v>
      </c>
      <c r="E628">
        <v>75.220000999999996</v>
      </c>
      <c r="F628">
        <v>52.171066000000003</v>
      </c>
      <c r="G628">
        <v>68580200</v>
      </c>
      <c r="H628">
        <f t="shared" si="27"/>
        <v>-9.298037787328628E-4</v>
      </c>
      <c r="I628">
        <f t="shared" si="28"/>
        <v>0.99907019622126714</v>
      </c>
      <c r="J628">
        <f t="shared" si="29"/>
        <v>-9.3023631440265406E-4</v>
      </c>
    </row>
    <row r="629" spans="1:10" x14ac:dyDescent="0.45">
      <c r="A629" s="1">
        <v>39139</v>
      </c>
      <c r="B629">
        <v>75.519997000000004</v>
      </c>
      <c r="C629">
        <v>76.099997999999999</v>
      </c>
      <c r="D629">
        <v>69.309997999999993</v>
      </c>
      <c r="E629">
        <v>70.010002</v>
      </c>
      <c r="F629">
        <v>48.557518000000002</v>
      </c>
      <c r="G629">
        <v>175042200</v>
      </c>
      <c r="H629">
        <f t="shared" si="27"/>
        <v>-6.9263449591005166E-2</v>
      </c>
      <c r="I629">
        <f t="shared" si="28"/>
        <v>0.93073655040899483</v>
      </c>
      <c r="J629">
        <f t="shared" si="29"/>
        <v>-7.1779016606083518E-2</v>
      </c>
    </row>
    <row r="630" spans="1:10" x14ac:dyDescent="0.45">
      <c r="A630" s="1">
        <v>39146</v>
      </c>
      <c r="B630">
        <v>69.349997999999999</v>
      </c>
      <c r="C630">
        <v>72.860000999999997</v>
      </c>
      <c r="D630">
        <v>69.019997000000004</v>
      </c>
      <c r="E630">
        <v>71.120002999999997</v>
      </c>
      <c r="F630">
        <v>49.327388999999997</v>
      </c>
      <c r="G630">
        <v>147306900</v>
      </c>
      <c r="H630">
        <f t="shared" si="27"/>
        <v>1.5854826023026902E-2</v>
      </c>
      <c r="I630">
        <f t="shared" si="28"/>
        <v>1.0158548260230269</v>
      </c>
      <c r="J630">
        <f t="shared" si="29"/>
        <v>1.5730451174248504E-2</v>
      </c>
    </row>
    <row r="631" spans="1:10" x14ac:dyDescent="0.45">
      <c r="A631" s="1">
        <v>39153</v>
      </c>
      <c r="B631">
        <v>70.800003000000004</v>
      </c>
      <c r="C631">
        <v>71.559997999999993</v>
      </c>
      <c r="D631">
        <v>69.519997000000004</v>
      </c>
      <c r="E631">
        <v>69.860000999999997</v>
      </c>
      <c r="F631">
        <v>48.453499000000001</v>
      </c>
      <c r="G631">
        <v>147899000</v>
      </c>
      <c r="H631">
        <f t="shared" si="27"/>
        <v>-1.7716121159382592E-2</v>
      </c>
      <c r="I631">
        <f t="shared" si="28"/>
        <v>0.98228387884061741</v>
      </c>
      <c r="J631">
        <f t="shared" si="29"/>
        <v>-1.7874930081493757E-2</v>
      </c>
    </row>
    <row r="632" spans="1:10" x14ac:dyDescent="0.45">
      <c r="A632" s="1">
        <v>39160</v>
      </c>
      <c r="B632">
        <v>70.120002999999997</v>
      </c>
      <c r="C632">
        <v>75.419998000000007</v>
      </c>
      <c r="D632">
        <v>70.110000999999997</v>
      </c>
      <c r="E632">
        <v>75.019997000000004</v>
      </c>
      <c r="F632">
        <v>52.032352000000003</v>
      </c>
      <c r="G632">
        <v>129309200</v>
      </c>
      <c r="H632">
        <f t="shared" si="27"/>
        <v>7.3861600789656201E-2</v>
      </c>
      <c r="I632">
        <f t="shared" si="28"/>
        <v>1.0738616007896562</v>
      </c>
      <c r="J632">
        <f t="shared" si="29"/>
        <v>7.1261124458738945E-2</v>
      </c>
    </row>
    <row r="633" spans="1:10" x14ac:dyDescent="0.45">
      <c r="A633" s="1">
        <v>39167</v>
      </c>
      <c r="B633">
        <v>75.440002000000007</v>
      </c>
      <c r="C633">
        <v>76.349997999999999</v>
      </c>
      <c r="D633">
        <v>74.510002</v>
      </c>
      <c r="E633">
        <v>75.449996999999996</v>
      </c>
      <c r="F633">
        <v>52.330593</v>
      </c>
      <c r="G633">
        <v>119782500</v>
      </c>
      <c r="H633">
        <f t="shared" si="27"/>
        <v>5.7318377612451954E-3</v>
      </c>
      <c r="I633">
        <f t="shared" si="28"/>
        <v>1.0057318377612452</v>
      </c>
      <c r="J633">
        <f t="shared" si="29"/>
        <v>5.7154732817677112E-3</v>
      </c>
    </row>
    <row r="634" spans="1:10" x14ac:dyDescent="0.45">
      <c r="A634" s="1">
        <v>39174</v>
      </c>
      <c r="B634">
        <v>75.349997999999999</v>
      </c>
      <c r="C634">
        <v>77.309997999999993</v>
      </c>
      <c r="D634">
        <v>75.279999000000004</v>
      </c>
      <c r="E634">
        <v>77.220000999999996</v>
      </c>
      <c r="F634">
        <v>53.558253999999998</v>
      </c>
      <c r="G634">
        <v>85047300</v>
      </c>
      <c r="H634">
        <f t="shared" si="27"/>
        <v>2.3459718868463764E-2</v>
      </c>
      <c r="I634">
        <f t="shared" si="28"/>
        <v>1.0234597188684638</v>
      </c>
      <c r="J634">
        <f t="shared" si="29"/>
        <v>2.318876908528986E-2</v>
      </c>
    </row>
    <row r="635" spans="1:10" x14ac:dyDescent="0.45">
      <c r="A635" s="1">
        <v>39181</v>
      </c>
      <c r="B635">
        <v>76.769997000000004</v>
      </c>
      <c r="C635">
        <v>77.849997999999999</v>
      </c>
      <c r="D635">
        <v>76.459998999999996</v>
      </c>
      <c r="E635">
        <v>77.410004000000001</v>
      </c>
      <c r="F635">
        <v>53.690005999999997</v>
      </c>
      <c r="G635">
        <v>104658400</v>
      </c>
      <c r="H635">
        <f t="shared" si="27"/>
        <v>2.459975636995182E-3</v>
      </c>
      <c r="I635">
        <f t="shared" si="28"/>
        <v>1.0024599756369952</v>
      </c>
      <c r="J635">
        <f t="shared" si="29"/>
        <v>2.4569548499553204E-3</v>
      </c>
    </row>
    <row r="636" spans="1:10" x14ac:dyDescent="0.45">
      <c r="A636" s="1">
        <v>39188</v>
      </c>
      <c r="B636">
        <v>77.639999000000003</v>
      </c>
      <c r="C636">
        <v>79.800003000000004</v>
      </c>
      <c r="D636">
        <v>77.040001000000004</v>
      </c>
      <c r="E636">
        <v>79.760002</v>
      </c>
      <c r="F636">
        <v>55.319901000000002</v>
      </c>
      <c r="G636">
        <v>120919100</v>
      </c>
      <c r="H636">
        <f t="shared" si="27"/>
        <v>3.0357511973457596E-2</v>
      </c>
      <c r="I636">
        <f t="shared" si="28"/>
        <v>1.0303575119734576</v>
      </c>
      <c r="J636">
        <f t="shared" si="29"/>
        <v>2.9905841019977831E-2</v>
      </c>
    </row>
    <row r="637" spans="1:10" x14ac:dyDescent="0.45">
      <c r="A637" s="1">
        <v>39195</v>
      </c>
      <c r="B637">
        <v>79.5</v>
      </c>
      <c r="C637">
        <v>80.860000999999997</v>
      </c>
      <c r="D637">
        <v>78.5</v>
      </c>
      <c r="E637">
        <v>80.360000999999997</v>
      </c>
      <c r="F637">
        <v>55.736075999999997</v>
      </c>
      <c r="G637">
        <v>119020100</v>
      </c>
      <c r="H637">
        <f t="shared" si="27"/>
        <v>7.5230611855214846E-3</v>
      </c>
      <c r="I637">
        <f t="shared" si="28"/>
        <v>1.0075230611855215</v>
      </c>
      <c r="J637">
        <f t="shared" si="29"/>
        <v>7.4949040909053086E-3</v>
      </c>
    </row>
    <row r="638" spans="1:10" x14ac:dyDescent="0.45">
      <c r="A638" s="1">
        <v>39202</v>
      </c>
      <c r="B638">
        <v>80.300003000000004</v>
      </c>
      <c r="C638">
        <v>81.760002</v>
      </c>
      <c r="D638">
        <v>79.050003000000004</v>
      </c>
      <c r="E638">
        <v>80.550003000000004</v>
      </c>
      <c r="F638">
        <v>55.867859000000003</v>
      </c>
      <c r="G638">
        <v>101399600</v>
      </c>
      <c r="H638">
        <f t="shared" si="27"/>
        <v>2.3644111580443106E-3</v>
      </c>
      <c r="I638">
        <f t="shared" si="28"/>
        <v>1.0023644111580443</v>
      </c>
      <c r="J638">
        <f t="shared" si="29"/>
        <v>2.3616203362166657E-3</v>
      </c>
    </row>
    <row r="639" spans="1:10" x14ac:dyDescent="0.45">
      <c r="A639" s="1">
        <v>39209</v>
      </c>
      <c r="B639">
        <v>80.5</v>
      </c>
      <c r="C639">
        <v>81.449996999999996</v>
      </c>
      <c r="D639">
        <v>79.309997999999993</v>
      </c>
      <c r="E639">
        <v>81.230002999999996</v>
      </c>
      <c r="F639">
        <v>56.339489</v>
      </c>
      <c r="G639">
        <v>98154500</v>
      </c>
      <c r="H639">
        <f t="shared" si="27"/>
        <v>8.4418842683768869E-3</v>
      </c>
      <c r="I639">
        <f t="shared" si="28"/>
        <v>1.0084418842683769</v>
      </c>
      <c r="J639">
        <f t="shared" si="29"/>
        <v>8.4064508403163766E-3</v>
      </c>
    </row>
    <row r="640" spans="1:10" x14ac:dyDescent="0.45">
      <c r="A640" s="1">
        <v>39216</v>
      </c>
      <c r="B640">
        <v>81.209998999999996</v>
      </c>
      <c r="C640">
        <v>83.330001999999993</v>
      </c>
      <c r="D640">
        <v>80.309997999999993</v>
      </c>
      <c r="E640">
        <v>83.260002</v>
      </c>
      <c r="F640">
        <v>57.996760999999999</v>
      </c>
      <c r="G640">
        <v>95076400</v>
      </c>
      <c r="H640">
        <f t="shared" si="27"/>
        <v>2.9415815255264377E-2</v>
      </c>
      <c r="I640">
        <f t="shared" si="28"/>
        <v>1.0294158152552644</v>
      </c>
      <c r="J640">
        <f t="shared" si="29"/>
        <v>2.8991471684910588E-2</v>
      </c>
    </row>
    <row r="641" spans="1:10" x14ac:dyDescent="0.45">
      <c r="A641" s="1">
        <v>39223</v>
      </c>
      <c r="B641">
        <v>83.419998000000007</v>
      </c>
      <c r="C641">
        <v>84.32</v>
      </c>
      <c r="D641">
        <v>81.889999000000003</v>
      </c>
      <c r="E641">
        <v>83.510002</v>
      </c>
      <c r="F641">
        <v>58.170906000000002</v>
      </c>
      <c r="G641">
        <v>103885700</v>
      </c>
      <c r="H641">
        <f t="shared" si="27"/>
        <v>3.002667683459137E-3</v>
      </c>
      <c r="I641">
        <f t="shared" si="28"/>
        <v>1.0030026676834591</v>
      </c>
      <c r="J641">
        <f t="shared" si="29"/>
        <v>2.9981686806075701E-3</v>
      </c>
    </row>
    <row r="642" spans="1:10" x14ac:dyDescent="0.45">
      <c r="A642" s="1">
        <v>39230</v>
      </c>
      <c r="B642">
        <v>83.269997000000004</v>
      </c>
      <c r="C642">
        <v>84.25</v>
      </c>
      <c r="D642">
        <v>81.910004000000001</v>
      </c>
      <c r="E642">
        <v>84.220000999999996</v>
      </c>
      <c r="F642">
        <v>58.665455000000001</v>
      </c>
      <c r="G642">
        <v>87145500</v>
      </c>
      <c r="H642">
        <f t="shared" si="27"/>
        <v>8.5016554495471741E-3</v>
      </c>
      <c r="I642">
        <f t="shared" si="28"/>
        <v>1.0085016554495472</v>
      </c>
      <c r="J642">
        <f t="shared" si="29"/>
        <v>8.4657199076063252E-3</v>
      </c>
    </row>
    <row r="643" spans="1:10" x14ac:dyDescent="0.45">
      <c r="A643" s="1">
        <v>39237</v>
      </c>
      <c r="B643">
        <v>83.959998999999996</v>
      </c>
      <c r="C643">
        <v>84.599997999999999</v>
      </c>
      <c r="D643">
        <v>81.230002999999996</v>
      </c>
      <c r="E643">
        <v>82.68</v>
      </c>
      <c r="F643">
        <v>57.592742999999999</v>
      </c>
      <c r="G643">
        <v>111662900</v>
      </c>
      <c r="H643">
        <f t="shared" si="27"/>
        <v>-1.8285241288932386E-2</v>
      </c>
      <c r="I643">
        <f t="shared" si="28"/>
        <v>0.98171475871106761</v>
      </c>
      <c r="J643">
        <f t="shared" si="29"/>
        <v>-1.8454482566508699E-2</v>
      </c>
    </row>
    <row r="644" spans="1:10" x14ac:dyDescent="0.45">
      <c r="A644" s="1">
        <v>39244</v>
      </c>
      <c r="B644">
        <v>82.68</v>
      </c>
      <c r="C644">
        <v>86.449996999999996</v>
      </c>
      <c r="D644">
        <v>81.949996999999996</v>
      </c>
      <c r="E644">
        <v>85.940002000000007</v>
      </c>
      <c r="F644">
        <v>59.863608999999997</v>
      </c>
      <c r="G644">
        <v>115291600</v>
      </c>
      <c r="H644">
        <f t="shared" ref="H644:H707" si="30">((F644/F643)-1)</f>
        <v>3.9429724679027611E-2</v>
      </c>
      <c r="I644">
        <f t="shared" ref="I644:I707" si="31">(1+H644)</f>
        <v>1.0394297246790276</v>
      </c>
      <c r="J644">
        <f t="shared" ref="J644:J707" si="32">(LN(F644/F643))</f>
        <v>3.8672221104234163E-2</v>
      </c>
    </row>
    <row r="645" spans="1:10" x14ac:dyDescent="0.45">
      <c r="A645" s="1">
        <v>39251</v>
      </c>
      <c r="B645">
        <v>86.089995999999999</v>
      </c>
      <c r="C645">
        <v>86.580001999999993</v>
      </c>
      <c r="D645">
        <v>82.110000999999997</v>
      </c>
      <c r="E645">
        <v>82.519997000000004</v>
      </c>
      <c r="F645">
        <v>57.481304000000002</v>
      </c>
      <c r="G645">
        <v>136382100</v>
      </c>
      <c r="H645">
        <f t="shared" si="30"/>
        <v>-3.9795545905025431E-2</v>
      </c>
      <c r="I645">
        <f t="shared" si="31"/>
        <v>0.96020445409497457</v>
      </c>
      <c r="J645">
        <f t="shared" si="32"/>
        <v>-4.0609044180189846E-2</v>
      </c>
    </row>
    <row r="646" spans="1:10" x14ac:dyDescent="0.45">
      <c r="A646" s="1">
        <v>39258</v>
      </c>
      <c r="B646">
        <v>82.400002000000001</v>
      </c>
      <c r="C646">
        <v>84.989998</v>
      </c>
      <c r="D646">
        <v>80.849997999999999</v>
      </c>
      <c r="E646">
        <v>83.879997000000003</v>
      </c>
      <c r="F646">
        <v>58.428631000000003</v>
      </c>
      <c r="G646">
        <v>123191100</v>
      </c>
      <c r="H646">
        <f t="shared" si="30"/>
        <v>1.6480610808690122E-2</v>
      </c>
      <c r="I646">
        <f t="shared" si="31"/>
        <v>1.0164806108086901</v>
      </c>
      <c r="J646">
        <f t="shared" si="32"/>
        <v>1.6346279441668665E-2</v>
      </c>
    </row>
    <row r="647" spans="1:10" x14ac:dyDescent="0.45">
      <c r="A647" s="1">
        <v>39265</v>
      </c>
      <c r="B647">
        <v>84.5</v>
      </c>
      <c r="C647">
        <v>86.949996999999996</v>
      </c>
      <c r="D647">
        <v>84.120002999999997</v>
      </c>
      <c r="E647">
        <v>86.459998999999996</v>
      </c>
      <c r="F647">
        <v>60.225796000000003</v>
      </c>
      <c r="G647">
        <v>70514500</v>
      </c>
      <c r="H647">
        <f t="shared" si="30"/>
        <v>3.0758293823450966E-2</v>
      </c>
      <c r="I647">
        <f t="shared" si="31"/>
        <v>1.030758293823451</v>
      </c>
      <c r="J647">
        <f t="shared" si="32"/>
        <v>3.0294738969251139E-2</v>
      </c>
    </row>
    <row r="648" spans="1:10" x14ac:dyDescent="0.45">
      <c r="A648" s="1">
        <v>39272</v>
      </c>
      <c r="B648">
        <v>86.529999000000004</v>
      </c>
      <c r="C648">
        <v>90.800003000000004</v>
      </c>
      <c r="D648">
        <v>85.900002000000001</v>
      </c>
      <c r="E648">
        <v>90.330001999999993</v>
      </c>
      <c r="F648">
        <v>62.921523999999998</v>
      </c>
      <c r="G648">
        <v>113169900</v>
      </c>
      <c r="H648">
        <f t="shared" si="30"/>
        <v>4.4760354848609962E-2</v>
      </c>
      <c r="I648">
        <f t="shared" si="31"/>
        <v>1.04476035484861</v>
      </c>
      <c r="J648">
        <f t="shared" si="32"/>
        <v>4.3787533613937689E-2</v>
      </c>
    </row>
    <row r="649" spans="1:10" x14ac:dyDescent="0.45">
      <c r="A649" s="1">
        <v>39279</v>
      </c>
      <c r="B649">
        <v>89.330001999999993</v>
      </c>
      <c r="C649">
        <v>93.089995999999999</v>
      </c>
      <c r="D649">
        <v>88.730002999999996</v>
      </c>
      <c r="E649">
        <v>91.940002000000007</v>
      </c>
      <c r="F649">
        <v>64.043014999999997</v>
      </c>
      <c r="G649">
        <v>132666400</v>
      </c>
      <c r="H649">
        <f t="shared" si="30"/>
        <v>1.7823646483832833E-2</v>
      </c>
      <c r="I649">
        <f t="shared" si="31"/>
        <v>1.0178236464838328</v>
      </c>
      <c r="J649">
        <f t="shared" si="32"/>
        <v>1.7666667840259272E-2</v>
      </c>
    </row>
    <row r="650" spans="1:10" x14ac:dyDescent="0.45">
      <c r="A650" s="1">
        <v>39286</v>
      </c>
      <c r="B650">
        <v>91.93</v>
      </c>
      <c r="C650">
        <v>93.620002999999997</v>
      </c>
      <c r="D650">
        <v>85.489998</v>
      </c>
      <c r="E650">
        <v>85.589995999999999</v>
      </c>
      <c r="F650">
        <v>59.619765999999998</v>
      </c>
      <c r="G650">
        <v>174136000</v>
      </c>
      <c r="H650">
        <f t="shared" si="30"/>
        <v>-6.9066845150872358E-2</v>
      </c>
      <c r="I650">
        <f t="shared" si="31"/>
        <v>0.93093315484912764</v>
      </c>
      <c r="J650">
        <f t="shared" si="32"/>
        <v>-7.1567803585526307E-2</v>
      </c>
    </row>
    <row r="651" spans="1:10" x14ac:dyDescent="0.45">
      <c r="A651" s="1">
        <v>39293</v>
      </c>
      <c r="B651">
        <v>86</v>
      </c>
      <c r="C651">
        <v>87.32</v>
      </c>
      <c r="D651">
        <v>81.529999000000004</v>
      </c>
      <c r="E651">
        <v>82.080001999999993</v>
      </c>
      <c r="F651">
        <v>57.174778000000003</v>
      </c>
      <c r="G651">
        <v>181261900</v>
      </c>
      <c r="H651">
        <f t="shared" si="30"/>
        <v>-4.1009687961539365E-2</v>
      </c>
      <c r="I651">
        <f t="shared" si="31"/>
        <v>0.95899031203846063</v>
      </c>
      <c r="J651">
        <f t="shared" si="32"/>
        <v>-4.1874306299401975E-2</v>
      </c>
    </row>
    <row r="652" spans="1:10" x14ac:dyDescent="0.45">
      <c r="A652" s="1">
        <v>39300</v>
      </c>
      <c r="B652">
        <v>81.949996999999996</v>
      </c>
      <c r="C652">
        <v>87.900002000000001</v>
      </c>
      <c r="D652">
        <v>80.419998000000007</v>
      </c>
      <c r="E652">
        <v>84.510002</v>
      </c>
      <c r="F652">
        <v>58.867485000000002</v>
      </c>
      <c r="G652">
        <v>181844400</v>
      </c>
      <c r="H652">
        <f t="shared" si="30"/>
        <v>2.9605834236907658E-2</v>
      </c>
      <c r="I652">
        <f t="shared" si="31"/>
        <v>1.0296058342369077</v>
      </c>
      <c r="J652">
        <f t="shared" si="32"/>
        <v>2.9176043791988328E-2</v>
      </c>
    </row>
    <row r="653" spans="1:10" x14ac:dyDescent="0.45">
      <c r="A653" s="1">
        <v>39307</v>
      </c>
      <c r="B653">
        <v>85.239998</v>
      </c>
      <c r="C653">
        <v>85.239998</v>
      </c>
      <c r="D653">
        <v>78.760002</v>
      </c>
      <c r="E653">
        <v>84.139999000000003</v>
      </c>
      <c r="F653">
        <v>58.844067000000003</v>
      </c>
      <c r="G653">
        <v>168474100</v>
      </c>
      <c r="H653">
        <f t="shared" si="30"/>
        <v>-3.978087394085339E-4</v>
      </c>
      <c r="I653">
        <f t="shared" si="31"/>
        <v>0.99960219126059147</v>
      </c>
      <c r="J653">
        <f t="shared" si="32"/>
        <v>-3.978878862960205E-4</v>
      </c>
    </row>
    <row r="654" spans="1:10" x14ac:dyDescent="0.45">
      <c r="A654" s="1">
        <v>39314</v>
      </c>
      <c r="B654">
        <v>83.849997999999999</v>
      </c>
      <c r="C654">
        <v>85.849997999999999</v>
      </c>
      <c r="D654">
        <v>82.510002</v>
      </c>
      <c r="E654">
        <v>85.690002000000007</v>
      </c>
      <c r="F654">
        <v>59.928074000000002</v>
      </c>
      <c r="G654">
        <v>115301500</v>
      </c>
      <c r="H654">
        <f t="shared" si="30"/>
        <v>1.8421687270528064E-2</v>
      </c>
      <c r="I654">
        <f t="shared" si="31"/>
        <v>1.0184216872705281</v>
      </c>
      <c r="J654">
        <f t="shared" si="32"/>
        <v>1.825406346884783E-2</v>
      </c>
    </row>
    <row r="655" spans="1:10" x14ac:dyDescent="0.45">
      <c r="A655" s="1">
        <v>39321</v>
      </c>
      <c r="B655">
        <v>85.110000999999997</v>
      </c>
      <c r="C655">
        <v>86.989998</v>
      </c>
      <c r="D655">
        <v>83</v>
      </c>
      <c r="E655">
        <v>85.730002999999996</v>
      </c>
      <c r="F655">
        <v>59.956051000000002</v>
      </c>
      <c r="G655">
        <v>109819000</v>
      </c>
      <c r="H655">
        <f t="shared" si="30"/>
        <v>4.6684296912324896E-4</v>
      </c>
      <c r="I655">
        <f t="shared" si="31"/>
        <v>1.0004668429691232</v>
      </c>
      <c r="J655">
        <f t="shared" si="32"/>
        <v>4.6673403184742125E-4</v>
      </c>
    </row>
    <row r="656" spans="1:10" x14ac:dyDescent="0.45">
      <c r="A656" s="1">
        <v>39328</v>
      </c>
      <c r="B656">
        <v>85.309997999999993</v>
      </c>
      <c r="C656">
        <v>88.239998</v>
      </c>
      <c r="D656">
        <v>85.209998999999996</v>
      </c>
      <c r="E656">
        <v>85.75</v>
      </c>
      <c r="F656">
        <v>59.970016000000001</v>
      </c>
      <c r="G656">
        <v>86288200</v>
      </c>
      <c r="H656">
        <f t="shared" si="30"/>
        <v>2.3292061046520374E-4</v>
      </c>
      <c r="I656">
        <f t="shared" si="31"/>
        <v>1.0002329206104652</v>
      </c>
      <c r="J656">
        <f t="shared" si="32"/>
        <v>2.3289348867121547E-4</v>
      </c>
    </row>
    <row r="657" spans="1:10" x14ac:dyDescent="0.45">
      <c r="A657" s="1">
        <v>39335</v>
      </c>
      <c r="B657">
        <v>85.669998000000007</v>
      </c>
      <c r="C657">
        <v>89.68</v>
      </c>
      <c r="D657">
        <v>83.879997000000003</v>
      </c>
      <c r="E657">
        <v>88.669998000000007</v>
      </c>
      <c r="F657">
        <v>62.012135000000001</v>
      </c>
      <c r="G657">
        <v>124890500</v>
      </c>
      <c r="H657">
        <f t="shared" si="30"/>
        <v>3.4052333752920827E-2</v>
      </c>
      <c r="I657">
        <f t="shared" si="31"/>
        <v>1.0340523337529208</v>
      </c>
      <c r="J657">
        <f t="shared" si="32"/>
        <v>3.3485387719297009E-2</v>
      </c>
    </row>
    <row r="658" spans="1:10" x14ac:dyDescent="0.45">
      <c r="A658" s="1">
        <v>39342</v>
      </c>
      <c r="B658">
        <v>88.5</v>
      </c>
      <c r="C658">
        <v>93.400002000000001</v>
      </c>
      <c r="D658">
        <v>88.300003000000004</v>
      </c>
      <c r="E658">
        <v>92.309997999999993</v>
      </c>
      <c r="F658">
        <v>64.557793000000004</v>
      </c>
      <c r="G658">
        <v>125457400</v>
      </c>
      <c r="H658">
        <f t="shared" si="30"/>
        <v>4.1050965266717698E-2</v>
      </c>
      <c r="I658">
        <f t="shared" si="31"/>
        <v>1.0410509652667177</v>
      </c>
      <c r="J658">
        <f t="shared" si="32"/>
        <v>4.0230746423590646E-2</v>
      </c>
    </row>
    <row r="659" spans="1:10" x14ac:dyDescent="0.45">
      <c r="A659" s="1">
        <v>39349</v>
      </c>
      <c r="B659">
        <v>92.080001999999993</v>
      </c>
      <c r="C659">
        <v>93.660004000000001</v>
      </c>
      <c r="D659">
        <v>90.209998999999996</v>
      </c>
      <c r="E659">
        <v>92.559997999999993</v>
      </c>
      <c r="F659">
        <v>64.732658000000001</v>
      </c>
      <c r="G659">
        <v>109622100</v>
      </c>
      <c r="H659">
        <f t="shared" si="30"/>
        <v>2.708658271511899E-3</v>
      </c>
      <c r="I659">
        <f t="shared" si="31"/>
        <v>1.0027086582715119</v>
      </c>
      <c r="J659">
        <f t="shared" si="32"/>
        <v>2.704996467589235E-3</v>
      </c>
    </row>
    <row r="660" spans="1:10" x14ac:dyDescent="0.45">
      <c r="A660" s="1">
        <v>39356</v>
      </c>
      <c r="B660">
        <v>92.449996999999996</v>
      </c>
      <c r="C660">
        <v>93.989998</v>
      </c>
      <c r="D660">
        <v>90.330001999999993</v>
      </c>
      <c r="E660">
        <v>91.360000999999997</v>
      </c>
      <c r="F660">
        <v>63.893416999999999</v>
      </c>
      <c r="G660">
        <v>106808600</v>
      </c>
      <c r="H660">
        <f t="shared" si="30"/>
        <v>-1.2964723308596438E-2</v>
      </c>
      <c r="I660">
        <f t="shared" si="31"/>
        <v>0.98703527669140356</v>
      </c>
      <c r="J660">
        <f t="shared" si="32"/>
        <v>-1.3049498858685183E-2</v>
      </c>
    </row>
    <row r="661" spans="1:10" x14ac:dyDescent="0.45">
      <c r="A661" s="1">
        <v>39363</v>
      </c>
      <c r="B661">
        <v>90.599997999999999</v>
      </c>
      <c r="C661">
        <v>95.07</v>
      </c>
      <c r="D661">
        <v>90.160004000000001</v>
      </c>
      <c r="E661">
        <v>93.480002999999996</v>
      </c>
      <c r="F661">
        <v>65.376082999999994</v>
      </c>
      <c r="G661">
        <v>84836800</v>
      </c>
      <c r="H661">
        <f t="shared" si="30"/>
        <v>2.3205301416263202E-2</v>
      </c>
      <c r="I661">
        <f t="shared" si="31"/>
        <v>1.0232053014162632</v>
      </c>
      <c r="J661">
        <f t="shared" si="32"/>
        <v>2.2940152481214969E-2</v>
      </c>
    </row>
    <row r="662" spans="1:10" x14ac:dyDescent="0.45">
      <c r="A662" s="1">
        <v>39370</v>
      </c>
      <c r="B662">
        <v>94.150002000000001</v>
      </c>
      <c r="C662">
        <v>95.269997000000004</v>
      </c>
      <c r="D662">
        <v>92</v>
      </c>
      <c r="E662">
        <v>92.139999000000003</v>
      </c>
      <c r="F662">
        <v>64.438941999999997</v>
      </c>
      <c r="G662">
        <v>128968900</v>
      </c>
      <c r="H662">
        <f t="shared" si="30"/>
        <v>-1.4334615305722664E-2</v>
      </c>
      <c r="I662">
        <f t="shared" si="31"/>
        <v>0.98566538469427734</v>
      </c>
      <c r="J662">
        <f t="shared" si="32"/>
        <v>-1.4438348413146267E-2</v>
      </c>
    </row>
    <row r="663" spans="1:10" x14ac:dyDescent="0.45">
      <c r="A663" s="1">
        <v>39377</v>
      </c>
      <c r="B663">
        <v>91.169998000000007</v>
      </c>
      <c r="C663">
        <v>92.910004000000001</v>
      </c>
      <c r="D663">
        <v>89.669998000000007</v>
      </c>
      <c r="E663">
        <v>92.209998999999996</v>
      </c>
      <c r="F663">
        <v>64.487885000000006</v>
      </c>
      <c r="G663">
        <v>121971600</v>
      </c>
      <c r="H663">
        <f t="shared" si="30"/>
        <v>7.5952519518418526E-4</v>
      </c>
      <c r="I663">
        <f t="shared" si="31"/>
        <v>1.0007595251951842</v>
      </c>
      <c r="J663">
        <f t="shared" si="32"/>
        <v>7.5923690189123611E-4</v>
      </c>
    </row>
    <row r="664" spans="1:10" x14ac:dyDescent="0.45">
      <c r="A664" s="1">
        <v>39384</v>
      </c>
      <c r="B664">
        <v>92.360000999999997</v>
      </c>
      <c r="C664">
        <v>94.269997000000004</v>
      </c>
      <c r="D664">
        <v>86.839995999999999</v>
      </c>
      <c r="E664">
        <v>87.93</v>
      </c>
      <c r="F664">
        <v>61.494644000000001</v>
      </c>
      <c r="G664">
        <v>135482200</v>
      </c>
      <c r="H664">
        <f t="shared" si="30"/>
        <v>-4.6415555417889776E-2</v>
      </c>
      <c r="I664">
        <f t="shared" si="31"/>
        <v>0.95358444458211022</v>
      </c>
      <c r="J664">
        <f t="shared" si="32"/>
        <v>-4.7527295113127609E-2</v>
      </c>
    </row>
    <row r="665" spans="1:10" x14ac:dyDescent="0.45">
      <c r="A665" s="1">
        <v>39391</v>
      </c>
      <c r="B665">
        <v>87.019997000000004</v>
      </c>
      <c r="C665">
        <v>90.5</v>
      </c>
      <c r="D665">
        <v>86.510002</v>
      </c>
      <c r="E665">
        <v>86.849997999999999</v>
      </c>
      <c r="F665">
        <v>60.739306999999997</v>
      </c>
      <c r="G665">
        <v>137976400</v>
      </c>
      <c r="H665">
        <f t="shared" si="30"/>
        <v>-1.2282972156079208E-2</v>
      </c>
      <c r="I665">
        <f t="shared" si="31"/>
        <v>0.98771702784392079</v>
      </c>
      <c r="J665">
        <f t="shared" si="32"/>
        <v>-1.2359031322036028E-2</v>
      </c>
    </row>
    <row r="666" spans="1:10" x14ac:dyDescent="0.45">
      <c r="A666" s="1">
        <v>39398</v>
      </c>
      <c r="B666">
        <v>86.239998</v>
      </c>
      <c r="C666">
        <v>88.639999000000003</v>
      </c>
      <c r="D666">
        <v>83.370002999999997</v>
      </c>
      <c r="E666">
        <v>85.099997999999999</v>
      </c>
      <c r="F666">
        <v>59.746822000000002</v>
      </c>
      <c r="G666">
        <v>129932800</v>
      </c>
      <c r="H666">
        <f t="shared" si="30"/>
        <v>-1.6340077768750239E-2</v>
      </c>
      <c r="I666">
        <f t="shared" si="31"/>
        <v>0.98365992223124976</v>
      </c>
      <c r="J666">
        <f t="shared" si="32"/>
        <v>-1.6475049154482897E-2</v>
      </c>
    </row>
    <row r="667" spans="1:10" x14ac:dyDescent="0.45">
      <c r="A667" s="1">
        <v>39405</v>
      </c>
      <c r="B667">
        <v>84.629997000000003</v>
      </c>
      <c r="C667">
        <v>88.720000999999996</v>
      </c>
      <c r="D667">
        <v>84</v>
      </c>
      <c r="E667">
        <v>88.290001000000004</v>
      </c>
      <c r="F667">
        <v>61.986412000000001</v>
      </c>
      <c r="G667">
        <v>84371500</v>
      </c>
      <c r="H667">
        <f t="shared" si="30"/>
        <v>3.7484671569644412E-2</v>
      </c>
      <c r="I667">
        <f t="shared" si="31"/>
        <v>1.0374846715696444</v>
      </c>
      <c r="J667">
        <f t="shared" si="32"/>
        <v>3.6799198622869747E-2</v>
      </c>
    </row>
    <row r="668" spans="1:10" x14ac:dyDescent="0.45">
      <c r="A668" s="1">
        <v>39412</v>
      </c>
      <c r="B668">
        <v>88.120002999999997</v>
      </c>
      <c r="C668">
        <v>89.470000999999996</v>
      </c>
      <c r="D668">
        <v>84</v>
      </c>
      <c r="E668">
        <v>89.160004000000001</v>
      </c>
      <c r="F668">
        <v>62.597239999999999</v>
      </c>
      <c r="G668">
        <v>131179300</v>
      </c>
      <c r="H668">
        <f t="shared" si="30"/>
        <v>9.8542241806156561E-3</v>
      </c>
      <c r="I668">
        <f t="shared" si="31"/>
        <v>1.0098542241806157</v>
      </c>
      <c r="J668">
        <f t="shared" si="32"/>
        <v>9.8059879417913155E-3</v>
      </c>
    </row>
    <row r="669" spans="1:10" x14ac:dyDescent="0.45">
      <c r="A669" s="1">
        <v>39419</v>
      </c>
      <c r="B669">
        <v>88.970000999999996</v>
      </c>
      <c r="C669">
        <v>92</v>
      </c>
      <c r="D669">
        <v>87.709998999999996</v>
      </c>
      <c r="E669">
        <v>91.5</v>
      </c>
      <c r="F669">
        <v>64.240105</v>
      </c>
      <c r="G669">
        <v>101196600</v>
      </c>
      <c r="H669">
        <f t="shared" si="30"/>
        <v>2.6245006968358409E-2</v>
      </c>
      <c r="I669">
        <f t="shared" si="31"/>
        <v>1.0262450069683584</v>
      </c>
      <c r="J669">
        <f t="shared" si="32"/>
        <v>2.590651645559669E-2</v>
      </c>
    </row>
    <row r="670" spans="1:10" x14ac:dyDescent="0.45">
      <c r="A670" s="1">
        <v>39426</v>
      </c>
      <c r="B670">
        <v>91.75</v>
      </c>
      <c r="C670">
        <v>93.089995999999999</v>
      </c>
      <c r="D670">
        <v>90</v>
      </c>
      <c r="E670">
        <v>91.18</v>
      </c>
      <c r="F670">
        <v>64.015418999999994</v>
      </c>
      <c r="G670">
        <v>101247100</v>
      </c>
      <c r="H670">
        <f t="shared" si="30"/>
        <v>-3.4975970229190745E-3</v>
      </c>
      <c r="I670">
        <f t="shared" si="31"/>
        <v>0.99650240297708093</v>
      </c>
      <c r="J670">
        <f t="shared" si="32"/>
        <v>-3.5037279151545367E-3</v>
      </c>
    </row>
    <row r="671" spans="1:10" x14ac:dyDescent="0.45">
      <c r="A671" s="1">
        <v>39433</v>
      </c>
      <c r="B671">
        <v>90.650002000000001</v>
      </c>
      <c r="C671">
        <v>93.949996999999996</v>
      </c>
      <c r="D671">
        <v>89.040001000000004</v>
      </c>
      <c r="E671">
        <v>93.43</v>
      </c>
      <c r="F671">
        <v>65.595123000000001</v>
      </c>
      <c r="G671">
        <v>116425000</v>
      </c>
      <c r="H671">
        <f t="shared" si="30"/>
        <v>2.4676929787806445E-2</v>
      </c>
      <c r="I671">
        <f t="shared" si="31"/>
        <v>1.0246769297878064</v>
      </c>
      <c r="J671">
        <f t="shared" si="32"/>
        <v>2.4377372456500783E-2</v>
      </c>
    </row>
    <row r="672" spans="1:10" x14ac:dyDescent="0.45">
      <c r="A672" s="1">
        <v>39440</v>
      </c>
      <c r="B672">
        <v>93.510002</v>
      </c>
      <c r="C672">
        <v>95.099997999999999</v>
      </c>
      <c r="D672">
        <v>93.330001999999993</v>
      </c>
      <c r="E672">
        <v>95</v>
      </c>
      <c r="F672">
        <v>66.697372000000001</v>
      </c>
      <c r="G672">
        <v>53364000</v>
      </c>
      <c r="H672">
        <f t="shared" si="30"/>
        <v>1.6803825491721325E-2</v>
      </c>
      <c r="I672">
        <f t="shared" si="31"/>
        <v>1.0168038254917213</v>
      </c>
      <c r="J672">
        <f t="shared" si="32"/>
        <v>1.666420317135768E-2</v>
      </c>
    </row>
    <row r="673" spans="1:10" x14ac:dyDescent="0.45">
      <c r="A673" s="1">
        <v>39447</v>
      </c>
      <c r="B673">
        <v>94.610000999999997</v>
      </c>
      <c r="C673">
        <v>94.959998999999996</v>
      </c>
      <c r="D673">
        <v>91.879997000000003</v>
      </c>
      <c r="E673">
        <v>92.080001999999993</v>
      </c>
      <c r="F673">
        <v>64.647307999999995</v>
      </c>
      <c r="G673">
        <v>81234300</v>
      </c>
      <c r="H673">
        <f t="shared" si="30"/>
        <v>-3.0736803243162303E-2</v>
      </c>
      <c r="I673">
        <f t="shared" si="31"/>
        <v>0.9692631967568377</v>
      </c>
      <c r="J673">
        <f t="shared" si="32"/>
        <v>-3.1219087092435923E-2</v>
      </c>
    </row>
    <row r="674" spans="1:10" x14ac:dyDescent="0.45">
      <c r="A674" s="1">
        <v>39454</v>
      </c>
      <c r="B674">
        <v>92.5</v>
      </c>
      <c r="C674">
        <v>93.150002000000001</v>
      </c>
      <c r="D674">
        <v>89.5</v>
      </c>
      <c r="E674">
        <v>90.300003000000004</v>
      </c>
      <c r="F674">
        <v>63.397601999999999</v>
      </c>
      <c r="G674">
        <v>126913300</v>
      </c>
      <c r="H674">
        <f t="shared" si="30"/>
        <v>-1.9331137500729234E-2</v>
      </c>
      <c r="I674">
        <f t="shared" si="31"/>
        <v>0.98066886249927077</v>
      </c>
      <c r="J674">
        <f t="shared" si="32"/>
        <v>-1.952042736906881E-2</v>
      </c>
    </row>
    <row r="675" spans="1:10" x14ac:dyDescent="0.45">
      <c r="A675" s="1">
        <v>39461</v>
      </c>
      <c r="B675">
        <v>90.839995999999999</v>
      </c>
      <c r="C675">
        <v>91.25</v>
      </c>
      <c r="D675">
        <v>82.800003000000004</v>
      </c>
      <c r="E675">
        <v>85.080001999999993</v>
      </c>
      <c r="F675">
        <v>59.732765000000001</v>
      </c>
      <c r="G675">
        <v>160804400</v>
      </c>
      <c r="H675">
        <f t="shared" si="30"/>
        <v>-5.7807186461090398E-2</v>
      </c>
      <c r="I675">
        <f t="shared" si="31"/>
        <v>0.9421928135389096</v>
      </c>
      <c r="J675">
        <f t="shared" si="32"/>
        <v>-5.9545340065482302E-2</v>
      </c>
    </row>
    <row r="676" spans="1:10" x14ac:dyDescent="0.45">
      <c r="A676" s="1">
        <v>39468</v>
      </c>
      <c r="B676">
        <v>80</v>
      </c>
      <c r="C676">
        <v>86.989998</v>
      </c>
      <c r="D676">
        <v>77.550003000000004</v>
      </c>
      <c r="E676">
        <v>83.940002000000007</v>
      </c>
      <c r="F676">
        <v>58.932392</v>
      </c>
      <c r="G676">
        <v>156451200</v>
      </c>
      <c r="H676">
        <f t="shared" si="30"/>
        <v>-1.339922904958446E-2</v>
      </c>
      <c r="I676">
        <f t="shared" si="31"/>
        <v>0.98660077095041554</v>
      </c>
      <c r="J676">
        <f t="shared" si="32"/>
        <v>-1.348980876134134E-2</v>
      </c>
    </row>
    <row r="677" spans="1:10" x14ac:dyDescent="0.45">
      <c r="A677" s="1">
        <v>39475</v>
      </c>
      <c r="B677">
        <v>83.5</v>
      </c>
      <c r="C677">
        <v>87.860000999999997</v>
      </c>
      <c r="D677">
        <v>82.540001000000004</v>
      </c>
      <c r="E677">
        <v>85.949996999999996</v>
      </c>
      <c r="F677">
        <v>60.343575000000001</v>
      </c>
      <c r="G677">
        <v>131720100</v>
      </c>
      <c r="H677">
        <f t="shared" si="30"/>
        <v>2.3945795378541579E-2</v>
      </c>
      <c r="I677">
        <f t="shared" si="31"/>
        <v>1.0239457953785416</v>
      </c>
      <c r="J677">
        <f t="shared" si="32"/>
        <v>2.3663591015608811E-2</v>
      </c>
    </row>
    <row r="678" spans="1:10" x14ac:dyDescent="0.45">
      <c r="A678" s="1">
        <v>39482</v>
      </c>
      <c r="B678">
        <v>86.040001000000004</v>
      </c>
      <c r="C678">
        <v>86.290001000000004</v>
      </c>
      <c r="D678">
        <v>80.360000999999997</v>
      </c>
      <c r="E678">
        <v>81.709998999999996</v>
      </c>
      <c r="F678">
        <v>57.366759999999999</v>
      </c>
      <c r="G678">
        <v>129440600</v>
      </c>
      <c r="H678">
        <f t="shared" si="30"/>
        <v>-4.9331101115570375E-2</v>
      </c>
      <c r="I678">
        <f t="shared" si="31"/>
        <v>0.95066889888442963</v>
      </c>
      <c r="J678">
        <f t="shared" si="32"/>
        <v>-5.0589438063666489E-2</v>
      </c>
    </row>
    <row r="679" spans="1:10" x14ac:dyDescent="0.45">
      <c r="A679" s="1">
        <v>39489</v>
      </c>
      <c r="B679">
        <v>81.849997999999999</v>
      </c>
      <c r="C679">
        <v>86.699996999999996</v>
      </c>
      <c r="D679">
        <v>81.040001000000004</v>
      </c>
      <c r="E679">
        <v>85.370002999999997</v>
      </c>
      <c r="F679">
        <v>60.195084000000001</v>
      </c>
      <c r="G679">
        <v>115187100</v>
      </c>
      <c r="H679">
        <f t="shared" si="30"/>
        <v>4.9302488061030436E-2</v>
      </c>
      <c r="I679">
        <f t="shared" si="31"/>
        <v>1.0493024880610304</v>
      </c>
      <c r="J679">
        <f t="shared" si="32"/>
        <v>4.8125646341625958E-2</v>
      </c>
    </row>
    <row r="680" spans="1:10" x14ac:dyDescent="0.45">
      <c r="A680" s="1">
        <v>39496</v>
      </c>
      <c r="B680">
        <v>86.519997000000004</v>
      </c>
      <c r="C680">
        <v>88.599997999999999</v>
      </c>
      <c r="D680">
        <v>86.029999000000004</v>
      </c>
      <c r="E680">
        <v>87.169998000000007</v>
      </c>
      <c r="F680">
        <v>61.464255999999999</v>
      </c>
      <c r="G680">
        <v>100918700</v>
      </c>
      <c r="H680">
        <f t="shared" si="30"/>
        <v>2.1084313130952603E-2</v>
      </c>
      <c r="I680">
        <f t="shared" si="31"/>
        <v>1.0210843131309526</v>
      </c>
      <c r="J680">
        <f t="shared" si="32"/>
        <v>2.0865114745602334E-2</v>
      </c>
    </row>
    <row r="681" spans="1:10" x14ac:dyDescent="0.45">
      <c r="A681" s="1">
        <v>39503</v>
      </c>
      <c r="B681">
        <v>87.169998000000007</v>
      </c>
      <c r="C681">
        <v>90.169998000000007</v>
      </c>
      <c r="D681">
        <v>86.25</v>
      </c>
      <c r="E681">
        <v>87.010002</v>
      </c>
      <c r="F681">
        <v>61.351439999999997</v>
      </c>
      <c r="G681">
        <v>117068400</v>
      </c>
      <c r="H681">
        <f t="shared" si="30"/>
        <v>-1.8354732871085355E-3</v>
      </c>
      <c r="I681">
        <f t="shared" si="31"/>
        <v>0.99816452671289146</v>
      </c>
      <c r="J681">
        <f t="shared" si="32"/>
        <v>-1.8371598322573963E-3</v>
      </c>
    </row>
    <row r="682" spans="1:10" x14ac:dyDescent="0.45">
      <c r="A682" s="1">
        <v>39510</v>
      </c>
      <c r="B682">
        <v>86.830001999999993</v>
      </c>
      <c r="C682">
        <v>88.410004000000001</v>
      </c>
      <c r="D682">
        <v>81.970000999999996</v>
      </c>
      <c r="E682">
        <v>82.489998</v>
      </c>
      <c r="F682">
        <v>58.164352000000001</v>
      </c>
      <c r="G682">
        <v>144126100</v>
      </c>
      <c r="H682">
        <f t="shared" si="30"/>
        <v>-5.194805533496849E-2</v>
      </c>
      <c r="I682">
        <f t="shared" si="31"/>
        <v>0.94805194466503151</v>
      </c>
      <c r="J682">
        <f t="shared" si="32"/>
        <v>-5.3345984277793738E-2</v>
      </c>
    </row>
    <row r="683" spans="1:10" x14ac:dyDescent="0.45">
      <c r="A683" s="1">
        <v>39517</v>
      </c>
      <c r="B683">
        <v>82.75</v>
      </c>
      <c r="C683">
        <v>87.860000999999997</v>
      </c>
      <c r="D683">
        <v>82</v>
      </c>
      <c r="E683">
        <v>85.910004000000001</v>
      </c>
      <c r="F683">
        <v>60.575812999999997</v>
      </c>
      <c r="G683">
        <v>158974700</v>
      </c>
      <c r="H683">
        <f t="shared" si="30"/>
        <v>4.1459432059004042E-2</v>
      </c>
      <c r="I683">
        <f t="shared" si="31"/>
        <v>1.041459432059004</v>
      </c>
      <c r="J683">
        <f t="shared" si="32"/>
        <v>4.0623029504672975E-2</v>
      </c>
    </row>
    <row r="684" spans="1:10" x14ac:dyDescent="0.45">
      <c r="A684" s="1">
        <v>39524</v>
      </c>
      <c r="B684">
        <v>83.879997000000003</v>
      </c>
      <c r="C684">
        <v>88.5</v>
      </c>
      <c r="D684">
        <v>82.75</v>
      </c>
      <c r="E684">
        <v>85</v>
      </c>
      <c r="F684">
        <v>59.934170000000002</v>
      </c>
      <c r="G684">
        <v>152398500</v>
      </c>
      <c r="H684">
        <f t="shared" si="30"/>
        <v>-1.0592396011259386E-2</v>
      </c>
      <c r="I684">
        <f t="shared" si="31"/>
        <v>0.98940760398874061</v>
      </c>
      <c r="J684">
        <f t="shared" si="32"/>
        <v>-1.0648894763502849E-2</v>
      </c>
    </row>
    <row r="685" spans="1:10" x14ac:dyDescent="0.45">
      <c r="A685" s="1">
        <v>39531</v>
      </c>
      <c r="B685">
        <v>85.169998000000007</v>
      </c>
      <c r="C685">
        <v>87.5</v>
      </c>
      <c r="D685">
        <v>84.330001999999993</v>
      </c>
      <c r="E685">
        <v>85.220000999999996</v>
      </c>
      <c r="F685">
        <v>60.089297999999999</v>
      </c>
      <c r="G685">
        <v>115876300</v>
      </c>
      <c r="H685">
        <f t="shared" si="30"/>
        <v>2.5883064702489911E-3</v>
      </c>
      <c r="I685">
        <f t="shared" si="31"/>
        <v>1.002588306470249</v>
      </c>
      <c r="J685">
        <f t="shared" si="32"/>
        <v>2.5849625738333438E-3</v>
      </c>
    </row>
    <row r="686" spans="1:10" x14ac:dyDescent="0.45">
      <c r="A686" s="1">
        <v>39538</v>
      </c>
      <c r="B686">
        <v>85.690002000000007</v>
      </c>
      <c r="C686">
        <v>89.5</v>
      </c>
      <c r="D686">
        <v>84.260002</v>
      </c>
      <c r="E686">
        <v>88.739998</v>
      </c>
      <c r="F686">
        <v>62.571255000000001</v>
      </c>
      <c r="G686">
        <v>122731600</v>
      </c>
      <c r="H686">
        <f t="shared" si="30"/>
        <v>4.1304476547554314E-2</v>
      </c>
      <c r="I686">
        <f t="shared" si="31"/>
        <v>1.0413044765475543</v>
      </c>
      <c r="J686">
        <f t="shared" si="32"/>
        <v>4.0474231543372305E-2</v>
      </c>
    </row>
    <row r="687" spans="1:10" x14ac:dyDescent="0.45">
      <c r="A687" s="1">
        <v>39545</v>
      </c>
      <c r="B687">
        <v>89.32</v>
      </c>
      <c r="C687">
        <v>90.150002000000001</v>
      </c>
      <c r="D687">
        <v>88.230002999999996</v>
      </c>
      <c r="E687">
        <v>88.620002999999997</v>
      </c>
      <c r="F687">
        <v>62.486671000000001</v>
      </c>
      <c r="G687">
        <v>97036200</v>
      </c>
      <c r="H687">
        <f t="shared" si="30"/>
        <v>-1.3518028366220625E-3</v>
      </c>
      <c r="I687">
        <f t="shared" si="31"/>
        <v>0.99864819716337794</v>
      </c>
      <c r="J687">
        <f t="shared" si="32"/>
        <v>-1.3527173463273967E-3</v>
      </c>
    </row>
    <row r="688" spans="1:10" x14ac:dyDescent="0.45">
      <c r="A688" s="1">
        <v>39552</v>
      </c>
      <c r="B688">
        <v>88.739998</v>
      </c>
      <c r="C688">
        <v>94.449996999999996</v>
      </c>
      <c r="D688">
        <v>88.529999000000004</v>
      </c>
      <c r="E688">
        <v>94</v>
      </c>
      <c r="F688">
        <v>66.280158999999998</v>
      </c>
      <c r="G688">
        <v>114776200</v>
      </c>
      <c r="H688">
        <f t="shared" si="30"/>
        <v>6.0708754991924518E-2</v>
      </c>
      <c r="I688">
        <f t="shared" si="31"/>
        <v>1.0607087549919245</v>
      </c>
      <c r="J688">
        <f t="shared" si="32"/>
        <v>5.8937321470828898E-2</v>
      </c>
    </row>
    <row r="689" spans="1:10" x14ac:dyDescent="0.45">
      <c r="A689" s="1">
        <v>39559</v>
      </c>
      <c r="B689">
        <v>94</v>
      </c>
      <c r="C689">
        <v>94.93</v>
      </c>
      <c r="D689">
        <v>91.709998999999996</v>
      </c>
      <c r="E689">
        <v>92.459998999999996</v>
      </c>
      <c r="F689">
        <v>65.194282999999999</v>
      </c>
      <c r="G689">
        <v>108822000</v>
      </c>
      <c r="H689">
        <f t="shared" si="30"/>
        <v>-1.6383123039882874E-2</v>
      </c>
      <c r="I689">
        <f t="shared" si="31"/>
        <v>0.98361687696011713</v>
      </c>
      <c r="J689">
        <f t="shared" si="32"/>
        <v>-1.6518810430127685E-2</v>
      </c>
    </row>
    <row r="690" spans="1:10" x14ac:dyDescent="0.45">
      <c r="A690" s="1">
        <v>39566</v>
      </c>
      <c r="B690">
        <v>92.57</v>
      </c>
      <c r="C690">
        <v>94.510002</v>
      </c>
      <c r="D690">
        <v>88.300003000000004</v>
      </c>
      <c r="E690">
        <v>89.610000999999997</v>
      </c>
      <c r="F690">
        <v>63.184711</v>
      </c>
      <c r="G690">
        <v>147728600</v>
      </c>
      <c r="H690">
        <f t="shared" si="30"/>
        <v>-3.0824359246346744E-2</v>
      </c>
      <c r="I690">
        <f t="shared" si="31"/>
        <v>0.96917564075365326</v>
      </c>
      <c r="J690">
        <f t="shared" si="32"/>
        <v>-3.1309423709253228E-2</v>
      </c>
    </row>
    <row r="691" spans="1:10" x14ac:dyDescent="0.45">
      <c r="A691" s="1">
        <v>39573</v>
      </c>
      <c r="B691">
        <v>89.699996999999996</v>
      </c>
      <c r="C691">
        <v>90.550003000000004</v>
      </c>
      <c r="D691">
        <v>87.970000999999996</v>
      </c>
      <c r="E691">
        <v>88.82</v>
      </c>
      <c r="F691">
        <v>62.627715999999999</v>
      </c>
      <c r="G691">
        <v>125302000</v>
      </c>
      <c r="H691">
        <f t="shared" si="30"/>
        <v>-8.8153445854963763E-3</v>
      </c>
      <c r="I691">
        <f t="shared" si="31"/>
        <v>0.99118465541450362</v>
      </c>
      <c r="J691">
        <f t="shared" si="32"/>
        <v>-8.8544296037166292E-3</v>
      </c>
    </row>
    <row r="692" spans="1:10" x14ac:dyDescent="0.45">
      <c r="A692" s="1">
        <v>39580</v>
      </c>
      <c r="B692">
        <v>88.43</v>
      </c>
      <c r="C692">
        <v>92.949996999999996</v>
      </c>
      <c r="D692">
        <v>87.599997999999999</v>
      </c>
      <c r="E692">
        <v>92.669998000000007</v>
      </c>
      <c r="F692">
        <v>65.634270000000001</v>
      </c>
      <c r="G692">
        <v>126629000</v>
      </c>
      <c r="H692">
        <f t="shared" si="30"/>
        <v>4.8006764289472148E-2</v>
      </c>
      <c r="I692">
        <f t="shared" si="31"/>
        <v>1.0480067642894721</v>
      </c>
      <c r="J692">
        <f t="shared" si="32"/>
        <v>4.6890040352707552E-2</v>
      </c>
    </row>
    <row r="693" spans="1:10" x14ac:dyDescent="0.45">
      <c r="A693" s="1">
        <v>39587</v>
      </c>
      <c r="B693">
        <v>92.910004000000001</v>
      </c>
      <c r="C693">
        <v>96.120002999999997</v>
      </c>
      <c r="D693">
        <v>90.660004000000001</v>
      </c>
      <c r="E693">
        <v>90.699996999999996</v>
      </c>
      <c r="F693">
        <v>64.239020999999994</v>
      </c>
      <c r="G693">
        <v>152717000</v>
      </c>
      <c r="H693">
        <f t="shared" si="30"/>
        <v>-2.125793430779388E-2</v>
      </c>
      <c r="I693">
        <f t="shared" si="31"/>
        <v>0.97874206569220612</v>
      </c>
      <c r="J693">
        <f t="shared" si="32"/>
        <v>-2.1487138282441257E-2</v>
      </c>
    </row>
    <row r="694" spans="1:10" x14ac:dyDescent="0.45">
      <c r="A694" s="1">
        <v>39594</v>
      </c>
      <c r="B694">
        <v>90.040001000000004</v>
      </c>
      <c r="C694">
        <v>90.580001999999993</v>
      </c>
      <c r="D694">
        <v>88.419998000000007</v>
      </c>
      <c r="E694">
        <v>88.760002</v>
      </c>
      <c r="F694">
        <v>62.864994000000003</v>
      </c>
      <c r="G694">
        <v>100027500</v>
      </c>
      <c r="H694">
        <f t="shared" si="30"/>
        <v>-2.1389289229672315E-2</v>
      </c>
      <c r="I694">
        <f t="shared" si="31"/>
        <v>0.97861071077032769</v>
      </c>
      <c r="J694">
        <f t="shared" si="32"/>
        <v>-2.1621355193828091E-2</v>
      </c>
    </row>
    <row r="695" spans="1:10" x14ac:dyDescent="0.45">
      <c r="A695" s="1">
        <v>39601</v>
      </c>
      <c r="B695">
        <v>88.089995999999999</v>
      </c>
      <c r="C695">
        <v>90.5</v>
      </c>
      <c r="D695">
        <v>85</v>
      </c>
      <c r="E695">
        <v>86.790001000000004</v>
      </c>
      <c r="F695">
        <v>61.469718999999998</v>
      </c>
      <c r="G695">
        <v>156149400</v>
      </c>
      <c r="H695">
        <f t="shared" si="30"/>
        <v>-2.2194784588701388E-2</v>
      </c>
      <c r="I695">
        <f t="shared" si="31"/>
        <v>0.97780521541129861</v>
      </c>
      <c r="J695">
        <f t="shared" si="32"/>
        <v>-2.2444795029666301E-2</v>
      </c>
    </row>
    <row r="696" spans="1:10" x14ac:dyDescent="0.45">
      <c r="A696" s="1">
        <v>39608</v>
      </c>
      <c r="B696">
        <v>87.610000999999997</v>
      </c>
      <c r="C696">
        <v>89.400002000000001</v>
      </c>
      <c r="D696">
        <v>86.32</v>
      </c>
      <c r="E696">
        <v>88.360000999999997</v>
      </c>
      <c r="F696">
        <v>62.581679999999999</v>
      </c>
      <c r="G696">
        <v>128912200</v>
      </c>
      <c r="H696">
        <f t="shared" si="30"/>
        <v>1.8089573502036105E-2</v>
      </c>
      <c r="I696">
        <f t="shared" si="31"/>
        <v>1.0180895735020361</v>
      </c>
      <c r="J696">
        <f t="shared" si="32"/>
        <v>1.7927903945123752E-2</v>
      </c>
    </row>
    <row r="697" spans="1:10" x14ac:dyDescent="0.45">
      <c r="A697" s="1">
        <v>39615</v>
      </c>
      <c r="B697">
        <v>88.489998</v>
      </c>
      <c r="C697">
        <v>88.989998</v>
      </c>
      <c r="D697">
        <v>84.769997000000004</v>
      </c>
      <c r="E697">
        <v>84.910004000000001</v>
      </c>
      <c r="F697">
        <v>60.138218000000002</v>
      </c>
      <c r="G697">
        <v>126820100</v>
      </c>
      <c r="H697">
        <f t="shared" si="30"/>
        <v>-3.9044365699354766E-2</v>
      </c>
      <c r="I697">
        <f t="shared" si="31"/>
        <v>0.96095563430064523</v>
      </c>
      <c r="J697">
        <f t="shared" si="32"/>
        <v>-3.9827037257925441E-2</v>
      </c>
    </row>
    <row r="698" spans="1:10" x14ac:dyDescent="0.45">
      <c r="A698" s="1">
        <v>39622</v>
      </c>
      <c r="B698">
        <v>85.099997999999999</v>
      </c>
      <c r="C698">
        <v>88.519997000000004</v>
      </c>
      <c r="D698">
        <v>85.089995999999999</v>
      </c>
      <c r="E698">
        <v>86.550003000000004</v>
      </c>
      <c r="F698">
        <v>61.299747000000004</v>
      </c>
      <c r="G698">
        <v>126930800</v>
      </c>
      <c r="H698">
        <f t="shared" si="30"/>
        <v>1.9314323547132695E-2</v>
      </c>
      <c r="I698">
        <f t="shared" si="31"/>
        <v>1.0193143235471327</v>
      </c>
      <c r="J698">
        <f t="shared" si="32"/>
        <v>1.9130169430524941E-2</v>
      </c>
    </row>
    <row r="699" spans="1:10" x14ac:dyDescent="0.45">
      <c r="A699" s="1">
        <v>39629</v>
      </c>
      <c r="B699">
        <v>86.809997999999993</v>
      </c>
      <c r="C699">
        <v>89.629997000000003</v>
      </c>
      <c r="D699">
        <v>86.75</v>
      </c>
      <c r="E699">
        <v>88.269997000000004</v>
      </c>
      <c r="F699">
        <v>62.517947999999997</v>
      </c>
      <c r="G699">
        <v>110308100</v>
      </c>
      <c r="H699">
        <f t="shared" si="30"/>
        <v>1.9872855266433564E-2</v>
      </c>
      <c r="I699">
        <f t="shared" si="31"/>
        <v>1.0198728552664336</v>
      </c>
      <c r="J699">
        <f t="shared" si="32"/>
        <v>1.9677967826935996E-2</v>
      </c>
    </row>
    <row r="700" spans="1:10" x14ac:dyDescent="0.45">
      <c r="A700" s="1">
        <v>39636</v>
      </c>
      <c r="B700">
        <v>87.860000999999997</v>
      </c>
      <c r="C700">
        <v>88.879997000000003</v>
      </c>
      <c r="D700">
        <v>83.760002</v>
      </c>
      <c r="E700">
        <v>85.480002999999996</v>
      </c>
      <c r="F700">
        <v>60.541904000000002</v>
      </c>
      <c r="G700">
        <v>155011400</v>
      </c>
      <c r="H700">
        <f t="shared" si="30"/>
        <v>-3.1607627300883179E-2</v>
      </c>
      <c r="I700">
        <f t="shared" si="31"/>
        <v>0.96839237269911682</v>
      </c>
      <c r="J700">
        <f t="shared" si="32"/>
        <v>-3.211793013768878E-2</v>
      </c>
    </row>
    <row r="701" spans="1:10" x14ac:dyDescent="0.45">
      <c r="A701" s="1">
        <v>39643</v>
      </c>
      <c r="B701">
        <v>86</v>
      </c>
      <c r="C701">
        <v>86.470000999999996</v>
      </c>
      <c r="D701">
        <v>79.099997999999999</v>
      </c>
      <c r="E701">
        <v>81.540001000000004</v>
      </c>
      <c r="F701">
        <v>57.751376999999998</v>
      </c>
      <c r="G701">
        <v>171699100</v>
      </c>
      <c r="H701">
        <f t="shared" si="30"/>
        <v>-4.6092488270603527E-2</v>
      </c>
      <c r="I701">
        <f t="shared" si="31"/>
        <v>0.95390751172939647</v>
      </c>
      <c r="J701">
        <f t="shared" si="32"/>
        <v>-4.7188560106349323E-2</v>
      </c>
    </row>
    <row r="702" spans="1:10" x14ac:dyDescent="0.45">
      <c r="A702" s="1">
        <v>39650</v>
      </c>
      <c r="B702">
        <v>81.839995999999999</v>
      </c>
      <c r="C702">
        <v>83.230002999999996</v>
      </c>
      <c r="D702">
        <v>79.730002999999996</v>
      </c>
      <c r="E702">
        <v>81.699996999999996</v>
      </c>
      <c r="F702">
        <v>57.864669999999997</v>
      </c>
      <c r="G702">
        <v>148138300</v>
      </c>
      <c r="H702">
        <f t="shared" si="30"/>
        <v>1.9617367738262725E-3</v>
      </c>
      <c r="I702">
        <f t="shared" si="31"/>
        <v>1.0019617367738263</v>
      </c>
      <c r="J702">
        <f t="shared" si="32"/>
        <v>1.9598150810678531E-3</v>
      </c>
    </row>
    <row r="703" spans="1:10" x14ac:dyDescent="0.45">
      <c r="A703" s="1">
        <v>39657</v>
      </c>
      <c r="B703">
        <v>81.870002999999997</v>
      </c>
      <c r="C703">
        <v>84.760002</v>
      </c>
      <c r="D703">
        <v>79.449996999999996</v>
      </c>
      <c r="E703">
        <v>79.720000999999996</v>
      </c>
      <c r="F703">
        <v>56.462341000000002</v>
      </c>
      <c r="G703">
        <v>155937900</v>
      </c>
      <c r="H703">
        <f t="shared" si="30"/>
        <v>-2.4234632289443558E-2</v>
      </c>
      <c r="I703">
        <f t="shared" si="31"/>
        <v>0.97576536771055644</v>
      </c>
      <c r="J703">
        <f t="shared" si="32"/>
        <v>-2.4533123406127271E-2</v>
      </c>
    </row>
    <row r="704" spans="1:10" x14ac:dyDescent="0.45">
      <c r="A704" s="1">
        <v>39664</v>
      </c>
      <c r="B704">
        <v>79.629997000000003</v>
      </c>
      <c r="C704">
        <v>80.129997000000003</v>
      </c>
      <c r="D704">
        <v>76.139999000000003</v>
      </c>
      <c r="E704">
        <v>78.720000999999996</v>
      </c>
      <c r="F704">
        <v>55.754078</v>
      </c>
      <c r="G704">
        <v>163430000</v>
      </c>
      <c r="H704">
        <f t="shared" si="30"/>
        <v>-1.2543989275967227E-2</v>
      </c>
      <c r="I704">
        <f t="shared" si="31"/>
        <v>0.98745601072403277</v>
      </c>
      <c r="J704">
        <f t="shared" si="32"/>
        <v>-1.262332930131249E-2</v>
      </c>
    </row>
    <row r="705" spans="1:10" x14ac:dyDescent="0.45">
      <c r="A705" s="1">
        <v>39671</v>
      </c>
      <c r="B705">
        <v>78.519997000000004</v>
      </c>
      <c r="C705">
        <v>78.949996999999996</v>
      </c>
      <c r="D705">
        <v>76.190002000000007</v>
      </c>
      <c r="E705">
        <v>77.069999999999993</v>
      </c>
      <c r="F705">
        <v>54.585464000000002</v>
      </c>
      <c r="G705">
        <v>133346700</v>
      </c>
      <c r="H705">
        <f t="shared" si="30"/>
        <v>-2.0960152905765916E-2</v>
      </c>
      <c r="I705">
        <f t="shared" si="31"/>
        <v>0.97903984709423408</v>
      </c>
      <c r="J705">
        <f t="shared" si="32"/>
        <v>-2.118293544720256E-2</v>
      </c>
    </row>
    <row r="706" spans="1:10" x14ac:dyDescent="0.45">
      <c r="A706" s="1">
        <v>39678</v>
      </c>
      <c r="B706">
        <v>77.459998999999996</v>
      </c>
      <c r="C706">
        <v>80.949996999999996</v>
      </c>
      <c r="D706">
        <v>76.300003000000004</v>
      </c>
      <c r="E706">
        <v>80.300003000000004</v>
      </c>
      <c r="F706">
        <v>57.163609000000001</v>
      </c>
      <c r="G706">
        <v>115347800</v>
      </c>
      <c r="H706">
        <f t="shared" si="30"/>
        <v>4.7231347158650072E-2</v>
      </c>
      <c r="I706">
        <f t="shared" si="31"/>
        <v>1.0472313471586501</v>
      </c>
      <c r="J706">
        <f t="shared" si="32"/>
        <v>4.6149869427038998E-2</v>
      </c>
    </row>
    <row r="707" spans="1:10" x14ac:dyDescent="0.45">
      <c r="A707" s="1">
        <v>39685</v>
      </c>
      <c r="B707">
        <v>80.269997000000004</v>
      </c>
      <c r="C707">
        <v>81.5</v>
      </c>
      <c r="D707">
        <v>78.639999000000003</v>
      </c>
      <c r="E707">
        <v>80.010002</v>
      </c>
      <c r="F707">
        <v>56.957152999999998</v>
      </c>
      <c r="G707">
        <v>102126500</v>
      </c>
      <c r="H707">
        <f t="shared" si="30"/>
        <v>-3.6116683955347284E-3</v>
      </c>
      <c r="I707">
        <f t="shared" si="31"/>
        <v>0.99638833160446527</v>
      </c>
      <c r="J707">
        <f t="shared" si="32"/>
        <v>-3.6182062162081908E-3</v>
      </c>
    </row>
    <row r="708" spans="1:10" x14ac:dyDescent="0.45">
      <c r="A708" s="1">
        <v>39692</v>
      </c>
      <c r="B708">
        <v>78.040001000000004</v>
      </c>
      <c r="C708">
        <v>78.889999000000003</v>
      </c>
      <c r="D708">
        <v>74.690002000000007</v>
      </c>
      <c r="E708">
        <v>75.620002999999997</v>
      </c>
      <c r="F708">
        <v>53.832008000000002</v>
      </c>
      <c r="G708">
        <v>118772500</v>
      </c>
      <c r="H708">
        <f t="shared" ref="H708:H771" si="33">((F708/F707)-1)</f>
        <v>-5.4868349898036461E-2</v>
      </c>
      <c r="I708">
        <f t="shared" ref="I708:I771" si="34">(1+H708)</f>
        <v>0.94513165010196354</v>
      </c>
      <c r="J708">
        <f t="shared" ref="J708:J771" si="35">(LN(F708/F707))</f>
        <v>-5.6431048914238335E-2</v>
      </c>
    </row>
    <row r="709" spans="1:10" x14ac:dyDescent="0.45">
      <c r="A709" s="1">
        <v>39699</v>
      </c>
      <c r="B709">
        <v>76.760002</v>
      </c>
      <c r="C709">
        <v>77.699996999999996</v>
      </c>
      <c r="D709">
        <v>73.260002</v>
      </c>
      <c r="E709">
        <v>77.5</v>
      </c>
      <c r="F709">
        <v>55.170344999999998</v>
      </c>
      <c r="G709">
        <v>165381400</v>
      </c>
      <c r="H709">
        <f t="shared" si="33"/>
        <v>2.4861361292708883E-2</v>
      </c>
      <c r="I709">
        <f t="shared" si="34"/>
        <v>1.0248613612927089</v>
      </c>
      <c r="J709">
        <f t="shared" si="35"/>
        <v>2.4557346166875351E-2</v>
      </c>
    </row>
    <row r="710" spans="1:10" x14ac:dyDescent="0.45">
      <c r="A710" s="1">
        <v>39706</v>
      </c>
      <c r="B710">
        <v>74.940002000000007</v>
      </c>
      <c r="C710">
        <v>82</v>
      </c>
      <c r="D710">
        <v>71.510002</v>
      </c>
      <c r="E710">
        <v>79.610000999999997</v>
      </c>
      <c r="F710">
        <v>56.672423999999999</v>
      </c>
      <c r="G710">
        <v>233324300</v>
      </c>
      <c r="H710">
        <f t="shared" si="33"/>
        <v>2.7226202772522079E-2</v>
      </c>
      <c r="I710">
        <f t="shared" si="34"/>
        <v>1.0272262027725221</v>
      </c>
      <c r="J710">
        <f t="shared" si="35"/>
        <v>2.6862162557848443E-2</v>
      </c>
    </row>
    <row r="711" spans="1:10" x14ac:dyDescent="0.45">
      <c r="A711" s="1">
        <v>39713</v>
      </c>
      <c r="B711">
        <v>80.199996999999996</v>
      </c>
      <c r="C711">
        <v>81.800003000000004</v>
      </c>
      <c r="D711">
        <v>77.019997000000004</v>
      </c>
      <c r="E711">
        <v>80.650002000000001</v>
      </c>
      <c r="F711">
        <v>57.412768999999997</v>
      </c>
      <c r="G711">
        <v>152481400</v>
      </c>
      <c r="H711">
        <f t="shared" si="33"/>
        <v>1.3063584504520165E-2</v>
      </c>
      <c r="I711">
        <f t="shared" si="34"/>
        <v>1.0130635845045202</v>
      </c>
      <c r="J711">
        <f t="shared" si="35"/>
        <v>1.2978991810525834E-2</v>
      </c>
    </row>
    <row r="712" spans="1:10" x14ac:dyDescent="0.45">
      <c r="A712" s="1">
        <v>39720</v>
      </c>
      <c r="B712">
        <v>78.919998000000007</v>
      </c>
      <c r="C712">
        <v>81.75</v>
      </c>
      <c r="D712">
        <v>74.059997999999993</v>
      </c>
      <c r="E712">
        <v>77.940002000000007</v>
      </c>
      <c r="F712">
        <v>55.483559</v>
      </c>
      <c r="G712">
        <v>223432900</v>
      </c>
      <c r="H712">
        <f t="shared" si="33"/>
        <v>-3.3602455230821504E-2</v>
      </c>
      <c r="I712">
        <f t="shared" si="34"/>
        <v>0.9663975447691785</v>
      </c>
      <c r="J712">
        <f t="shared" si="35"/>
        <v>-3.4179992399620884E-2</v>
      </c>
    </row>
    <row r="713" spans="1:10" x14ac:dyDescent="0.45">
      <c r="A713" s="1">
        <v>39727</v>
      </c>
      <c r="B713">
        <v>75.650002000000001</v>
      </c>
      <c r="C713">
        <v>79.879997000000003</v>
      </c>
      <c r="D713">
        <v>56.509998000000003</v>
      </c>
      <c r="E713">
        <v>62.360000999999997</v>
      </c>
      <c r="F713">
        <v>44.392555000000002</v>
      </c>
      <c r="G713">
        <v>385309600</v>
      </c>
      <c r="H713">
        <f t="shared" si="33"/>
        <v>-0.19989712628203971</v>
      </c>
      <c r="I713">
        <f t="shared" si="34"/>
        <v>0.80010287371796029</v>
      </c>
      <c r="J713">
        <f t="shared" si="35"/>
        <v>-0.22301496743402086</v>
      </c>
    </row>
    <row r="714" spans="1:10" x14ac:dyDescent="0.45">
      <c r="A714" s="1">
        <v>39734</v>
      </c>
      <c r="B714">
        <v>64.900002000000001</v>
      </c>
      <c r="C714">
        <v>75.660004000000001</v>
      </c>
      <c r="D714">
        <v>59.169998</v>
      </c>
      <c r="E714">
        <v>68.040001000000004</v>
      </c>
      <c r="F714">
        <v>48.436005000000002</v>
      </c>
      <c r="G714">
        <v>326746400</v>
      </c>
      <c r="H714">
        <f t="shared" si="33"/>
        <v>9.1083966669636363E-2</v>
      </c>
      <c r="I714">
        <f t="shared" si="34"/>
        <v>1.0910839666696364</v>
      </c>
      <c r="J714">
        <f t="shared" si="35"/>
        <v>8.7171666923011981E-2</v>
      </c>
    </row>
    <row r="715" spans="1:10" x14ac:dyDescent="0.45">
      <c r="A715" s="1">
        <v>39741</v>
      </c>
      <c r="B715">
        <v>70.370002999999997</v>
      </c>
      <c r="C715">
        <v>75</v>
      </c>
      <c r="D715">
        <v>63.900002000000001</v>
      </c>
      <c r="E715">
        <v>69.040001000000004</v>
      </c>
      <c r="F715">
        <v>49.147883999999998</v>
      </c>
      <c r="G715">
        <v>260069000</v>
      </c>
      <c r="H715">
        <f t="shared" si="33"/>
        <v>1.4697310399567343E-2</v>
      </c>
      <c r="I715">
        <f t="shared" si="34"/>
        <v>1.0146973103995673</v>
      </c>
      <c r="J715">
        <f t="shared" si="35"/>
        <v>1.4590351663304959E-2</v>
      </c>
    </row>
    <row r="716" spans="1:10" x14ac:dyDescent="0.45">
      <c r="A716" s="1">
        <v>39748</v>
      </c>
      <c r="B716">
        <v>67.580001999999993</v>
      </c>
      <c r="C716">
        <v>77.989998</v>
      </c>
      <c r="D716">
        <v>65</v>
      </c>
      <c r="E716">
        <v>74.120002999999997</v>
      </c>
      <c r="F716">
        <v>52.764201999999997</v>
      </c>
      <c r="G716">
        <v>289519700</v>
      </c>
      <c r="H716">
        <f t="shared" si="33"/>
        <v>7.3580339694787167E-2</v>
      </c>
      <c r="I716">
        <f t="shared" si="34"/>
        <v>1.0735803396947872</v>
      </c>
      <c r="J716">
        <f t="shared" si="35"/>
        <v>7.099917456274886E-2</v>
      </c>
    </row>
    <row r="717" spans="1:10" x14ac:dyDescent="0.45">
      <c r="A717" s="1">
        <v>39755</v>
      </c>
      <c r="B717">
        <v>73.449996999999996</v>
      </c>
      <c r="C717">
        <v>77.959998999999996</v>
      </c>
      <c r="D717">
        <v>69.400002000000001</v>
      </c>
      <c r="E717">
        <v>73.949996999999996</v>
      </c>
      <c r="F717">
        <v>52.643203999999997</v>
      </c>
      <c r="G717">
        <v>226611100</v>
      </c>
      <c r="H717">
        <f t="shared" si="33"/>
        <v>-2.29318354895236E-3</v>
      </c>
      <c r="I717">
        <f t="shared" si="34"/>
        <v>0.99770681645104764</v>
      </c>
      <c r="J717">
        <f t="shared" si="35"/>
        <v>-2.2958169209875198E-3</v>
      </c>
    </row>
    <row r="718" spans="1:10" x14ac:dyDescent="0.45">
      <c r="A718" s="1">
        <v>39762</v>
      </c>
      <c r="B718">
        <v>75.099997999999999</v>
      </c>
      <c r="C718">
        <v>77.75</v>
      </c>
      <c r="D718">
        <v>67.540001000000004</v>
      </c>
      <c r="E718">
        <v>73.680000000000007</v>
      </c>
      <c r="F718">
        <v>52.752605000000003</v>
      </c>
      <c r="G718">
        <v>256641400</v>
      </c>
      <c r="H718">
        <f t="shared" si="33"/>
        <v>2.0781599843353593E-3</v>
      </c>
      <c r="I718">
        <f t="shared" si="34"/>
        <v>1.0020781599843354</v>
      </c>
      <c r="J718">
        <f t="shared" si="35"/>
        <v>2.0760035969036835E-3</v>
      </c>
    </row>
    <row r="719" spans="1:10" x14ac:dyDescent="0.45">
      <c r="A719" s="1">
        <v>39769</v>
      </c>
      <c r="B719">
        <v>73.5</v>
      </c>
      <c r="C719">
        <v>77.129997000000003</v>
      </c>
      <c r="D719">
        <v>68.300003000000004</v>
      </c>
      <c r="E719">
        <v>75.809997999999993</v>
      </c>
      <c r="F719">
        <v>54.277617999999997</v>
      </c>
      <c r="G719">
        <v>325329500</v>
      </c>
      <c r="H719">
        <f t="shared" si="33"/>
        <v>2.8908771424652757E-2</v>
      </c>
      <c r="I719">
        <f t="shared" si="34"/>
        <v>1.0289087714246528</v>
      </c>
      <c r="J719">
        <f t="shared" si="35"/>
        <v>2.8498795413977335E-2</v>
      </c>
    </row>
    <row r="720" spans="1:10" x14ac:dyDescent="0.45">
      <c r="A720" s="1">
        <v>39776</v>
      </c>
      <c r="B720">
        <v>76.819999999999993</v>
      </c>
      <c r="C720">
        <v>81.029999000000004</v>
      </c>
      <c r="D720">
        <v>75.309997999999993</v>
      </c>
      <c r="E720">
        <v>80.150002000000001</v>
      </c>
      <c r="F720">
        <v>57.384911000000002</v>
      </c>
      <c r="G720">
        <v>197888600</v>
      </c>
      <c r="H720">
        <f t="shared" si="33"/>
        <v>5.7248146003754385E-2</v>
      </c>
      <c r="I720">
        <f t="shared" si="34"/>
        <v>1.0572481460037544</v>
      </c>
      <c r="J720">
        <f t="shared" si="35"/>
        <v>5.5669443766420995E-2</v>
      </c>
    </row>
    <row r="721" spans="1:10" x14ac:dyDescent="0.45">
      <c r="A721" s="1">
        <v>39783</v>
      </c>
      <c r="B721">
        <v>77.889999000000003</v>
      </c>
      <c r="C721">
        <v>79.440002000000007</v>
      </c>
      <c r="D721">
        <v>72.680000000000007</v>
      </c>
      <c r="E721">
        <v>76.599997999999999</v>
      </c>
      <c r="F721">
        <v>54.843231000000003</v>
      </c>
      <c r="G721">
        <v>298066200</v>
      </c>
      <c r="H721">
        <f t="shared" si="33"/>
        <v>-4.4291782555870851E-2</v>
      </c>
      <c r="I721">
        <f t="shared" si="34"/>
        <v>0.95570821744412915</v>
      </c>
      <c r="J721">
        <f t="shared" si="35"/>
        <v>-4.5302624395886594E-2</v>
      </c>
    </row>
    <row r="722" spans="1:10" x14ac:dyDescent="0.45">
      <c r="A722" s="1">
        <v>39790</v>
      </c>
      <c r="B722">
        <v>78.589995999999999</v>
      </c>
      <c r="C722">
        <v>81.919998000000007</v>
      </c>
      <c r="D722">
        <v>77.510002</v>
      </c>
      <c r="E722">
        <v>80.449996999999996</v>
      </c>
      <c r="F722">
        <v>57.599708999999997</v>
      </c>
      <c r="G722">
        <v>237065200</v>
      </c>
      <c r="H722">
        <f t="shared" si="33"/>
        <v>5.0261043154076646E-2</v>
      </c>
      <c r="I722">
        <f t="shared" si="34"/>
        <v>1.0502610431540766</v>
      </c>
      <c r="J722">
        <f t="shared" si="35"/>
        <v>4.9038745798150728E-2</v>
      </c>
    </row>
    <row r="723" spans="1:10" x14ac:dyDescent="0.45">
      <c r="A723" s="1">
        <v>39797</v>
      </c>
      <c r="B723">
        <v>81.319999999999993</v>
      </c>
      <c r="C723">
        <v>83.639999000000003</v>
      </c>
      <c r="D723">
        <v>75.019997000000004</v>
      </c>
      <c r="E723">
        <v>75.019997000000004</v>
      </c>
      <c r="F723">
        <v>53.711993999999997</v>
      </c>
      <c r="G723">
        <v>281253400</v>
      </c>
      <c r="H723">
        <f t="shared" si="33"/>
        <v>-6.7495393075683752E-2</v>
      </c>
      <c r="I723">
        <f t="shared" si="34"/>
        <v>0.93250460692431625</v>
      </c>
      <c r="J723">
        <f t="shared" si="35"/>
        <v>-6.9881187074958662E-2</v>
      </c>
    </row>
    <row r="724" spans="1:10" x14ac:dyDescent="0.45">
      <c r="A724" s="1">
        <v>39804</v>
      </c>
      <c r="B724">
        <v>75.209998999999996</v>
      </c>
      <c r="C724">
        <v>77.400002000000001</v>
      </c>
      <c r="D724">
        <v>73.269997000000004</v>
      </c>
      <c r="E724">
        <v>77.190002000000007</v>
      </c>
      <c r="F724">
        <v>55.265633000000001</v>
      </c>
      <c r="G724">
        <v>102039500</v>
      </c>
      <c r="H724">
        <f t="shared" si="33"/>
        <v>2.8925364416744648E-2</v>
      </c>
      <c r="I724">
        <f t="shared" si="34"/>
        <v>1.0289253644167446</v>
      </c>
      <c r="J724">
        <f t="shared" si="35"/>
        <v>2.8514922070449061E-2</v>
      </c>
    </row>
    <row r="725" spans="1:10" x14ac:dyDescent="0.45">
      <c r="A725" s="1">
        <v>39811</v>
      </c>
      <c r="B725">
        <v>78.279999000000004</v>
      </c>
      <c r="C725">
        <v>82.110000999999997</v>
      </c>
      <c r="D725">
        <v>77.089995999999999</v>
      </c>
      <c r="E725">
        <v>81.639999000000003</v>
      </c>
      <c r="F725">
        <v>58.451729</v>
      </c>
      <c r="G725">
        <v>113792300</v>
      </c>
      <c r="H725">
        <f t="shared" si="33"/>
        <v>5.7650583681905898E-2</v>
      </c>
      <c r="I725">
        <f t="shared" si="34"/>
        <v>1.0576505836819059</v>
      </c>
      <c r="J725">
        <f t="shared" si="35"/>
        <v>5.6050017717655651E-2</v>
      </c>
    </row>
    <row r="726" spans="1:10" x14ac:dyDescent="0.45">
      <c r="A726" s="1">
        <v>39818</v>
      </c>
      <c r="B726">
        <v>81.269997000000004</v>
      </c>
      <c r="C726">
        <v>82.730002999999996</v>
      </c>
      <c r="D726">
        <v>77.379997000000003</v>
      </c>
      <c r="E726">
        <v>77.569999999999993</v>
      </c>
      <c r="F726">
        <v>55.537711999999999</v>
      </c>
      <c r="G726">
        <v>184194100</v>
      </c>
      <c r="H726">
        <f t="shared" si="33"/>
        <v>-4.9853392702891686E-2</v>
      </c>
      <c r="I726">
        <f t="shared" si="34"/>
        <v>0.95014660729710831</v>
      </c>
      <c r="J726">
        <f t="shared" si="35"/>
        <v>-5.1138982823552032E-2</v>
      </c>
    </row>
    <row r="727" spans="1:10" x14ac:dyDescent="0.45">
      <c r="A727" s="1">
        <v>39825</v>
      </c>
      <c r="B727">
        <v>76.540001000000004</v>
      </c>
      <c r="C727">
        <v>78.449996999999996</v>
      </c>
      <c r="D727">
        <v>74.010002</v>
      </c>
      <c r="E727">
        <v>78.099997999999999</v>
      </c>
      <c r="F727">
        <v>55.917178999999997</v>
      </c>
      <c r="G727">
        <v>234359400</v>
      </c>
      <c r="H727">
        <f t="shared" si="33"/>
        <v>6.8326005219661035E-3</v>
      </c>
      <c r="I727">
        <f t="shared" si="34"/>
        <v>1.0068326005219661</v>
      </c>
      <c r="J727">
        <f t="shared" si="35"/>
        <v>6.8093640904754544E-3</v>
      </c>
    </row>
    <row r="728" spans="1:10" x14ac:dyDescent="0.45">
      <c r="A728" s="1">
        <v>39832</v>
      </c>
      <c r="B728">
        <v>77.080001999999993</v>
      </c>
      <c r="C728">
        <v>79.379997000000003</v>
      </c>
      <c r="D728">
        <v>75.779999000000004</v>
      </c>
      <c r="E728">
        <v>78.040001000000004</v>
      </c>
      <c r="F728">
        <v>55.874232999999997</v>
      </c>
      <c r="G728">
        <v>172383800</v>
      </c>
      <c r="H728">
        <f t="shared" si="33"/>
        <v>-7.6802873049086617E-4</v>
      </c>
      <c r="I728">
        <f t="shared" si="34"/>
        <v>0.99923197126950913</v>
      </c>
      <c r="J728">
        <f t="shared" si="35"/>
        <v>-7.6832381565522599E-4</v>
      </c>
    </row>
    <row r="729" spans="1:10" x14ac:dyDescent="0.45">
      <c r="A729" s="1">
        <v>39839</v>
      </c>
      <c r="B729">
        <v>78.680000000000007</v>
      </c>
      <c r="C729">
        <v>80.169998000000007</v>
      </c>
      <c r="D729">
        <v>76</v>
      </c>
      <c r="E729">
        <v>76.480002999999996</v>
      </c>
      <c r="F729">
        <v>54.757317</v>
      </c>
      <c r="G729">
        <v>217441900</v>
      </c>
      <c r="H729">
        <f t="shared" si="33"/>
        <v>-1.9989822500113719E-2</v>
      </c>
      <c r="I729">
        <f t="shared" si="34"/>
        <v>0.98001017749988628</v>
      </c>
      <c r="J729">
        <f t="shared" si="35"/>
        <v>-2.0192322167479713E-2</v>
      </c>
    </row>
    <row r="730" spans="1:10" x14ac:dyDescent="0.45">
      <c r="A730" s="1">
        <v>39846</v>
      </c>
      <c r="B730">
        <v>76.059997999999993</v>
      </c>
      <c r="C730">
        <v>80.489998</v>
      </c>
      <c r="D730">
        <v>75.660004000000001</v>
      </c>
      <c r="E730">
        <v>80.339995999999999</v>
      </c>
      <c r="F730">
        <v>57.520938999999998</v>
      </c>
      <c r="G730">
        <v>181284200</v>
      </c>
      <c r="H730">
        <f t="shared" si="33"/>
        <v>5.0470369101539347E-2</v>
      </c>
      <c r="I730">
        <f t="shared" si="34"/>
        <v>1.0504703691015393</v>
      </c>
      <c r="J730">
        <f t="shared" si="35"/>
        <v>4.9238034433465354E-2</v>
      </c>
    </row>
    <row r="731" spans="1:10" x14ac:dyDescent="0.45">
      <c r="A731" s="1">
        <v>39853</v>
      </c>
      <c r="B731">
        <v>80.389999000000003</v>
      </c>
      <c r="C731">
        <v>80.5</v>
      </c>
      <c r="D731">
        <v>72.699996999999996</v>
      </c>
      <c r="E731">
        <v>74.589995999999999</v>
      </c>
      <c r="F731">
        <v>53.673240999999997</v>
      </c>
      <c r="G731">
        <v>192738700</v>
      </c>
      <c r="H731">
        <f t="shared" si="33"/>
        <v>-6.6892127751947861E-2</v>
      </c>
      <c r="I731">
        <f t="shared" si="34"/>
        <v>0.93310787224805214</v>
      </c>
      <c r="J731">
        <f t="shared" si="35"/>
        <v>-6.9234466117099588E-2</v>
      </c>
    </row>
    <row r="732" spans="1:10" x14ac:dyDescent="0.45">
      <c r="A732" s="1">
        <v>39860</v>
      </c>
      <c r="B732">
        <v>72.720000999999996</v>
      </c>
      <c r="C732">
        <v>72.959998999999996</v>
      </c>
      <c r="D732">
        <v>70.209998999999996</v>
      </c>
      <c r="E732">
        <v>71.230002999999996</v>
      </c>
      <c r="F732">
        <v>51.255454999999998</v>
      </c>
      <c r="G732">
        <v>150215000</v>
      </c>
      <c r="H732">
        <f t="shared" si="33"/>
        <v>-4.5046394720229421E-2</v>
      </c>
      <c r="I732">
        <f t="shared" si="34"/>
        <v>0.95495360527977058</v>
      </c>
      <c r="J732">
        <f t="shared" si="35"/>
        <v>-4.6092520540373924E-2</v>
      </c>
    </row>
    <row r="733" spans="1:10" x14ac:dyDescent="0.45">
      <c r="A733" s="1">
        <v>39867</v>
      </c>
      <c r="B733">
        <v>72.25</v>
      </c>
      <c r="C733">
        <v>73.489998</v>
      </c>
      <c r="D733">
        <v>67.900002000000001</v>
      </c>
      <c r="E733">
        <v>67.900002000000001</v>
      </c>
      <c r="F733">
        <v>48.859256999999999</v>
      </c>
      <c r="G733">
        <v>247270200</v>
      </c>
      <c r="H733">
        <f t="shared" si="33"/>
        <v>-4.6750106891061627E-2</v>
      </c>
      <c r="I733">
        <f t="shared" si="34"/>
        <v>0.95324989310893837</v>
      </c>
      <c r="J733">
        <f t="shared" si="35"/>
        <v>-4.7878192377763293E-2</v>
      </c>
    </row>
    <row r="734" spans="1:10" x14ac:dyDescent="0.45">
      <c r="A734" s="1">
        <v>39874</v>
      </c>
      <c r="B734">
        <v>67</v>
      </c>
      <c r="C734">
        <v>67.430000000000007</v>
      </c>
      <c r="D734">
        <v>61.860000999999997</v>
      </c>
      <c r="E734">
        <v>64.029999000000004</v>
      </c>
      <c r="F734">
        <v>46.074511999999999</v>
      </c>
      <c r="G734">
        <v>252609500</v>
      </c>
      <c r="H734">
        <f t="shared" si="33"/>
        <v>-5.6995238384406899E-2</v>
      </c>
      <c r="I734">
        <f t="shared" si="34"/>
        <v>0.9430047616155931</v>
      </c>
      <c r="J734">
        <f t="shared" si="35"/>
        <v>-5.8683946928137234E-2</v>
      </c>
    </row>
    <row r="735" spans="1:10" x14ac:dyDescent="0.45">
      <c r="A735" s="1">
        <v>39881</v>
      </c>
      <c r="B735">
        <v>62.880001</v>
      </c>
      <c r="C735">
        <v>67.959998999999996</v>
      </c>
      <c r="D735">
        <v>62.869999</v>
      </c>
      <c r="E735">
        <v>67.199996999999996</v>
      </c>
      <c r="F735">
        <v>48.355564000000001</v>
      </c>
      <c r="G735">
        <v>207500500</v>
      </c>
      <c r="H735">
        <f t="shared" si="33"/>
        <v>4.9507892780286111E-2</v>
      </c>
      <c r="I735">
        <f t="shared" si="34"/>
        <v>1.0495078927802861</v>
      </c>
      <c r="J735">
        <f t="shared" si="35"/>
        <v>4.8321380765075042E-2</v>
      </c>
    </row>
    <row r="736" spans="1:10" x14ac:dyDescent="0.45">
      <c r="A736" s="1">
        <v>39888</v>
      </c>
      <c r="B736">
        <v>67.040001000000004</v>
      </c>
      <c r="C736">
        <v>70.430000000000007</v>
      </c>
      <c r="D736">
        <v>65.669998000000007</v>
      </c>
      <c r="E736">
        <v>66.089995999999999</v>
      </c>
      <c r="F736">
        <v>47.556835</v>
      </c>
      <c r="G736">
        <v>212164700</v>
      </c>
      <c r="H736">
        <f t="shared" si="33"/>
        <v>-1.65178302955995E-2</v>
      </c>
      <c r="I736">
        <f t="shared" si="34"/>
        <v>0.9834821697044005</v>
      </c>
      <c r="J736">
        <f t="shared" si="35"/>
        <v>-1.6655770748577957E-2</v>
      </c>
    </row>
    <row r="737" spans="1:10" x14ac:dyDescent="0.45">
      <c r="A737" s="1">
        <v>39895</v>
      </c>
      <c r="B737">
        <v>66.989998</v>
      </c>
      <c r="C737">
        <v>71.489998</v>
      </c>
      <c r="D737">
        <v>66.860000999999997</v>
      </c>
      <c r="E737">
        <v>69.980002999999996</v>
      </c>
      <c r="F737">
        <v>50.355995</v>
      </c>
      <c r="G737">
        <v>187847500</v>
      </c>
      <c r="H737">
        <f t="shared" si="33"/>
        <v>5.8859257559928047E-2</v>
      </c>
      <c r="I737">
        <f t="shared" si="34"/>
        <v>1.058859257559928</v>
      </c>
      <c r="J737">
        <f t="shared" si="35"/>
        <v>5.7192156521701079E-2</v>
      </c>
    </row>
    <row r="738" spans="1:10" x14ac:dyDescent="0.45">
      <c r="A738" s="1">
        <v>39902</v>
      </c>
      <c r="B738">
        <v>68.540001000000004</v>
      </c>
      <c r="C738">
        <v>71.150002000000001</v>
      </c>
      <c r="D738">
        <v>66.5</v>
      </c>
      <c r="E738">
        <v>70.440002000000007</v>
      </c>
      <c r="F738">
        <v>50.686993000000001</v>
      </c>
      <c r="G738">
        <v>177584800</v>
      </c>
      <c r="H738">
        <f t="shared" si="33"/>
        <v>6.573159759825975E-3</v>
      </c>
      <c r="I738">
        <f t="shared" si="34"/>
        <v>1.006573159759826</v>
      </c>
      <c r="J738">
        <f t="shared" si="35"/>
        <v>6.5516507485410998E-3</v>
      </c>
    </row>
    <row r="739" spans="1:10" x14ac:dyDescent="0.45">
      <c r="A739" s="1">
        <v>39909</v>
      </c>
      <c r="B739">
        <v>69.660004000000001</v>
      </c>
      <c r="C739">
        <v>70.430000000000007</v>
      </c>
      <c r="D739">
        <v>67.889999000000003</v>
      </c>
      <c r="E739">
        <v>69.839995999999999</v>
      </c>
      <c r="F739">
        <v>50.255240999999998</v>
      </c>
      <c r="G739">
        <v>108116800</v>
      </c>
      <c r="H739">
        <f t="shared" si="33"/>
        <v>-8.5180038200333152E-3</v>
      </c>
      <c r="I739">
        <f t="shared" si="34"/>
        <v>0.99148199617996668</v>
      </c>
      <c r="J739">
        <f t="shared" si="35"/>
        <v>-8.554489351578827E-3</v>
      </c>
    </row>
    <row r="740" spans="1:10" x14ac:dyDescent="0.45">
      <c r="A740" s="1">
        <v>39916</v>
      </c>
      <c r="B740">
        <v>68.639999000000003</v>
      </c>
      <c r="C740">
        <v>69.059997999999993</v>
      </c>
      <c r="D740">
        <v>66.349997999999999</v>
      </c>
      <c r="E740">
        <v>66.75</v>
      </c>
      <c r="F740">
        <v>48.031742000000001</v>
      </c>
      <c r="G740">
        <v>145678400</v>
      </c>
      <c r="H740">
        <f t="shared" si="33"/>
        <v>-4.4244121722548213E-2</v>
      </c>
      <c r="I740">
        <f t="shared" si="34"/>
        <v>0.95575587827745179</v>
      </c>
      <c r="J740">
        <f t="shared" si="35"/>
        <v>-4.5252755990365198E-2</v>
      </c>
    </row>
    <row r="741" spans="1:10" x14ac:dyDescent="0.45">
      <c r="A741" s="1">
        <v>39923</v>
      </c>
      <c r="B741">
        <v>66.019997000000004</v>
      </c>
      <c r="C741">
        <v>67</v>
      </c>
      <c r="D741">
        <v>64.5</v>
      </c>
      <c r="E741">
        <v>66.569999999999993</v>
      </c>
      <c r="F741">
        <v>47.902240999999997</v>
      </c>
      <c r="G741">
        <v>156746800</v>
      </c>
      <c r="H741">
        <f t="shared" si="33"/>
        <v>-2.6961545554605726E-3</v>
      </c>
      <c r="I741">
        <f t="shared" si="34"/>
        <v>0.99730384544453943</v>
      </c>
      <c r="J741">
        <f t="shared" si="35"/>
        <v>-2.6997957263997091E-3</v>
      </c>
    </row>
    <row r="742" spans="1:10" x14ac:dyDescent="0.45">
      <c r="A742" s="1">
        <v>39930</v>
      </c>
      <c r="B742">
        <v>65.290001000000004</v>
      </c>
      <c r="C742">
        <v>68.739998</v>
      </c>
      <c r="D742">
        <v>65.050003000000004</v>
      </c>
      <c r="E742">
        <v>68.010002</v>
      </c>
      <c r="F742">
        <v>48.938423</v>
      </c>
      <c r="G742">
        <v>145455900</v>
      </c>
      <c r="H742">
        <f t="shared" si="33"/>
        <v>2.1631180052724464E-2</v>
      </c>
      <c r="I742">
        <f t="shared" si="34"/>
        <v>1.0216311800527245</v>
      </c>
      <c r="J742">
        <f t="shared" si="35"/>
        <v>2.1400546073813878E-2</v>
      </c>
    </row>
    <row r="743" spans="1:10" x14ac:dyDescent="0.45">
      <c r="A743" s="1">
        <v>39937</v>
      </c>
      <c r="B743">
        <v>68.5</v>
      </c>
      <c r="C743">
        <v>71.230002999999996</v>
      </c>
      <c r="D743">
        <v>67.160004000000001</v>
      </c>
      <c r="E743">
        <v>70.800003000000004</v>
      </c>
      <c r="F743">
        <v>50.946049000000002</v>
      </c>
      <c r="G743">
        <v>146459200</v>
      </c>
      <c r="H743">
        <f t="shared" si="33"/>
        <v>4.1023512343256296E-2</v>
      </c>
      <c r="I743">
        <f t="shared" si="34"/>
        <v>1.0410235123432563</v>
      </c>
      <c r="J743">
        <f t="shared" si="35"/>
        <v>4.0204375682526182E-2</v>
      </c>
    </row>
    <row r="744" spans="1:10" x14ac:dyDescent="0.45">
      <c r="A744" s="1">
        <v>39944</v>
      </c>
      <c r="B744">
        <v>69.480002999999996</v>
      </c>
      <c r="C744">
        <v>71.199996999999996</v>
      </c>
      <c r="D744">
        <v>65.599997999999999</v>
      </c>
      <c r="E744">
        <v>69.110000999999997</v>
      </c>
      <c r="F744">
        <v>49.729945999999998</v>
      </c>
      <c r="G744">
        <v>126077800</v>
      </c>
      <c r="H744">
        <f t="shared" si="33"/>
        <v>-2.3870408478584904E-2</v>
      </c>
      <c r="I744">
        <f t="shared" si="34"/>
        <v>0.9761295915214151</v>
      </c>
      <c r="J744">
        <f t="shared" si="35"/>
        <v>-2.4159923185118098E-2</v>
      </c>
    </row>
    <row r="745" spans="1:10" x14ac:dyDescent="0.45">
      <c r="A745" s="1">
        <v>39951</v>
      </c>
      <c r="B745">
        <v>69.739998</v>
      </c>
      <c r="C745">
        <v>71.389999000000003</v>
      </c>
      <c r="D745">
        <v>67.989998</v>
      </c>
      <c r="E745">
        <v>68.830001999999993</v>
      </c>
      <c r="F745">
        <v>49.824050999999997</v>
      </c>
      <c r="G745">
        <v>117127500</v>
      </c>
      <c r="H745">
        <f t="shared" si="33"/>
        <v>1.8923205748102578E-3</v>
      </c>
      <c r="I745">
        <f t="shared" si="34"/>
        <v>1.0018923205748103</v>
      </c>
      <c r="J745">
        <f t="shared" si="35"/>
        <v>1.8905323917530149E-3</v>
      </c>
    </row>
    <row r="746" spans="1:10" x14ac:dyDescent="0.45">
      <c r="A746" s="1">
        <v>39958</v>
      </c>
      <c r="B746">
        <v>68.389999000000003</v>
      </c>
      <c r="C746">
        <v>70.620002999999997</v>
      </c>
      <c r="D746">
        <v>67.910004000000001</v>
      </c>
      <c r="E746">
        <v>69.349997999999999</v>
      </c>
      <c r="F746">
        <v>50.200454999999998</v>
      </c>
      <c r="G746">
        <v>113409000</v>
      </c>
      <c r="H746">
        <f t="shared" si="33"/>
        <v>7.5546647140354306E-3</v>
      </c>
      <c r="I746">
        <f t="shared" si="34"/>
        <v>1.0075546647140354</v>
      </c>
      <c r="J746">
        <f t="shared" si="35"/>
        <v>7.526271147481182E-3</v>
      </c>
    </row>
    <row r="747" spans="1:10" x14ac:dyDescent="0.45">
      <c r="A747" s="1">
        <v>39965</v>
      </c>
      <c r="B747">
        <v>70.459998999999996</v>
      </c>
      <c r="C747">
        <v>73.5</v>
      </c>
      <c r="D747">
        <v>70.25</v>
      </c>
      <c r="E747">
        <v>72.970000999999996</v>
      </c>
      <c r="F747">
        <v>52.820872999999999</v>
      </c>
      <c r="G747">
        <v>142651500</v>
      </c>
      <c r="H747">
        <f t="shared" si="33"/>
        <v>5.2199088633758439E-2</v>
      </c>
      <c r="I747">
        <f t="shared" si="34"/>
        <v>1.0521990886337584</v>
      </c>
      <c r="J747">
        <f t="shared" si="35"/>
        <v>5.0882344161142457E-2</v>
      </c>
    </row>
    <row r="748" spans="1:10" x14ac:dyDescent="0.45">
      <c r="A748" s="1">
        <v>39972</v>
      </c>
      <c r="B748">
        <v>72.480002999999996</v>
      </c>
      <c r="C748">
        <v>74.830001999999993</v>
      </c>
      <c r="D748">
        <v>72</v>
      </c>
      <c r="E748">
        <v>73.779999000000004</v>
      </c>
      <c r="F748">
        <v>53.407195999999999</v>
      </c>
      <c r="G748">
        <v>125155200</v>
      </c>
      <c r="H748">
        <f t="shared" si="33"/>
        <v>1.1100214114219575E-2</v>
      </c>
      <c r="I748">
        <f t="shared" si="34"/>
        <v>1.0111002141142196</v>
      </c>
      <c r="J748">
        <f t="shared" si="35"/>
        <v>1.1039058878837054E-2</v>
      </c>
    </row>
    <row r="749" spans="1:10" x14ac:dyDescent="0.45">
      <c r="A749" s="1">
        <v>39979</v>
      </c>
      <c r="B749">
        <v>72.639999000000003</v>
      </c>
      <c r="C749">
        <v>73.430000000000007</v>
      </c>
      <c r="D749">
        <v>70.419998000000007</v>
      </c>
      <c r="E749">
        <v>71.050003000000004</v>
      </c>
      <c r="F749">
        <v>51.431026000000003</v>
      </c>
      <c r="G749">
        <v>145514000</v>
      </c>
      <c r="H749">
        <f t="shared" si="33"/>
        <v>-3.7001942584665826E-2</v>
      </c>
      <c r="I749">
        <f t="shared" si="34"/>
        <v>0.96299805741533417</v>
      </c>
      <c r="J749">
        <f t="shared" si="35"/>
        <v>-3.7703884407921301E-2</v>
      </c>
    </row>
    <row r="750" spans="1:10" x14ac:dyDescent="0.45">
      <c r="A750" s="1">
        <v>39986</v>
      </c>
      <c r="B750">
        <v>70.099997999999999</v>
      </c>
      <c r="C750">
        <v>70.169998000000007</v>
      </c>
      <c r="D750">
        <v>68.080001999999993</v>
      </c>
      <c r="E750">
        <v>69.050003000000004</v>
      </c>
      <c r="F750">
        <v>49.983283999999998</v>
      </c>
      <c r="G750">
        <v>131969600</v>
      </c>
      <c r="H750">
        <f t="shared" si="33"/>
        <v>-2.8149195390346771E-2</v>
      </c>
      <c r="I750">
        <f t="shared" si="34"/>
        <v>0.97185080460965323</v>
      </c>
      <c r="J750">
        <f t="shared" si="35"/>
        <v>-2.8552979502930009E-2</v>
      </c>
    </row>
    <row r="751" spans="1:10" x14ac:dyDescent="0.45">
      <c r="A751" s="1">
        <v>39993</v>
      </c>
      <c r="B751">
        <v>69.449996999999996</v>
      </c>
      <c r="C751">
        <v>71.510002</v>
      </c>
      <c r="D751">
        <v>68</v>
      </c>
      <c r="E751">
        <v>68.489998</v>
      </c>
      <c r="F751">
        <v>49.577922999999998</v>
      </c>
      <c r="G751">
        <v>97192400</v>
      </c>
      <c r="H751">
        <f t="shared" si="33"/>
        <v>-8.1099313122362515E-3</v>
      </c>
      <c r="I751">
        <f t="shared" si="34"/>
        <v>0.99189006868776375</v>
      </c>
      <c r="J751">
        <f t="shared" si="35"/>
        <v>-8.1429956930933016E-3</v>
      </c>
    </row>
    <row r="752" spans="1:10" x14ac:dyDescent="0.45">
      <c r="A752" s="1">
        <v>40000</v>
      </c>
      <c r="B752">
        <v>67.669998000000007</v>
      </c>
      <c r="C752">
        <v>68.150002000000001</v>
      </c>
      <c r="D752">
        <v>64.75</v>
      </c>
      <c r="E752">
        <v>65.120002999999997</v>
      </c>
      <c r="F752">
        <v>47.138485000000003</v>
      </c>
      <c r="G752">
        <v>133573100</v>
      </c>
      <c r="H752">
        <f t="shared" si="33"/>
        <v>-4.920411853477602E-2</v>
      </c>
      <c r="I752">
        <f t="shared" si="34"/>
        <v>0.95079588146522398</v>
      </c>
      <c r="J752">
        <f t="shared" si="35"/>
        <v>-5.0455875157537064E-2</v>
      </c>
    </row>
    <row r="753" spans="1:10" x14ac:dyDescent="0.45">
      <c r="A753" s="1">
        <v>40007</v>
      </c>
      <c r="B753">
        <v>65.169998000000007</v>
      </c>
      <c r="C753">
        <v>68.800003000000004</v>
      </c>
      <c r="D753">
        <v>64.459998999999996</v>
      </c>
      <c r="E753">
        <v>68.519997000000004</v>
      </c>
      <c r="F753">
        <v>49.599651000000001</v>
      </c>
      <c r="G753">
        <v>133526800</v>
      </c>
      <c r="H753">
        <f t="shared" si="33"/>
        <v>5.2211393726378841E-2</v>
      </c>
      <c r="I753">
        <f t="shared" si="34"/>
        <v>1.0522113937263788</v>
      </c>
      <c r="J753">
        <f t="shared" si="35"/>
        <v>5.0894038735678826E-2</v>
      </c>
    </row>
    <row r="754" spans="1:10" x14ac:dyDescent="0.45">
      <c r="A754" s="1">
        <v>40014</v>
      </c>
      <c r="B754">
        <v>69.110000999999997</v>
      </c>
      <c r="C754">
        <v>72.379997000000003</v>
      </c>
      <c r="D754">
        <v>68.129997000000003</v>
      </c>
      <c r="E754">
        <v>72.290001000000004</v>
      </c>
      <c r="F754">
        <v>52.328625000000002</v>
      </c>
      <c r="G754">
        <v>117305800</v>
      </c>
      <c r="H754">
        <f t="shared" si="33"/>
        <v>5.5020024233638276E-2</v>
      </c>
      <c r="I754">
        <f t="shared" si="34"/>
        <v>1.0550200242336383</v>
      </c>
      <c r="J754">
        <f t="shared" si="35"/>
        <v>5.3559747064150703E-2</v>
      </c>
    </row>
    <row r="755" spans="1:10" x14ac:dyDescent="0.45">
      <c r="A755" s="1">
        <v>40021</v>
      </c>
      <c r="B755">
        <v>72.410004000000001</v>
      </c>
      <c r="C755">
        <v>72.790001000000004</v>
      </c>
      <c r="D755">
        <v>69.430000000000007</v>
      </c>
      <c r="E755">
        <v>70.389999000000003</v>
      </c>
      <c r="F755">
        <v>50.953277999999997</v>
      </c>
      <c r="G755">
        <v>130418300</v>
      </c>
      <c r="H755">
        <f t="shared" si="33"/>
        <v>-2.6282880545781651E-2</v>
      </c>
      <c r="I755">
        <f t="shared" si="34"/>
        <v>0.97371711945421835</v>
      </c>
      <c r="J755">
        <f t="shared" si="35"/>
        <v>-2.6634449294926556E-2</v>
      </c>
    </row>
    <row r="756" spans="1:10" x14ac:dyDescent="0.45">
      <c r="A756" s="1">
        <v>40028</v>
      </c>
      <c r="B756">
        <v>70.959998999999996</v>
      </c>
      <c r="C756">
        <v>71.400002000000001</v>
      </c>
      <c r="D756">
        <v>69.349997999999999</v>
      </c>
      <c r="E756">
        <v>69.470000999999996</v>
      </c>
      <c r="F756">
        <v>50.287315</v>
      </c>
      <c r="G756">
        <v>99129300</v>
      </c>
      <c r="H756">
        <f t="shared" si="33"/>
        <v>-1.3070071762605662E-2</v>
      </c>
      <c r="I756">
        <f t="shared" si="34"/>
        <v>0.98692992823739434</v>
      </c>
      <c r="J756">
        <f t="shared" si="35"/>
        <v>-1.315623676252077E-2</v>
      </c>
    </row>
    <row r="757" spans="1:10" x14ac:dyDescent="0.45">
      <c r="A757" s="1">
        <v>40035</v>
      </c>
      <c r="B757">
        <v>69.120002999999997</v>
      </c>
      <c r="C757">
        <v>69.709998999999996</v>
      </c>
      <c r="D757">
        <v>67.650002000000001</v>
      </c>
      <c r="E757">
        <v>68.209998999999996</v>
      </c>
      <c r="F757">
        <v>49.375239999999998</v>
      </c>
      <c r="G757">
        <v>91827400</v>
      </c>
      <c r="H757">
        <f t="shared" si="33"/>
        <v>-1.8137277760803094E-2</v>
      </c>
      <c r="I757">
        <f t="shared" si="34"/>
        <v>0.98186272223919691</v>
      </c>
      <c r="J757">
        <f t="shared" si="35"/>
        <v>-1.8303774453541602E-2</v>
      </c>
    </row>
    <row r="758" spans="1:10" x14ac:dyDescent="0.45">
      <c r="A758" s="1">
        <v>40042</v>
      </c>
      <c r="B758">
        <v>67.370002999999997</v>
      </c>
      <c r="C758">
        <v>70</v>
      </c>
      <c r="D758">
        <v>66.089995999999999</v>
      </c>
      <c r="E758">
        <v>69.919998000000007</v>
      </c>
      <c r="F758">
        <v>50.922203000000003</v>
      </c>
      <c r="G758">
        <v>117697800</v>
      </c>
      <c r="H758">
        <f t="shared" si="33"/>
        <v>3.1330743911320846E-2</v>
      </c>
      <c r="I758">
        <f t="shared" si="34"/>
        <v>1.0313307439113208</v>
      </c>
      <c r="J758">
        <f t="shared" si="35"/>
        <v>3.0849952727823003E-2</v>
      </c>
    </row>
    <row r="759" spans="1:10" x14ac:dyDescent="0.45">
      <c r="A759" s="1">
        <v>40049</v>
      </c>
      <c r="B759">
        <v>70.040001000000004</v>
      </c>
      <c r="C759">
        <v>71.889999000000003</v>
      </c>
      <c r="D759">
        <v>69.900002000000001</v>
      </c>
      <c r="E759">
        <v>70.120002999999997</v>
      </c>
      <c r="F759">
        <v>51.067860000000003</v>
      </c>
      <c r="G759">
        <v>104672300</v>
      </c>
      <c r="H759">
        <f t="shared" si="33"/>
        <v>2.8603829256954594E-3</v>
      </c>
      <c r="I759">
        <f t="shared" si="34"/>
        <v>1.0028603829256955</v>
      </c>
      <c r="J759">
        <f t="shared" si="35"/>
        <v>2.856299814775367E-3</v>
      </c>
    </row>
    <row r="760" spans="1:10" x14ac:dyDescent="0.45">
      <c r="A760" s="1">
        <v>40056</v>
      </c>
      <c r="B760">
        <v>69.449996999999996</v>
      </c>
      <c r="C760">
        <v>69.849997999999999</v>
      </c>
      <c r="D760">
        <v>67.830001999999993</v>
      </c>
      <c r="E760">
        <v>69.180000000000007</v>
      </c>
      <c r="F760">
        <v>50.383277999999997</v>
      </c>
      <c r="G760">
        <v>95340200</v>
      </c>
      <c r="H760">
        <f t="shared" si="33"/>
        <v>-1.3405339483581358E-2</v>
      </c>
      <c r="I760">
        <f t="shared" si="34"/>
        <v>0.98659466051641864</v>
      </c>
      <c r="J760">
        <f t="shared" si="35"/>
        <v>-1.3496002201584992E-2</v>
      </c>
    </row>
    <row r="761" spans="1:10" x14ac:dyDescent="0.45">
      <c r="A761" s="1">
        <v>40063</v>
      </c>
      <c r="B761">
        <v>69.849997999999999</v>
      </c>
      <c r="C761">
        <v>71.080001999999993</v>
      </c>
      <c r="D761">
        <v>69.699996999999996</v>
      </c>
      <c r="E761">
        <v>69.980002999999996</v>
      </c>
      <c r="F761">
        <v>50.965916</v>
      </c>
      <c r="G761">
        <v>78264700</v>
      </c>
      <c r="H761">
        <f t="shared" si="33"/>
        <v>1.156411458579587E-2</v>
      </c>
      <c r="I761">
        <f t="shared" si="34"/>
        <v>1.0115641145857959</v>
      </c>
      <c r="J761">
        <f t="shared" si="35"/>
        <v>1.1497761267689163E-2</v>
      </c>
    </row>
    <row r="762" spans="1:10" x14ac:dyDescent="0.45">
      <c r="A762" s="1">
        <v>40070</v>
      </c>
      <c r="B762">
        <v>69.110000999999997</v>
      </c>
      <c r="C762">
        <v>70.480002999999996</v>
      </c>
      <c r="D762">
        <v>69.040001000000004</v>
      </c>
      <c r="E762">
        <v>69.989998</v>
      </c>
      <c r="F762">
        <v>50.973205999999998</v>
      </c>
      <c r="G762">
        <v>123343300</v>
      </c>
      <c r="H762">
        <f t="shared" si="33"/>
        <v>1.4303676990712333E-4</v>
      </c>
      <c r="I762">
        <f t="shared" si="34"/>
        <v>1.0001430367699071</v>
      </c>
      <c r="J762">
        <f t="shared" si="35"/>
        <v>1.4302654112373372E-4</v>
      </c>
    </row>
    <row r="763" spans="1:10" x14ac:dyDescent="0.45">
      <c r="A763" s="1">
        <v>40077</v>
      </c>
      <c r="B763">
        <v>69.150002000000001</v>
      </c>
      <c r="C763">
        <v>70.339995999999999</v>
      </c>
      <c r="D763">
        <v>68.349997999999999</v>
      </c>
      <c r="E763">
        <v>68.699996999999996</v>
      </c>
      <c r="F763">
        <v>50.033684000000001</v>
      </c>
      <c r="G763">
        <v>91456300</v>
      </c>
      <c r="H763">
        <f t="shared" si="33"/>
        <v>-1.8431683500543361E-2</v>
      </c>
      <c r="I763">
        <f t="shared" si="34"/>
        <v>0.98156831649945664</v>
      </c>
      <c r="J763">
        <f t="shared" si="35"/>
        <v>-1.8603663511153536E-2</v>
      </c>
    </row>
    <row r="764" spans="1:10" x14ac:dyDescent="0.45">
      <c r="A764" s="1">
        <v>40084</v>
      </c>
      <c r="B764">
        <v>68.809997999999993</v>
      </c>
      <c r="C764">
        <v>69.849997999999999</v>
      </c>
      <c r="D764">
        <v>66.5</v>
      </c>
      <c r="E764">
        <v>66.580001999999993</v>
      </c>
      <c r="F764">
        <v>48.489716000000001</v>
      </c>
      <c r="G764">
        <v>100520000</v>
      </c>
      <c r="H764">
        <f t="shared" si="33"/>
        <v>-3.085857119775548E-2</v>
      </c>
      <c r="I764">
        <f t="shared" si="34"/>
        <v>0.96914142880224452</v>
      </c>
      <c r="J764">
        <f t="shared" si="35"/>
        <v>-3.134472438523616E-2</v>
      </c>
    </row>
    <row r="765" spans="1:10" x14ac:dyDescent="0.45">
      <c r="A765" s="1">
        <v>40091</v>
      </c>
      <c r="B765">
        <v>66.790001000000004</v>
      </c>
      <c r="C765">
        <v>69.300003000000004</v>
      </c>
      <c r="D765">
        <v>66.110000999999997</v>
      </c>
      <c r="E765">
        <v>69.269997000000004</v>
      </c>
      <c r="F765">
        <v>50.448836999999997</v>
      </c>
      <c r="G765">
        <v>91093600</v>
      </c>
      <c r="H765">
        <f t="shared" si="33"/>
        <v>4.0402814485446692E-2</v>
      </c>
      <c r="I765">
        <f t="shared" si="34"/>
        <v>1.0404028144854467</v>
      </c>
      <c r="J765">
        <f t="shared" si="35"/>
        <v>3.9607959784246999E-2</v>
      </c>
    </row>
    <row r="766" spans="1:10" x14ac:dyDescent="0.45">
      <c r="A766" s="1">
        <v>40098</v>
      </c>
      <c r="B766">
        <v>69.510002</v>
      </c>
      <c r="C766">
        <v>73.349997999999999</v>
      </c>
      <c r="D766">
        <v>69.440002000000007</v>
      </c>
      <c r="E766">
        <v>73.120002999999997</v>
      </c>
      <c r="F766">
        <v>53.252746999999999</v>
      </c>
      <c r="G766">
        <v>108503100</v>
      </c>
      <c r="H766">
        <f t="shared" si="33"/>
        <v>5.5579279260689507E-2</v>
      </c>
      <c r="I766">
        <f t="shared" si="34"/>
        <v>1.0555792792606895</v>
      </c>
      <c r="J766">
        <f t="shared" si="35"/>
        <v>5.4089696106789008E-2</v>
      </c>
    </row>
    <row r="767" spans="1:10" x14ac:dyDescent="0.45">
      <c r="A767" s="1">
        <v>40105</v>
      </c>
      <c r="B767">
        <v>73.150002000000001</v>
      </c>
      <c r="C767">
        <v>74.650002000000001</v>
      </c>
      <c r="D767">
        <v>72.360000999999997</v>
      </c>
      <c r="E767">
        <v>73.569999999999993</v>
      </c>
      <c r="F767">
        <v>53.580482000000003</v>
      </c>
      <c r="G767">
        <v>110240300</v>
      </c>
      <c r="H767">
        <f t="shared" si="33"/>
        <v>6.1543304047770864E-3</v>
      </c>
      <c r="I767">
        <f t="shared" si="34"/>
        <v>1.0061543304047771</v>
      </c>
      <c r="J767">
        <f t="shared" si="35"/>
        <v>6.1354698565516258E-3</v>
      </c>
    </row>
    <row r="768" spans="1:10" x14ac:dyDescent="0.45">
      <c r="A768" s="1">
        <v>40112</v>
      </c>
      <c r="B768">
        <v>73.809997999999993</v>
      </c>
      <c r="C768">
        <v>75</v>
      </c>
      <c r="D768">
        <v>71.050003000000004</v>
      </c>
      <c r="E768">
        <v>71.669998000000007</v>
      </c>
      <c r="F768">
        <v>52.196719999999999</v>
      </c>
      <c r="G768">
        <v>146040300</v>
      </c>
      <c r="H768">
        <f t="shared" si="33"/>
        <v>-2.5825859498613823E-2</v>
      </c>
      <c r="I768">
        <f t="shared" si="34"/>
        <v>0.97417414050138618</v>
      </c>
      <c r="J768">
        <f t="shared" si="35"/>
        <v>-2.6165202304656368E-2</v>
      </c>
    </row>
    <row r="769" spans="1:10" x14ac:dyDescent="0.45">
      <c r="A769" s="1">
        <v>40119</v>
      </c>
      <c r="B769">
        <v>72.050003000000004</v>
      </c>
      <c r="C769">
        <v>72.849997999999999</v>
      </c>
      <c r="D769">
        <v>71.040001000000004</v>
      </c>
      <c r="E769">
        <v>72.580001999999993</v>
      </c>
      <c r="F769">
        <v>52.859470000000002</v>
      </c>
      <c r="G769">
        <v>98189700</v>
      </c>
      <c r="H769">
        <f t="shared" si="33"/>
        <v>1.2697157982340723E-2</v>
      </c>
      <c r="I769">
        <f t="shared" si="34"/>
        <v>1.0126971579823407</v>
      </c>
      <c r="J769">
        <f t="shared" si="35"/>
        <v>1.2617224975488884E-2</v>
      </c>
    </row>
    <row r="770" spans="1:10" x14ac:dyDescent="0.45">
      <c r="A770" s="1">
        <v>40126</v>
      </c>
      <c r="B770">
        <v>72.959998999999996</v>
      </c>
      <c r="C770">
        <v>73.430000000000007</v>
      </c>
      <c r="D770">
        <v>71.709998999999996</v>
      </c>
      <c r="E770">
        <v>72.470000999999996</v>
      </c>
      <c r="F770">
        <v>52.779366000000003</v>
      </c>
      <c r="G770">
        <v>77953100</v>
      </c>
      <c r="H770">
        <f t="shared" si="33"/>
        <v>-1.5154143618919536E-3</v>
      </c>
      <c r="I770">
        <f t="shared" si="34"/>
        <v>0.99848458563810805</v>
      </c>
      <c r="J770">
        <f t="shared" si="35"/>
        <v>-1.516563763596063E-3</v>
      </c>
    </row>
    <row r="771" spans="1:10" x14ac:dyDescent="0.45">
      <c r="A771" s="1">
        <v>40133</v>
      </c>
      <c r="B771">
        <v>73.650002000000001</v>
      </c>
      <c r="C771">
        <v>75.400002000000001</v>
      </c>
      <c r="D771">
        <v>73.330001999999993</v>
      </c>
      <c r="E771">
        <v>74.379997000000003</v>
      </c>
      <c r="F771">
        <v>54.485683000000002</v>
      </c>
      <c r="G771">
        <v>97416400</v>
      </c>
      <c r="H771">
        <f t="shared" si="33"/>
        <v>3.2329243970077304E-2</v>
      </c>
      <c r="I771">
        <f t="shared" si="34"/>
        <v>1.0323292439700773</v>
      </c>
      <c r="J771">
        <f t="shared" si="35"/>
        <v>3.1817651033299338E-2</v>
      </c>
    </row>
    <row r="772" spans="1:10" x14ac:dyDescent="0.45">
      <c r="A772" s="1">
        <v>40140</v>
      </c>
      <c r="B772">
        <v>75.440002000000007</v>
      </c>
      <c r="C772">
        <v>76.540001000000004</v>
      </c>
      <c r="D772">
        <v>74.349997999999999</v>
      </c>
      <c r="E772">
        <v>74.870002999999997</v>
      </c>
      <c r="F772">
        <v>54.844639000000001</v>
      </c>
      <c r="G772">
        <v>61442500</v>
      </c>
      <c r="H772">
        <f t="shared" ref="H772:H835" si="36">((F772/F771)-1)</f>
        <v>6.5880792941515054E-3</v>
      </c>
      <c r="I772">
        <f t="shared" ref="I772:I835" si="37">(1+H772)</f>
        <v>1.0065880792941515</v>
      </c>
      <c r="J772">
        <f t="shared" ref="J772:J835" si="38">(LN(F772/F771))</f>
        <v>6.5664727449479196E-3</v>
      </c>
    </row>
    <row r="773" spans="1:10" x14ac:dyDescent="0.45">
      <c r="A773" s="1">
        <v>40147</v>
      </c>
      <c r="B773">
        <v>74.489998</v>
      </c>
      <c r="C773">
        <v>76.300003000000004</v>
      </c>
      <c r="D773">
        <v>73.910004000000001</v>
      </c>
      <c r="E773">
        <v>74.25</v>
      </c>
      <c r="F773">
        <v>54.390476</v>
      </c>
      <c r="G773">
        <v>95152500</v>
      </c>
      <c r="H773">
        <f t="shared" si="36"/>
        <v>-8.2809005270323421E-3</v>
      </c>
      <c r="I773">
        <f t="shared" si="37"/>
        <v>0.99171909947296766</v>
      </c>
      <c r="J773">
        <f t="shared" si="38"/>
        <v>-8.3153776501478649E-3</v>
      </c>
    </row>
    <row r="774" spans="1:10" x14ac:dyDescent="0.45">
      <c r="A774" s="1">
        <v>40154</v>
      </c>
      <c r="B774">
        <v>73.949996999999996</v>
      </c>
      <c r="C774">
        <v>74.720000999999996</v>
      </c>
      <c r="D774">
        <v>72.099997999999999</v>
      </c>
      <c r="E774">
        <v>72.830001999999993</v>
      </c>
      <c r="F774">
        <v>53.350287999999999</v>
      </c>
      <c r="G774">
        <v>94109000</v>
      </c>
      <c r="H774">
        <f t="shared" si="36"/>
        <v>-1.9124451126333208E-2</v>
      </c>
      <c r="I774">
        <f t="shared" si="37"/>
        <v>0.98087554887366679</v>
      </c>
      <c r="J774">
        <f t="shared" si="38"/>
        <v>-1.9309688959107157E-2</v>
      </c>
    </row>
    <row r="775" spans="1:10" x14ac:dyDescent="0.45">
      <c r="A775" s="1">
        <v>40161</v>
      </c>
      <c r="B775">
        <v>70.800003000000004</v>
      </c>
      <c r="C775">
        <v>71.300003000000004</v>
      </c>
      <c r="D775">
        <v>67.639999000000003</v>
      </c>
      <c r="E775">
        <v>68.209998999999996</v>
      </c>
      <c r="F775">
        <v>49.965977000000002</v>
      </c>
      <c r="G775">
        <v>313206700</v>
      </c>
      <c r="H775">
        <f t="shared" si="36"/>
        <v>-6.343566505207987E-2</v>
      </c>
      <c r="I775">
        <f t="shared" si="37"/>
        <v>0.93656433494792013</v>
      </c>
      <c r="J775">
        <f t="shared" si="38"/>
        <v>-6.5537062236055516E-2</v>
      </c>
    </row>
    <row r="776" spans="1:10" x14ac:dyDescent="0.45">
      <c r="A776" s="1">
        <v>40168</v>
      </c>
      <c r="B776">
        <v>68.470000999999996</v>
      </c>
      <c r="C776">
        <v>69.209998999999996</v>
      </c>
      <c r="D776">
        <v>68.160004000000001</v>
      </c>
      <c r="E776">
        <v>68.660004000000001</v>
      </c>
      <c r="F776">
        <v>50.29562</v>
      </c>
      <c r="G776">
        <v>89520000</v>
      </c>
      <c r="H776">
        <f t="shared" si="36"/>
        <v>6.5973492322586313E-3</v>
      </c>
      <c r="I776">
        <f t="shared" si="37"/>
        <v>1.0065973492322586</v>
      </c>
      <c r="J776">
        <f t="shared" si="38"/>
        <v>6.5756819692705665E-3</v>
      </c>
    </row>
    <row r="777" spans="1:10" x14ac:dyDescent="0.45">
      <c r="A777" s="1">
        <v>40175</v>
      </c>
      <c r="B777">
        <v>69.080001999999993</v>
      </c>
      <c r="C777">
        <v>69.400002000000001</v>
      </c>
      <c r="D777">
        <v>68.110000999999997</v>
      </c>
      <c r="E777">
        <v>68.190002000000007</v>
      </c>
      <c r="F777">
        <v>49.951327999999997</v>
      </c>
      <c r="G777">
        <v>78393200</v>
      </c>
      <c r="H777">
        <f t="shared" si="36"/>
        <v>-6.8453674494917127E-3</v>
      </c>
      <c r="I777">
        <f t="shared" si="37"/>
        <v>0.99315463255050829</v>
      </c>
      <c r="J777">
        <f t="shared" si="38"/>
        <v>-6.8689044517016391E-3</v>
      </c>
    </row>
    <row r="778" spans="1:10" x14ac:dyDescent="0.45">
      <c r="A778" s="1">
        <v>40182</v>
      </c>
      <c r="B778">
        <v>68.720000999999996</v>
      </c>
      <c r="C778">
        <v>70.599997999999999</v>
      </c>
      <c r="D778">
        <v>68.190002000000007</v>
      </c>
      <c r="E778">
        <v>69.519997000000004</v>
      </c>
      <c r="F778">
        <v>50.925567999999998</v>
      </c>
      <c r="G778">
        <v>145112400</v>
      </c>
      <c r="H778">
        <f t="shared" si="36"/>
        <v>1.9503785765215387E-2</v>
      </c>
      <c r="I778">
        <f t="shared" si="37"/>
        <v>1.0195037857652154</v>
      </c>
      <c r="J778">
        <f t="shared" si="38"/>
        <v>1.9316024380275177E-2</v>
      </c>
    </row>
    <row r="779" spans="1:10" x14ac:dyDescent="0.45">
      <c r="A779" s="1">
        <v>40189</v>
      </c>
      <c r="B779">
        <v>69.940002000000007</v>
      </c>
      <c r="C779">
        <v>70.519997000000004</v>
      </c>
      <c r="D779">
        <v>68.650002000000001</v>
      </c>
      <c r="E779">
        <v>69.110000999999997</v>
      </c>
      <c r="F779">
        <v>50.625239999999998</v>
      </c>
      <c r="G779">
        <v>135108800</v>
      </c>
      <c r="H779">
        <f t="shared" si="36"/>
        <v>-5.8973912671921314E-3</v>
      </c>
      <c r="I779">
        <f t="shared" si="37"/>
        <v>0.99410260873280787</v>
      </c>
      <c r="J779">
        <f t="shared" si="38"/>
        <v>-5.9148495518004714E-3</v>
      </c>
    </row>
    <row r="780" spans="1:10" x14ac:dyDescent="0.45">
      <c r="A780" s="1">
        <v>40196</v>
      </c>
      <c r="B780">
        <v>68.739998</v>
      </c>
      <c r="C780">
        <v>69.349997999999999</v>
      </c>
      <c r="D780">
        <v>66</v>
      </c>
      <c r="E780">
        <v>66.099997999999999</v>
      </c>
      <c r="F780">
        <v>48.420333999999997</v>
      </c>
      <c r="G780">
        <v>138910900</v>
      </c>
      <c r="H780">
        <f t="shared" si="36"/>
        <v>-4.3553492289616802E-2</v>
      </c>
      <c r="I780">
        <f t="shared" si="37"/>
        <v>0.9564465077103832</v>
      </c>
      <c r="J780">
        <f t="shared" si="38"/>
        <v>-4.4530416694042216E-2</v>
      </c>
    </row>
    <row r="781" spans="1:10" x14ac:dyDescent="0.45">
      <c r="A781" s="1">
        <v>40203</v>
      </c>
      <c r="B781">
        <v>66.550003000000004</v>
      </c>
      <c r="C781">
        <v>66.760002</v>
      </c>
      <c r="D781">
        <v>64.019997000000004</v>
      </c>
      <c r="E781">
        <v>64.430000000000007</v>
      </c>
      <c r="F781">
        <v>47.197009999999999</v>
      </c>
      <c r="G781">
        <v>177342200</v>
      </c>
      <c r="H781">
        <f t="shared" si="36"/>
        <v>-2.526467496073026E-2</v>
      </c>
      <c r="I781">
        <f t="shared" si="37"/>
        <v>0.97473532503926974</v>
      </c>
      <c r="J781">
        <f t="shared" si="38"/>
        <v>-2.5589306334816736E-2</v>
      </c>
    </row>
    <row r="782" spans="1:10" x14ac:dyDescent="0.45">
      <c r="A782" s="1">
        <v>40210</v>
      </c>
      <c r="B782">
        <v>65.769997000000004</v>
      </c>
      <c r="C782">
        <v>67.230002999999996</v>
      </c>
      <c r="D782">
        <v>63.560001</v>
      </c>
      <c r="E782">
        <v>64.800003000000004</v>
      </c>
      <c r="F782">
        <v>47.468037000000002</v>
      </c>
      <c r="G782">
        <v>171941300</v>
      </c>
      <c r="H782">
        <f t="shared" si="36"/>
        <v>5.742461227946416E-3</v>
      </c>
      <c r="I782">
        <f t="shared" si="37"/>
        <v>1.0057424612279464</v>
      </c>
      <c r="J782">
        <f t="shared" si="38"/>
        <v>5.7260361477279257E-3</v>
      </c>
    </row>
    <row r="783" spans="1:10" x14ac:dyDescent="0.45">
      <c r="A783" s="1">
        <v>40217</v>
      </c>
      <c r="B783">
        <v>64.910004000000001</v>
      </c>
      <c r="C783">
        <v>65.709998999999996</v>
      </c>
      <c r="D783">
        <v>64.160004000000001</v>
      </c>
      <c r="E783">
        <v>64.800003000000004</v>
      </c>
      <c r="F783">
        <v>47.468037000000002</v>
      </c>
      <c r="G783">
        <v>142653200</v>
      </c>
      <c r="H783">
        <f t="shared" si="36"/>
        <v>0</v>
      </c>
      <c r="I783">
        <f t="shared" si="37"/>
        <v>1</v>
      </c>
      <c r="J783">
        <f t="shared" si="38"/>
        <v>0</v>
      </c>
    </row>
    <row r="784" spans="1:10" x14ac:dyDescent="0.45">
      <c r="A784" s="1">
        <v>40224</v>
      </c>
      <c r="B784">
        <v>65.440002000000007</v>
      </c>
      <c r="C784">
        <v>66.449996999999996</v>
      </c>
      <c r="D784">
        <v>65.080001999999993</v>
      </c>
      <c r="E784">
        <v>65.870002999999997</v>
      </c>
      <c r="F784">
        <v>48.566634999999998</v>
      </c>
      <c r="G784">
        <v>99138000</v>
      </c>
      <c r="H784">
        <f t="shared" si="36"/>
        <v>2.314395263490665E-2</v>
      </c>
      <c r="I784">
        <f t="shared" si="37"/>
        <v>1.0231439526349067</v>
      </c>
      <c r="J784">
        <f t="shared" si="38"/>
        <v>2.2880193233052928E-2</v>
      </c>
    </row>
    <row r="785" spans="1:10" x14ac:dyDescent="0.45">
      <c r="A785" s="1">
        <v>40231</v>
      </c>
      <c r="B785">
        <v>66.099997999999999</v>
      </c>
      <c r="C785">
        <v>66.120002999999997</v>
      </c>
      <c r="D785">
        <v>64.150002000000001</v>
      </c>
      <c r="E785">
        <v>65</v>
      </c>
      <c r="F785">
        <v>47.925167000000002</v>
      </c>
      <c r="G785">
        <v>121110700</v>
      </c>
      <c r="H785">
        <f t="shared" si="36"/>
        <v>-1.3207997630471979E-2</v>
      </c>
      <c r="I785">
        <f t="shared" si="37"/>
        <v>0.98679200236952802</v>
      </c>
      <c r="J785">
        <f t="shared" si="38"/>
        <v>-1.3295998971119648E-2</v>
      </c>
    </row>
    <row r="786" spans="1:10" x14ac:dyDescent="0.45">
      <c r="A786" s="1">
        <v>40238</v>
      </c>
      <c r="B786">
        <v>65.360000999999997</v>
      </c>
      <c r="C786">
        <v>66.519997000000004</v>
      </c>
      <c r="D786">
        <v>65.080001999999993</v>
      </c>
      <c r="E786">
        <v>66.470000999999996</v>
      </c>
      <c r="F786">
        <v>49.009022000000002</v>
      </c>
      <c r="G786">
        <v>114701300</v>
      </c>
      <c r="H786">
        <f t="shared" si="36"/>
        <v>2.2615570645794447E-2</v>
      </c>
      <c r="I786">
        <f t="shared" si="37"/>
        <v>1.0226155706457944</v>
      </c>
      <c r="J786">
        <f t="shared" si="38"/>
        <v>2.2363630074139506E-2</v>
      </c>
    </row>
    <row r="787" spans="1:10" x14ac:dyDescent="0.45">
      <c r="A787" s="1">
        <v>40245</v>
      </c>
      <c r="B787">
        <v>66.769997000000004</v>
      </c>
      <c r="C787">
        <v>67.580001999999993</v>
      </c>
      <c r="D787">
        <v>66.220000999999996</v>
      </c>
      <c r="E787">
        <v>66.800003000000004</v>
      </c>
      <c r="F787">
        <v>49.252319</v>
      </c>
      <c r="G787">
        <v>116829800</v>
      </c>
      <c r="H787">
        <f t="shared" si="36"/>
        <v>4.9643308532048014E-3</v>
      </c>
      <c r="I787">
        <f t="shared" si="37"/>
        <v>1.0049643308532048</v>
      </c>
      <c r="J787">
        <f t="shared" si="38"/>
        <v>4.9520491928407686E-3</v>
      </c>
    </row>
    <row r="788" spans="1:10" x14ac:dyDescent="0.45">
      <c r="A788" s="1">
        <v>40252</v>
      </c>
      <c r="B788">
        <v>66.669998000000007</v>
      </c>
      <c r="C788">
        <v>67.889999000000003</v>
      </c>
      <c r="D788">
        <v>65.900002000000001</v>
      </c>
      <c r="E788">
        <v>67.040001000000004</v>
      </c>
      <c r="F788">
        <v>49.429271999999997</v>
      </c>
      <c r="G788">
        <v>167433400</v>
      </c>
      <c r="H788">
        <f t="shared" si="36"/>
        <v>3.592785143781807E-3</v>
      </c>
      <c r="I788">
        <f t="shared" si="37"/>
        <v>1.0035927851437818</v>
      </c>
      <c r="J788">
        <f t="shared" si="38"/>
        <v>3.5863465083844242E-3</v>
      </c>
    </row>
    <row r="789" spans="1:10" x14ac:dyDescent="0.45">
      <c r="A789" s="1">
        <v>40259</v>
      </c>
      <c r="B789">
        <v>66.489998</v>
      </c>
      <c r="C789">
        <v>67.199996999999996</v>
      </c>
      <c r="D789">
        <v>66.169998000000007</v>
      </c>
      <c r="E789">
        <v>66.540001000000004</v>
      </c>
      <c r="F789">
        <v>49.060623</v>
      </c>
      <c r="G789">
        <v>117543100</v>
      </c>
      <c r="H789">
        <f t="shared" si="36"/>
        <v>-7.4581110561369179E-3</v>
      </c>
      <c r="I789">
        <f t="shared" si="37"/>
        <v>0.99254188894386308</v>
      </c>
      <c r="J789">
        <f t="shared" si="38"/>
        <v>-7.4860618264174098E-3</v>
      </c>
    </row>
    <row r="790" spans="1:10" x14ac:dyDescent="0.45">
      <c r="A790" s="1">
        <v>40266</v>
      </c>
      <c r="B790">
        <v>66.660004000000001</v>
      </c>
      <c r="C790">
        <v>67.800003000000004</v>
      </c>
      <c r="D790">
        <v>66.589995999999999</v>
      </c>
      <c r="E790">
        <v>67.610000999999997</v>
      </c>
      <c r="F790">
        <v>49.849570999999997</v>
      </c>
      <c r="G790">
        <v>85835300</v>
      </c>
      <c r="H790">
        <f t="shared" si="36"/>
        <v>1.6081084009063495E-2</v>
      </c>
      <c r="I790">
        <f t="shared" si="37"/>
        <v>1.0160810840090635</v>
      </c>
      <c r="J790">
        <f t="shared" si="38"/>
        <v>1.5953153067408261E-2</v>
      </c>
    </row>
    <row r="791" spans="1:10" x14ac:dyDescent="0.45">
      <c r="A791" s="1">
        <v>40273</v>
      </c>
      <c r="B791">
        <v>67.839995999999999</v>
      </c>
      <c r="C791">
        <v>68.980002999999996</v>
      </c>
      <c r="D791">
        <v>66.849997999999999</v>
      </c>
      <c r="E791">
        <v>68.760002</v>
      </c>
      <c r="F791">
        <v>50.69746</v>
      </c>
      <c r="G791">
        <v>110369800</v>
      </c>
      <c r="H791">
        <f t="shared" si="36"/>
        <v>1.7008952795200649E-2</v>
      </c>
      <c r="I791">
        <f t="shared" si="37"/>
        <v>1.0170089527952006</v>
      </c>
      <c r="J791">
        <f t="shared" si="38"/>
        <v>1.6865920169465691E-2</v>
      </c>
    </row>
    <row r="792" spans="1:10" x14ac:dyDescent="0.45">
      <c r="A792" s="1">
        <v>40280</v>
      </c>
      <c r="B792">
        <v>68.800003000000004</v>
      </c>
      <c r="C792">
        <v>69.050003000000004</v>
      </c>
      <c r="D792">
        <v>67.709998999999996</v>
      </c>
      <c r="E792">
        <v>67.930000000000007</v>
      </c>
      <c r="F792">
        <v>50.085476</v>
      </c>
      <c r="G792">
        <v>106693200</v>
      </c>
      <c r="H792">
        <f t="shared" si="36"/>
        <v>-1.2071295090523293E-2</v>
      </c>
      <c r="I792">
        <f t="shared" si="37"/>
        <v>0.98792870490947671</v>
      </c>
      <c r="J792">
        <f t="shared" si="38"/>
        <v>-1.2144744860797958E-2</v>
      </c>
    </row>
    <row r="793" spans="1:10" x14ac:dyDescent="0.45">
      <c r="A793" s="1">
        <v>40287</v>
      </c>
      <c r="B793">
        <v>67.75</v>
      </c>
      <c r="C793">
        <v>69.430000000000007</v>
      </c>
      <c r="D793">
        <v>67.569999999999993</v>
      </c>
      <c r="E793">
        <v>69.239998</v>
      </c>
      <c r="F793">
        <v>51.051352999999999</v>
      </c>
      <c r="G793">
        <v>115789400</v>
      </c>
      <c r="H793">
        <f t="shared" si="36"/>
        <v>1.9284572637384922E-2</v>
      </c>
      <c r="I793">
        <f t="shared" si="37"/>
        <v>1.0192845726373849</v>
      </c>
      <c r="J793">
        <f t="shared" si="38"/>
        <v>1.9100981825444247E-2</v>
      </c>
    </row>
    <row r="794" spans="1:10" x14ac:dyDescent="0.45">
      <c r="A794" s="1">
        <v>40294</v>
      </c>
      <c r="B794">
        <v>69.029999000000004</v>
      </c>
      <c r="C794">
        <v>70</v>
      </c>
      <c r="D794">
        <v>67.730002999999996</v>
      </c>
      <c r="E794">
        <v>67.769997000000004</v>
      </c>
      <c r="F794">
        <v>49.967514000000001</v>
      </c>
      <c r="G794">
        <v>178818300</v>
      </c>
      <c r="H794">
        <f t="shared" si="36"/>
        <v>-2.1230367782808734E-2</v>
      </c>
      <c r="I794">
        <f t="shared" si="37"/>
        <v>0.97876963221719127</v>
      </c>
      <c r="J794">
        <f t="shared" si="38"/>
        <v>-2.1458973418837724E-2</v>
      </c>
    </row>
    <row r="795" spans="1:10" x14ac:dyDescent="0.45">
      <c r="A795" s="1">
        <v>40301</v>
      </c>
      <c r="B795">
        <v>68.110000999999997</v>
      </c>
      <c r="C795">
        <v>68.220000999999996</v>
      </c>
      <c r="D795">
        <v>58.459999000000003</v>
      </c>
      <c r="E795">
        <v>63.700001</v>
      </c>
      <c r="F795">
        <v>46.966662999999997</v>
      </c>
      <c r="G795">
        <v>219982400</v>
      </c>
      <c r="H795">
        <f t="shared" si="36"/>
        <v>-6.0056039610055567E-2</v>
      </c>
      <c r="I795">
        <f t="shared" si="37"/>
        <v>0.93994396038994443</v>
      </c>
      <c r="J795">
        <f t="shared" si="38"/>
        <v>-6.1935022101670081E-2</v>
      </c>
    </row>
    <row r="796" spans="1:10" x14ac:dyDescent="0.45">
      <c r="A796" s="1">
        <v>40308</v>
      </c>
      <c r="B796">
        <v>65.419998000000007</v>
      </c>
      <c r="C796">
        <v>65.75</v>
      </c>
      <c r="D796">
        <v>62.91</v>
      </c>
      <c r="E796">
        <v>63.599997999999999</v>
      </c>
      <c r="F796">
        <v>46.892944</v>
      </c>
      <c r="G796">
        <v>159125900</v>
      </c>
      <c r="H796">
        <f t="shared" si="36"/>
        <v>-1.5696026775416927E-3</v>
      </c>
      <c r="I796">
        <f t="shared" si="37"/>
        <v>0.99843039732245831</v>
      </c>
      <c r="J796">
        <f t="shared" si="38"/>
        <v>-1.5708357943288907E-3</v>
      </c>
    </row>
    <row r="797" spans="1:10" x14ac:dyDescent="0.45">
      <c r="A797" s="1">
        <v>40315</v>
      </c>
      <c r="B797">
        <v>63.740001999999997</v>
      </c>
      <c r="C797">
        <v>64.269997000000004</v>
      </c>
      <c r="D797">
        <v>59.16</v>
      </c>
      <c r="E797">
        <v>60.880001</v>
      </c>
      <c r="F797">
        <v>45.192284000000001</v>
      </c>
      <c r="G797">
        <v>213100600</v>
      </c>
      <c r="H797">
        <f t="shared" si="36"/>
        <v>-3.626686351788877E-2</v>
      </c>
      <c r="I797">
        <f t="shared" si="37"/>
        <v>0.96373313648211123</v>
      </c>
      <c r="J797">
        <f t="shared" si="38"/>
        <v>-3.6940852071319301E-2</v>
      </c>
    </row>
    <row r="798" spans="1:10" x14ac:dyDescent="0.45">
      <c r="A798" s="1">
        <v>40322</v>
      </c>
      <c r="B798">
        <v>60.740001999999997</v>
      </c>
      <c r="C798">
        <v>61.669998</v>
      </c>
      <c r="D798">
        <v>58.459999000000003</v>
      </c>
      <c r="E798">
        <v>60.459999000000003</v>
      </c>
      <c r="F798">
        <v>44.880516</v>
      </c>
      <c r="G798">
        <v>176400700</v>
      </c>
      <c r="H798">
        <f t="shared" si="36"/>
        <v>-6.8986997868928368E-3</v>
      </c>
      <c r="I798">
        <f t="shared" si="37"/>
        <v>0.99310130021310716</v>
      </c>
      <c r="J798">
        <f t="shared" si="38"/>
        <v>-6.9226058267703961E-3</v>
      </c>
    </row>
    <row r="799" spans="1:10" x14ac:dyDescent="0.45">
      <c r="A799" s="1">
        <v>40329</v>
      </c>
      <c r="B799">
        <v>60.380001</v>
      </c>
      <c r="C799">
        <v>62.009998000000003</v>
      </c>
      <c r="D799">
        <v>59.139999000000003</v>
      </c>
      <c r="E799">
        <v>59.529998999999997</v>
      </c>
      <c r="F799">
        <v>44.190159000000001</v>
      </c>
      <c r="G799">
        <v>139043300</v>
      </c>
      <c r="H799">
        <f t="shared" si="36"/>
        <v>-1.5382109243128994E-2</v>
      </c>
      <c r="I799">
        <f t="shared" si="37"/>
        <v>0.98461789075687101</v>
      </c>
      <c r="J799">
        <f t="shared" si="38"/>
        <v>-1.5501641239257409E-2</v>
      </c>
    </row>
    <row r="800" spans="1:10" x14ac:dyDescent="0.45">
      <c r="A800" s="1">
        <v>40336</v>
      </c>
      <c r="B800">
        <v>59.98</v>
      </c>
      <c r="C800">
        <v>62</v>
      </c>
      <c r="D800">
        <v>59.200001</v>
      </c>
      <c r="E800">
        <v>61.860000999999997</v>
      </c>
      <c r="F800">
        <v>45.919764999999998</v>
      </c>
      <c r="G800">
        <v>162790600</v>
      </c>
      <c r="H800">
        <f t="shared" si="36"/>
        <v>3.9140071887951322E-2</v>
      </c>
      <c r="I800">
        <f t="shared" si="37"/>
        <v>1.0391400718879513</v>
      </c>
      <c r="J800">
        <f t="shared" si="38"/>
        <v>3.8393517167104305E-2</v>
      </c>
    </row>
    <row r="801" spans="1:10" x14ac:dyDescent="0.45">
      <c r="A801" s="1">
        <v>40343</v>
      </c>
      <c r="B801">
        <v>62.060001</v>
      </c>
      <c r="C801">
        <v>63.369999</v>
      </c>
      <c r="D801">
        <v>61.32</v>
      </c>
      <c r="E801">
        <v>63.099997999999999</v>
      </c>
      <c r="F801">
        <v>46.840237000000002</v>
      </c>
      <c r="G801">
        <v>125910300</v>
      </c>
      <c r="H801">
        <f t="shared" si="36"/>
        <v>2.00452245345768E-2</v>
      </c>
      <c r="I801">
        <f t="shared" si="37"/>
        <v>1.0200452245345768</v>
      </c>
      <c r="J801">
        <f t="shared" si="38"/>
        <v>1.9846964092286305E-2</v>
      </c>
    </row>
    <row r="802" spans="1:10" x14ac:dyDescent="0.45">
      <c r="A802" s="1">
        <v>40350</v>
      </c>
      <c r="B802">
        <v>64.099997999999999</v>
      </c>
      <c r="C802">
        <v>64.5</v>
      </c>
      <c r="D802">
        <v>59.099997999999999</v>
      </c>
      <c r="E802">
        <v>59.099997999999999</v>
      </c>
      <c r="F802">
        <v>43.870949000000003</v>
      </c>
      <c r="G802">
        <v>241295500</v>
      </c>
      <c r="H802">
        <f t="shared" si="36"/>
        <v>-6.3391822718574131E-2</v>
      </c>
      <c r="I802">
        <f t="shared" si="37"/>
        <v>0.93660817728142587</v>
      </c>
      <c r="J802">
        <f t="shared" si="38"/>
        <v>-6.5490251455705584E-2</v>
      </c>
    </row>
    <row r="803" spans="1:10" x14ac:dyDescent="0.45">
      <c r="A803" s="1">
        <v>40357</v>
      </c>
      <c r="B803">
        <v>59.310001</v>
      </c>
      <c r="C803">
        <v>59.389999000000003</v>
      </c>
      <c r="D803">
        <v>55.939999</v>
      </c>
      <c r="E803">
        <v>56.57</v>
      </c>
      <c r="F803">
        <v>41.992905</v>
      </c>
      <c r="G803">
        <v>219997200</v>
      </c>
      <c r="H803">
        <f t="shared" si="36"/>
        <v>-4.2808374170342223E-2</v>
      </c>
      <c r="I803">
        <f t="shared" si="37"/>
        <v>0.95719162582965778</v>
      </c>
      <c r="J803">
        <f t="shared" si="38"/>
        <v>-4.3751671597076353E-2</v>
      </c>
    </row>
    <row r="804" spans="1:10" x14ac:dyDescent="0.45">
      <c r="A804" s="1">
        <v>40364</v>
      </c>
      <c r="B804">
        <v>57.169998</v>
      </c>
      <c r="C804">
        <v>59.200001</v>
      </c>
      <c r="D804">
        <v>56.77</v>
      </c>
      <c r="E804">
        <v>58.779998999999997</v>
      </c>
      <c r="F804">
        <v>43.633419000000004</v>
      </c>
      <c r="G804">
        <v>145116100</v>
      </c>
      <c r="H804">
        <f t="shared" si="36"/>
        <v>3.9066456583558562E-2</v>
      </c>
      <c r="I804">
        <f t="shared" si="37"/>
        <v>1.0390664565835586</v>
      </c>
      <c r="J804">
        <f t="shared" si="38"/>
        <v>3.8322672134702557E-2</v>
      </c>
    </row>
    <row r="805" spans="1:10" x14ac:dyDescent="0.45">
      <c r="A805" s="1">
        <v>40371</v>
      </c>
      <c r="B805">
        <v>58.290000999999997</v>
      </c>
      <c r="C805">
        <v>59.720001000000003</v>
      </c>
      <c r="D805">
        <v>57.810001</v>
      </c>
      <c r="E805">
        <v>57.959999000000003</v>
      </c>
      <c r="F805">
        <v>43.024715</v>
      </c>
      <c r="G805">
        <v>140633300</v>
      </c>
      <c r="H805">
        <f t="shared" si="36"/>
        <v>-1.3950408057640473E-2</v>
      </c>
      <c r="I805">
        <f t="shared" si="37"/>
        <v>0.98604959194235953</v>
      </c>
      <c r="J805">
        <f t="shared" si="38"/>
        <v>-1.4048629556721712E-2</v>
      </c>
    </row>
    <row r="806" spans="1:10" x14ac:dyDescent="0.45">
      <c r="A806" s="1">
        <v>40378</v>
      </c>
      <c r="B806">
        <v>58.330002</v>
      </c>
      <c r="C806">
        <v>59.810001</v>
      </c>
      <c r="D806">
        <v>57.599997999999999</v>
      </c>
      <c r="E806">
        <v>59.720001000000003</v>
      </c>
      <c r="F806">
        <v>44.331200000000003</v>
      </c>
      <c r="G806">
        <v>117959800</v>
      </c>
      <c r="H806">
        <f t="shared" si="36"/>
        <v>3.0365918751582788E-2</v>
      </c>
      <c r="I806">
        <f t="shared" si="37"/>
        <v>1.0303659187515828</v>
      </c>
      <c r="J806">
        <f t="shared" si="38"/>
        <v>2.9914000075191058E-2</v>
      </c>
    </row>
    <row r="807" spans="1:10" x14ac:dyDescent="0.45">
      <c r="A807" s="1">
        <v>40385</v>
      </c>
      <c r="B807">
        <v>59.700001</v>
      </c>
      <c r="C807">
        <v>61.880001</v>
      </c>
      <c r="D807">
        <v>59.599997999999999</v>
      </c>
      <c r="E807">
        <v>59.68</v>
      </c>
      <c r="F807">
        <v>44.30151</v>
      </c>
      <c r="G807">
        <v>129266000</v>
      </c>
      <c r="H807">
        <f t="shared" si="36"/>
        <v>-6.6973147580040582E-4</v>
      </c>
      <c r="I807">
        <f t="shared" si="37"/>
        <v>0.99933026852419959</v>
      </c>
      <c r="J807">
        <f t="shared" si="38"/>
        <v>-6.6995584610940993E-4</v>
      </c>
    </row>
    <row r="808" spans="1:10" x14ac:dyDescent="0.45">
      <c r="A808" s="1">
        <v>40392</v>
      </c>
      <c r="B808">
        <v>60.639999000000003</v>
      </c>
      <c r="C808">
        <v>62.990001999999997</v>
      </c>
      <c r="D808">
        <v>60.610000999999997</v>
      </c>
      <c r="E808">
        <v>61.970001000000003</v>
      </c>
      <c r="F808">
        <v>46.001418999999999</v>
      </c>
      <c r="G808">
        <v>123336200</v>
      </c>
      <c r="H808">
        <f t="shared" si="36"/>
        <v>3.8371355739341473E-2</v>
      </c>
      <c r="I808">
        <f t="shared" si="37"/>
        <v>1.0383713557393415</v>
      </c>
      <c r="J808">
        <f t="shared" si="38"/>
        <v>3.7653481590433378E-2</v>
      </c>
    </row>
    <row r="809" spans="1:10" x14ac:dyDescent="0.45">
      <c r="A809" s="1">
        <v>40399</v>
      </c>
      <c r="B809">
        <v>62.560001</v>
      </c>
      <c r="C809">
        <v>62.669998</v>
      </c>
      <c r="D809">
        <v>59.560001</v>
      </c>
      <c r="E809">
        <v>59.91</v>
      </c>
      <c r="F809">
        <v>44.472239999999999</v>
      </c>
      <c r="G809">
        <v>93803700</v>
      </c>
      <c r="H809">
        <f t="shared" si="36"/>
        <v>-3.3241996295809928E-2</v>
      </c>
      <c r="I809">
        <f t="shared" si="37"/>
        <v>0.96675800370419007</v>
      </c>
      <c r="J809">
        <f t="shared" si="38"/>
        <v>-3.380706954871663E-2</v>
      </c>
    </row>
    <row r="810" spans="1:10" x14ac:dyDescent="0.45">
      <c r="A810" s="1">
        <v>40406</v>
      </c>
      <c r="B810">
        <v>59.599997999999999</v>
      </c>
      <c r="C810">
        <v>61.16</v>
      </c>
      <c r="D810">
        <v>58.549999</v>
      </c>
      <c r="E810">
        <v>58.889999000000003</v>
      </c>
      <c r="F810">
        <v>44.027889000000002</v>
      </c>
      <c r="G810">
        <v>96678100</v>
      </c>
      <c r="H810">
        <f t="shared" si="36"/>
        <v>-9.991648722888602E-3</v>
      </c>
      <c r="I810">
        <f t="shared" si="37"/>
        <v>0.9900083512771114</v>
      </c>
      <c r="J810">
        <f t="shared" si="38"/>
        <v>-1.004190025563534E-2</v>
      </c>
    </row>
    <row r="811" spans="1:10" x14ac:dyDescent="0.45">
      <c r="A811" s="1">
        <v>40413</v>
      </c>
      <c r="B811">
        <v>58.970001000000003</v>
      </c>
      <c r="C811">
        <v>60.049999</v>
      </c>
      <c r="D811">
        <v>58.049999</v>
      </c>
      <c r="E811">
        <v>59.799999</v>
      </c>
      <c r="F811">
        <v>44.708244000000001</v>
      </c>
      <c r="G811">
        <v>118561200</v>
      </c>
      <c r="H811">
        <f t="shared" si="36"/>
        <v>1.5452819007515828E-2</v>
      </c>
      <c r="I811">
        <f t="shared" si="37"/>
        <v>1.0154528190075158</v>
      </c>
      <c r="J811">
        <f t="shared" si="38"/>
        <v>1.5334640109643916E-2</v>
      </c>
    </row>
    <row r="812" spans="1:10" x14ac:dyDescent="0.45">
      <c r="A812" s="1">
        <v>40420</v>
      </c>
      <c r="B812">
        <v>59.560001</v>
      </c>
      <c r="C812">
        <v>61.599997999999999</v>
      </c>
      <c r="D812">
        <v>58.5</v>
      </c>
      <c r="E812">
        <v>61.32</v>
      </c>
      <c r="F812">
        <v>45.844619999999999</v>
      </c>
      <c r="G812">
        <v>110182200</v>
      </c>
      <c r="H812">
        <f t="shared" si="36"/>
        <v>2.5417594124251375E-2</v>
      </c>
      <c r="I812">
        <f t="shared" si="37"/>
        <v>1.0254175941242514</v>
      </c>
      <c r="J812">
        <f t="shared" si="38"/>
        <v>2.5099938523607528E-2</v>
      </c>
    </row>
    <row r="813" spans="1:10" x14ac:dyDescent="0.45">
      <c r="A813" s="1">
        <v>40427</v>
      </c>
      <c r="B813">
        <v>60.889999000000003</v>
      </c>
      <c r="C813">
        <v>61.59</v>
      </c>
      <c r="D813">
        <v>60.450001</v>
      </c>
      <c r="E813">
        <v>61.200001</v>
      </c>
      <c r="F813">
        <v>45.754905999999998</v>
      </c>
      <c r="G813">
        <v>67829900</v>
      </c>
      <c r="H813">
        <f t="shared" si="36"/>
        <v>-1.9569144645543712E-3</v>
      </c>
      <c r="I813">
        <f t="shared" si="37"/>
        <v>0.99804308553544563</v>
      </c>
      <c r="J813">
        <f t="shared" si="38"/>
        <v>-1.9588317233477969E-3</v>
      </c>
    </row>
    <row r="814" spans="1:10" x14ac:dyDescent="0.45">
      <c r="A814" s="1">
        <v>40434</v>
      </c>
      <c r="B814">
        <v>61.389999000000003</v>
      </c>
      <c r="C814">
        <v>61.52</v>
      </c>
      <c r="D814">
        <v>60.360000999999997</v>
      </c>
      <c r="E814">
        <v>60.779998999999997</v>
      </c>
      <c r="F814">
        <v>45.440899000000002</v>
      </c>
      <c r="G814">
        <v>102768900</v>
      </c>
      <c r="H814">
        <f t="shared" si="36"/>
        <v>-6.8628050508943161E-3</v>
      </c>
      <c r="I814">
        <f t="shared" si="37"/>
        <v>0.99313719494910568</v>
      </c>
      <c r="J814">
        <f t="shared" si="38"/>
        <v>-6.886462396774597E-3</v>
      </c>
    </row>
    <row r="815" spans="1:10" x14ac:dyDescent="0.45">
      <c r="A815" s="1">
        <v>40441</v>
      </c>
      <c r="B815">
        <v>61.040000999999997</v>
      </c>
      <c r="C815">
        <v>62.130001</v>
      </c>
      <c r="D815">
        <v>60.900002000000001</v>
      </c>
      <c r="E815">
        <v>61.75</v>
      </c>
      <c r="F815">
        <v>46.166106999999997</v>
      </c>
      <c r="G815">
        <v>103764100</v>
      </c>
      <c r="H815">
        <f t="shared" si="36"/>
        <v>1.5959367353185483E-2</v>
      </c>
      <c r="I815">
        <f t="shared" si="37"/>
        <v>1.0159593673531855</v>
      </c>
      <c r="J815">
        <f t="shared" si="38"/>
        <v>1.5833355593945584E-2</v>
      </c>
    </row>
    <row r="816" spans="1:10" x14ac:dyDescent="0.45">
      <c r="A816" s="1">
        <v>40448</v>
      </c>
      <c r="B816">
        <v>61.990001999999997</v>
      </c>
      <c r="C816">
        <v>62.580002</v>
      </c>
      <c r="D816">
        <v>61.27</v>
      </c>
      <c r="E816">
        <v>62.540000999999997</v>
      </c>
      <c r="F816">
        <v>46.756740999999998</v>
      </c>
      <c r="G816">
        <v>106227900</v>
      </c>
      <c r="H816">
        <f t="shared" si="36"/>
        <v>1.2793671339885737E-2</v>
      </c>
      <c r="I816">
        <f t="shared" si="37"/>
        <v>1.0127936713398857</v>
      </c>
      <c r="J816">
        <f t="shared" si="38"/>
        <v>1.2712523711203577E-2</v>
      </c>
    </row>
    <row r="817" spans="1:10" x14ac:dyDescent="0.45">
      <c r="A817" s="1">
        <v>40455</v>
      </c>
      <c r="B817">
        <v>62.52</v>
      </c>
      <c r="C817">
        <v>64.529999000000004</v>
      </c>
      <c r="D817">
        <v>61.84</v>
      </c>
      <c r="E817">
        <v>64.379997000000003</v>
      </c>
      <c r="F817">
        <v>48.132373999999999</v>
      </c>
      <c r="G817">
        <v>105572000</v>
      </c>
      <c r="H817">
        <f t="shared" si="36"/>
        <v>2.9421062515884167E-2</v>
      </c>
      <c r="I817">
        <f t="shared" si="37"/>
        <v>1.0294210625158842</v>
      </c>
      <c r="J817">
        <f t="shared" si="38"/>
        <v>2.8996568990750069E-2</v>
      </c>
    </row>
    <row r="818" spans="1:10" x14ac:dyDescent="0.45">
      <c r="A818" s="1">
        <v>40462</v>
      </c>
      <c r="B818">
        <v>64.360000999999997</v>
      </c>
      <c r="C818">
        <v>65.650002000000001</v>
      </c>
      <c r="D818">
        <v>63.93</v>
      </c>
      <c r="E818">
        <v>65.190002000000007</v>
      </c>
      <c r="F818">
        <v>48.737957000000002</v>
      </c>
      <c r="G818">
        <v>100420200</v>
      </c>
      <c r="H818">
        <f t="shared" si="36"/>
        <v>1.2581615026925563E-2</v>
      </c>
      <c r="I818">
        <f t="shared" si="37"/>
        <v>1.0125816150269256</v>
      </c>
      <c r="J818">
        <f t="shared" si="38"/>
        <v>1.2503124183953074E-2</v>
      </c>
    </row>
    <row r="819" spans="1:10" x14ac:dyDescent="0.45">
      <c r="A819" s="1">
        <v>40469</v>
      </c>
      <c r="B819">
        <v>65.190002000000007</v>
      </c>
      <c r="C819">
        <v>66.800003000000004</v>
      </c>
      <c r="D819">
        <v>64.589995999999999</v>
      </c>
      <c r="E819">
        <v>66.339995999999999</v>
      </c>
      <c r="F819">
        <v>49.597712999999999</v>
      </c>
      <c r="G819">
        <v>103017000</v>
      </c>
      <c r="H819">
        <f t="shared" si="36"/>
        <v>1.764037831950982E-2</v>
      </c>
      <c r="I819">
        <f t="shared" si="37"/>
        <v>1.0176403783195098</v>
      </c>
      <c r="J819">
        <f t="shared" si="38"/>
        <v>1.7486592768840646E-2</v>
      </c>
    </row>
    <row r="820" spans="1:10" x14ac:dyDescent="0.45">
      <c r="A820" s="1">
        <v>40476</v>
      </c>
      <c r="B820">
        <v>66.680000000000007</v>
      </c>
      <c r="C820">
        <v>66.809997999999993</v>
      </c>
      <c r="D820">
        <v>65.089995999999999</v>
      </c>
      <c r="E820">
        <v>66.489998</v>
      </c>
      <c r="F820">
        <v>49.709876999999999</v>
      </c>
      <c r="G820">
        <v>97258200</v>
      </c>
      <c r="H820">
        <f t="shared" si="36"/>
        <v>2.2614752418119721E-3</v>
      </c>
      <c r="I820">
        <f t="shared" si="37"/>
        <v>1.002261475241812</v>
      </c>
      <c r="J820">
        <f t="shared" si="38"/>
        <v>2.2589219554153737E-3</v>
      </c>
    </row>
    <row r="821" spans="1:10" x14ac:dyDescent="0.45">
      <c r="A821" s="1">
        <v>40483</v>
      </c>
      <c r="B821">
        <v>66.720000999999996</v>
      </c>
      <c r="C821">
        <v>70</v>
      </c>
      <c r="D821">
        <v>66.629997000000003</v>
      </c>
      <c r="E821">
        <v>70</v>
      </c>
      <c r="F821">
        <v>52.334045000000003</v>
      </c>
      <c r="G821">
        <v>132863300</v>
      </c>
      <c r="H821">
        <f t="shared" si="36"/>
        <v>5.2789669948288154E-2</v>
      </c>
      <c r="I821">
        <f t="shared" si="37"/>
        <v>1.0527896699482882</v>
      </c>
      <c r="J821">
        <f t="shared" si="38"/>
        <v>5.1443469561568339E-2</v>
      </c>
    </row>
    <row r="822" spans="1:10" x14ac:dyDescent="0.45">
      <c r="A822" s="1">
        <v>40490</v>
      </c>
      <c r="B822">
        <v>69.489998</v>
      </c>
      <c r="C822">
        <v>71.900002000000001</v>
      </c>
      <c r="D822">
        <v>69.459998999999996</v>
      </c>
      <c r="E822">
        <v>70.989998</v>
      </c>
      <c r="F822">
        <v>53.074207000000001</v>
      </c>
      <c r="G822">
        <v>131435500</v>
      </c>
      <c r="H822">
        <f t="shared" si="36"/>
        <v>1.4143030602736584E-2</v>
      </c>
      <c r="I822">
        <f t="shared" si="37"/>
        <v>1.0141430306027366</v>
      </c>
      <c r="J822">
        <f t="shared" si="38"/>
        <v>1.4043951042793721E-2</v>
      </c>
    </row>
    <row r="823" spans="1:10" x14ac:dyDescent="0.45">
      <c r="A823" s="1">
        <v>40497</v>
      </c>
      <c r="B823">
        <v>71.010002</v>
      </c>
      <c r="C823">
        <v>71.220000999999996</v>
      </c>
      <c r="D823">
        <v>68.559997999999993</v>
      </c>
      <c r="E823">
        <v>70.540001000000004</v>
      </c>
      <c r="F823">
        <v>53.069836000000002</v>
      </c>
      <c r="G823">
        <v>106234100</v>
      </c>
      <c r="H823">
        <f t="shared" si="36"/>
        <v>-8.235638829234837E-5</v>
      </c>
      <c r="I823">
        <f t="shared" si="37"/>
        <v>0.99991764361170765</v>
      </c>
      <c r="J823">
        <f t="shared" si="38"/>
        <v>-8.2359779765902268E-5</v>
      </c>
    </row>
    <row r="824" spans="1:10" x14ac:dyDescent="0.45">
      <c r="A824" s="1">
        <v>40504</v>
      </c>
      <c r="B824">
        <v>70.099997999999999</v>
      </c>
      <c r="C824">
        <v>70.300003000000004</v>
      </c>
      <c r="D824">
        <v>68.319999999999993</v>
      </c>
      <c r="E824">
        <v>69.230002999999996</v>
      </c>
      <c r="F824">
        <v>52.084266999999997</v>
      </c>
      <c r="G824">
        <v>68240100</v>
      </c>
      <c r="H824">
        <f t="shared" si="36"/>
        <v>-1.8571171013228804E-2</v>
      </c>
      <c r="I824">
        <f t="shared" si="37"/>
        <v>0.9814288289867712</v>
      </c>
      <c r="J824">
        <f t="shared" si="38"/>
        <v>-1.8745780389154053E-2</v>
      </c>
    </row>
    <row r="825" spans="1:10" x14ac:dyDescent="0.45">
      <c r="A825" s="1">
        <v>40511</v>
      </c>
      <c r="B825">
        <v>68.860000999999997</v>
      </c>
      <c r="C825">
        <v>71.660004000000001</v>
      </c>
      <c r="D825">
        <v>68.300003000000004</v>
      </c>
      <c r="E825">
        <v>71.190002000000007</v>
      </c>
      <c r="F825">
        <v>53.558846000000003</v>
      </c>
      <c r="G825">
        <v>114867600</v>
      </c>
      <c r="H825">
        <f t="shared" si="36"/>
        <v>2.8311409278352739E-2</v>
      </c>
      <c r="I825">
        <f t="shared" si="37"/>
        <v>1.0283114092783527</v>
      </c>
      <c r="J825">
        <f t="shared" si="38"/>
        <v>2.7918048473331347E-2</v>
      </c>
    </row>
    <row r="826" spans="1:10" x14ac:dyDescent="0.45">
      <c r="A826" s="1">
        <v>40518</v>
      </c>
      <c r="B826">
        <v>71.199996999999996</v>
      </c>
      <c r="C826">
        <v>72.220000999999996</v>
      </c>
      <c r="D826">
        <v>71.059997999999993</v>
      </c>
      <c r="E826">
        <v>72.180000000000007</v>
      </c>
      <c r="F826">
        <v>54.303668999999999</v>
      </c>
      <c r="G826">
        <v>98006000</v>
      </c>
      <c r="H826">
        <f t="shared" si="36"/>
        <v>1.3906628981513069E-2</v>
      </c>
      <c r="I826">
        <f t="shared" si="37"/>
        <v>1.0139066289815131</v>
      </c>
      <c r="J826">
        <f t="shared" si="38"/>
        <v>1.3810819056920467E-2</v>
      </c>
    </row>
    <row r="827" spans="1:10" x14ac:dyDescent="0.45">
      <c r="A827" s="1">
        <v>40525</v>
      </c>
      <c r="B827">
        <v>72.410004000000001</v>
      </c>
      <c r="C827">
        <v>72.75</v>
      </c>
      <c r="D827">
        <v>71.569999999999993</v>
      </c>
      <c r="E827">
        <v>72.169998000000007</v>
      </c>
      <c r="F827">
        <v>54.296138999999997</v>
      </c>
      <c r="G827">
        <v>118050600</v>
      </c>
      <c r="H827">
        <f t="shared" si="36"/>
        <v>-1.3866466370815456E-4</v>
      </c>
      <c r="I827">
        <f t="shared" si="37"/>
        <v>0.99986133533629185</v>
      </c>
      <c r="J827">
        <f t="shared" si="38"/>
        <v>-1.3867427854147055E-4</v>
      </c>
    </row>
    <row r="828" spans="1:10" x14ac:dyDescent="0.45">
      <c r="A828" s="1">
        <v>40532</v>
      </c>
      <c r="B828">
        <v>72.239998</v>
      </c>
      <c r="C828">
        <v>73.199996999999996</v>
      </c>
      <c r="D828">
        <v>71.879997000000003</v>
      </c>
      <c r="E828">
        <v>73.199996999999996</v>
      </c>
      <c r="F828">
        <v>55.071041000000001</v>
      </c>
      <c r="G828">
        <v>63816100</v>
      </c>
      <c r="H828">
        <f t="shared" si="36"/>
        <v>1.4271769858258399E-2</v>
      </c>
      <c r="I828">
        <f t="shared" si="37"/>
        <v>1.0142717698582584</v>
      </c>
      <c r="J828">
        <f t="shared" si="38"/>
        <v>1.4170886870382256E-2</v>
      </c>
    </row>
    <row r="829" spans="1:10" x14ac:dyDescent="0.45">
      <c r="A829" s="1">
        <v>40539</v>
      </c>
      <c r="B829">
        <v>72.809997999999993</v>
      </c>
      <c r="C829">
        <v>73.690002000000007</v>
      </c>
      <c r="D829">
        <v>72.809997999999993</v>
      </c>
      <c r="E829">
        <v>73.120002999999997</v>
      </c>
      <c r="F829">
        <v>55.010857000000001</v>
      </c>
      <c r="G829">
        <v>62042400</v>
      </c>
      <c r="H829">
        <f t="shared" si="36"/>
        <v>-1.0928429698650044E-3</v>
      </c>
      <c r="I829">
        <f t="shared" si="37"/>
        <v>0.998907157030135</v>
      </c>
      <c r="J829">
        <f t="shared" si="38"/>
        <v>-1.093440558163183E-3</v>
      </c>
    </row>
    <row r="830" spans="1:10" x14ac:dyDescent="0.45">
      <c r="A830" s="1">
        <v>40546</v>
      </c>
      <c r="B830">
        <v>73.720000999999996</v>
      </c>
      <c r="C830">
        <v>75.900002000000001</v>
      </c>
      <c r="D830">
        <v>73.639999000000003</v>
      </c>
      <c r="E830">
        <v>75.589995999999999</v>
      </c>
      <c r="F830">
        <v>56.869132999999998</v>
      </c>
      <c r="G830">
        <v>101723000</v>
      </c>
      <c r="H830">
        <f t="shared" si="36"/>
        <v>3.3780168158441759E-2</v>
      </c>
      <c r="I830">
        <f t="shared" si="37"/>
        <v>1.0337801681584418</v>
      </c>
      <c r="J830">
        <f t="shared" si="38"/>
        <v>3.322215015455314E-2</v>
      </c>
    </row>
    <row r="831" spans="1:10" x14ac:dyDescent="0.45">
      <c r="A831" s="1">
        <v>40553</v>
      </c>
      <c r="B831">
        <v>75.129997000000003</v>
      </c>
      <c r="C831">
        <v>78</v>
      </c>
      <c r="D831">
        <v>74.580001999999993</v>
      </c>
      <c r="E831">
        <v>77.839995999999999</v>
      </c>
      <c r="F831">
        <v>58.561905000000003</v>
      </c>
      <c r="G831">
        <v>97851600</v>
      </c>
      <c r="H831">
        <f t="shared" si="36"/>
        <v>2.9766094728400416E-2</v>
      </c>
      <c r="I831">
        <f t="shared" si="37"/>
        <v>1.0297660947284004</v>
      </c>
      <c r="J831">
        <f t="shared" si="38"/>
        <v>2.933168395544029E-2</v>
      </c>
    </row>
    <row r="832" spans="1:10" x14ac:dyDescent="0.45">
      <c r="A832" s="1">
        <v>40560</v>
      </c>
      <c r="B832">
        <v>77.790001000000004</v>
      </c>
      <c r="C832">
        <v>79.099997999999999</v>
      </c>
      <c r="D832">
        <v>76.769997000000004</v>
      </c>
      <c r="E832">
        <v>78.980002999999996</v>
      </c>
      <c r="F832">
        <v>59.419578999999999</v>
      </c>
      <c r="G832">
        <v>99933700</v>
      </c>
      <c r="H832">
        <f t="shared" si="36"/>
        <v>1.4645595972330394E-2</v>
      </c>
      <c r="I832">
        <f t="shared" si="37"/>
        <v>1.0146455959723304</v>
      </c>
      <c r="J832">
        <f t="shared" si="38"/>
        <v>1.453938499120064E-2</v>
      </c>
    </row>
    <row r="833" spans="1:10" x14ac:dyDescent="0.45">
      <c r="A833" s="1">
        <v>40567</v>
      </c>
      <c r="B833">
        <v>78.849997999999999</v>
      </c>
      <c r="C833">
        <v>79.980002999999996</v>
      </c>
      <c r="D833">
        <v>77.930000000000007</v>
      </c>
      <c r="E833">
        <v>78.989998</v>
      </c>
      <c r="F833">
        <v>59.427081999999999</v>
      </c>
      <c r="G833">
        <v>115357400</v>
      </c>
      <c r="H833">
        <f t="shared" si="36"/>
        <v>1.2627151060762287E-4</v>
      </c>
      <c r="I833">
        <f t="shared" si="37"/>
        <v>1.0001262715106076</v>
      </c>
      <c r="J833">
        <f t="shared" si="38"/>
        <v>1.2626353903147556E-4</v>
      </c>
    </row>
    <row r="834" spans="1:10" x14ac:dyDescent="0.45">
      <c r="A834" s="1">
        <v>40574</v>
      </c>
      <c r="B834">
        <v>79.919998000000007</v>
      </c>
      <c r="C834">
        <v>83.980002999999996</v>
      </c>
      <c r="D834">
        <v>79.010002</v>
      </c>
      <c r="E834">
        <v>83.279999000000004</v>
      </c>
      <c r="F834">
        <v>62.654598</v>
      </c>
      <c r="G834">
        <v>129726900</v>
      </c>
      <c r="H834">
        <f t="shared" si="36"/>
        <v>5.4310524619061828E-2</v>
      </c>
      <c r="I834">
        <f t="shared" si="37"/>
        <v>1.0543105246190618</v>
      </c>
      <c r="J834">
        <f t="shared" si="38"/>
        <v>5.2887022116683481E-2</v>
      </c>
    </row>
    <row r="835" spans="1:10" x14ac:dyDescent="0.45">
      <c r="A835" s="1">
        <v>40581</v>
      </c>
      <c r="B835">
        <v>83.449996999999996</v>
      </c>
      <c r="C835">
        <v>84</v>
      </c>
      <c r="D835">
        <v>81.610000999999997</v>
      </c>
      <c r="E835">
        <v>82.82</v>
      </c>
      <c r="F835">
        <v>62.308517000000002</v>
      </c>
      <c r="G835">
        <v>85702700</v>
      </c>
      <c r="H835">
        <f t="shared" si="36"/>
        <v>-5.5236329183693256E-3</v>
      </c>
      <c r="I835">
        <f t="shared" si="37"/>
        <v>0.99447636708163067</v>
      </c>
      <c r="J835">
        <f t="shared" si="38"/>
        <v>-5.5389445887392219E-3</v>
      </c>
    </row>
    <row r="836" spans="1:10" x14ac:dyDescent="0.45">
      <c r="A836" s="1">
        <v>40588</v>
      </c>
      <c r="B836">
        <v>82.07</v>
      </c>
      <c r="C836">
        <v>85.110000999999997</v>
      </c>
      <c r="D836">
        <v>81.889999000000003</v>
      </c>
      <c r="E836">
        <v>84.5</v>
      </c>
      <c r="F836">
        <v>63.907496999999999</v>
      </c>
      <c r="G836">
        <v>116159400</v>
      </c>
      <c r="H836">
        <f t="shared" ref="H836:H899" si="39">((F836/F835)-1)</f>
        <v>2.5662302314144236E-2</v>
      </c>
      <c r="I836">
        <f t="shared" ref="I836:I899" si="40">(1+H836)</f>
        <v>1.0256623023141442</v>
      </c>
      <c r="J836">
        <f t="shared" ref="J836:J899" si="41">(LN(F836/F835))</f>
        <v>2.5338552525411024E-2</v>
      </c>
    </row>
    <row r="837" spans="1:10" x14ac:dyDescent="0.45">
      <c r="A837" s="1">
        <v>40595</v>
      </c>
      <c r="B837">
        <v>84.970000999999996</v>
      </c>
      <c r="C837">
        <v>88.230002999999996</v>
      </c>
      <c r="D837">
        <v>84.730002999999996</v>
      </c>
      <c r="E837">
        <v>85.339995999999999</v>
      </c>
      <c r="F837">
        <v>64.542770000000004</v>
      </c>
      <c r="G837">
        <v>122012400</v>
      </c>
      <c r="H837">
        <f t="shared" si="39"/>
        <v>9.9405082317651772E-3</v>
      </c>
      <c r="I837">
        <f t="shared" si="40"/>
        <v>1.0099405082317652</v>
      </c>
      <c r="J837">
        <f t="shared" si="41"/>
        <v>9.8914263775069632E-3</v>
      </c>
    </row>
    <row r="838" spans="1:10" x14ac:dyDescent="0.45">
      <c r="A838" s="1">
        <v>40602</v>
      </c>
      <c r="B838">
        <v>85.870002999999997</v>
      </c>
      <c r="C838">
        <v>86.559997999999993</v>
      </c>
      <c r="D838">
        <v>83.550003000000004</v>
      </c>
      <c r="E838">
        <v>85.080001999999993</v>
      </c>
      <c r="F838">
        <v>64.346137999999996</v>
      </c>
      <c r="G838">
        <v>102114500</v>
      </c>
      <c r="H838">
        <f t="shared" si="39"/>
        <v>-3.046537977840269E-3</v>
      </c>
      <c r="I838">
        <f t="shared" si="40"/>
        <v>0.99695346202215973</v>
      </c>
      <c r="J838">
        <f t="shared" si="41"/>
        <v>-3.0511881216269171E-3</v>
      </c>
    </row>
    <row r="839" spans="1:10" x14ac:dyDescent="0.45">
      <c r="A839" s="1">
        <v>40609</v>
      </c>
      <c r="B839">
        <v>85.839995999999999</v>
      </c>
      <c r="C839">
        <v>86.080001999999993</v>
      </c>
      <c r="D839">
        <v>80.099997999999999</v>
      </c>
      <c r="E839">
        <v>82.120002999999997</v>
      </c>
      <c r="F839">
        <v>62.107486999999999</v>
      </c>
      <c r="G839">
        <v>92630900</v>
      </c>
      <c r="H839">
        <f t="shared" si="39"/>
        <v>-3.4790759314879072E-2</v>
      </c>
      <c r="I839">
        <f t="shared" si="40"/>
        <v>0.96520924068512093</v>
      </c>
      <c r="J839">
        <f t="shared" si="41"/>
        <v>-3.5410371421804601E-2</v>
      </c>
    </row>
    <row r="840" spans="1:10" x14ac:dyDescent="0.45">
      <c r="A840" s="1">
        <v>40616</v>
      </c>
      <c r="B840">
        <v>81.669998000000007</v>
      </c>
      <c r="C840">
        <v>82.639999000000003</v>
      </c>
      <c r="D840">
        <v>78.800003000000004</v>
      </c>
      <c r="E840">
        <v>80.849997999999999</v>
      </c>
      <c r="F840">
        <v>61.146979999999999</v>
      </c>
      <c r="G840">
        <v>123808200</v>
      </c>
      <c r="H840">
        <f t="shared" si="39"/>
        <v>-1.5465236904529722E-2</v>
      </c>
      <c r="I840">
        <f t="shared" si="40"/>
        <v>0.98453476309547028</v>
      </c>
      <c r="J840">
        <f t="shared" si="41"/>
        <v>-1.5586071119579265E-2</v>
      </c>
    </row>
    <row r="841" spans="1:10" x14ac:dyDescent="0.45">
      <c r="A841" s="1">
        <v>40623</v>
      </c>
      <c r="B841">
        <v>81.870002999999997</v>
      </c>
      <c r="C841">
        <v>83.93</v>
      </c>
      <c r="D841">
        <v>81.860000999999997</v>
      </c>
      <c r="E841">
        <v>83.620002999999997</v>
      </c>
      <c r="F841">
        <v>63.241947000000003</v>
      </c>
      <c r="G841">
        <v>83313600</v>
      </c>
      <c r="H841">
        <f t="shared" si="39"/>
        <v>3.4261168744556203E-2</v>
      </c>
      <c r="I841">
        <f t="shared" si="40"/>
        <v>1.0342611687445562</v>
      </c>
      <c r="J841">
        <f t="shared" si="41"/>
        <v>3.3687325183895951E-2</v>
      </c>
    </row>
    <row r="842" spans="1:10" x14ac:dyDescent="0.45">
      <c r="A842" s="1">
        <v>40630</v>
      </c>
      <c r="B842">
        <v>83.860000999999997</v>
      </c>
      <c r="C842">
        <v>84.940002000000007</v>
      </c>
      <c r="D842">
        <v>82.610000999999997</v>
      </c>
      <c r="E842">
        <v>84.68</v>
      </c>
      <c r="F842">
        <v>64.043602000000007</v>
      </c>
      <c r="G842">
        <v>77505300</v>
      </c>
      <c r="H842">
        <f t="shared" si="39"/>
        <v>1.2676001262263537E-2</v>
      </c>
      <c r="I842">
        <f t="shared" si="40"/>
        <v>1.0126760012622635</v>
      </c>
      <c r="J842">
        <f t="shared" si="41"/>
        <v>1.2596333299324036E-2</v>
      </c>
    </row>
    <row r="843" spans="1:10" x14ac:dyDescent="0.45">
      <c r="A843" s="1">
        <v>40637</v>
      </c>
      <c r="B843">
        <v>84.260002</v>
      </c>
      <c r="C843">
        <v>86.220000999999996</v>
      </c>
      <c r="D843">
        <v>84.07</v>
      </c>
      <c r="E843">
        <v>85.949996999999996</v>
      </c>
      <c r="F843">
        <v>65.004142999999999</v>
      </c>
      <c r="G843">
        <v>75508300</v>
      </c>
      <c r="H843">
        <f t="shared" si="39"/>
        <v>1.4998235108637292E-2</v>
      </c>
      <c r="I843">
        <f t="shared" si="40"/>
        <v>1.0149982351086373</v>
      </c>
      <c r="J843">
        <f t="shared" si="41"/>
        <v>1.4886873683014583E-2</v>
      </c>
    </row>
    <row r="844" spans="1:10" x14ac:dyDescent="0.45">
      <c r="A844" s="1">
        <v>40644</v>
      </c>
      <c r="B844">
        <v>85.949996999999996</v>
      </c>
      <c r="C844">
        <v>86.150002000000001</v>
      </c>
      <c r="D844">
        <v>82.379997000000003</v>
      </c>
      <c r="E844">
        <v>84.290001000000004</v>
      </c>
      <c r="F844">
        <v>63.748665000000003</v>
      </c>
      <c r="G844">
        <v>80984700</v>
      </c>
      <c r="H844">
        <f t="shared" si="39"/>
        <v>-1.9313815120983846E-2</v>
      </c>
      <c r="I844">
        <f t="shared" si="40"/>
        <v>0.98068618487901615</v>
      </c>
      <c r="J844">
        <f t="shared" si="41"/>
        <v>-1.9502763683170641E-2</v>
      </c>
    </row>
    <row r="845" spans="1:10" x14ac:dyDescent="0.45">
      <c r="A845" s="1">
        <v>40651</v>
      </c>
      <c r="B845">
        <v>83.110000999999997</v>
      </c>
      <c r="C845">
        <v>86.43</v>
      </c>
      <c r="D845">
        <v>82.440002000000007</v>
      </c>
      <c r="E845">
        <v>86.360000999999997</v>
      </c>
      <c r="F845">
        <v>65.314200999999997</v>
      </c>
      <c r="G845">
        <v>56122900</v>
      </c>
      <c r="H845">
        <f t="shared" si="39"/>
        <v>2.4557941723171606E-2</v>
      </c>
      <c r="I845">
        <f t="shared" si="40"/>
        <v>1.0245579417231716</v>
      </c>
      <c r="J845">
        <f t="shared" si="41"/>
        <v>2.4261243196333715E-2</v>
      </c>
    </row>
    <row r="846" spans="1:10" x14ac:dyDescent="0.45">
      <c r="A846" s="1">
        <v>40658</v>
      </c>
      <c r="B846">
        <v>86.290001000000004</v>
      </c>
      <c r="C846">
        <v>88</v>
      </c>
      <c r="D846">
        <v>85.889999000000003</v>
      </c>
      <c r="E846">
        <v>87.980002999999996</v>
      </c>
      <c r="F846">
        <v>66.539444000000003</v>
      </c>
      <c r="G846">
        <v>81575000</v>
      </c>
      <c r="H846">
        <f t="shared" si="39"/>
        <v>1.8759212870107733E-2</v>
      </c>
      <c r="I846">
        <f t="shared" si="40"/>
        <v>1.0187592128701077</v>
      </c>
      <c r="J846">
        <f t="shared" si="41"/>
        <v>1.8585428840126157E-2</v>
      </c>
    </row>
    <row r="847" spans="1:10" x14ac:dyDescent="0.45">
      <c r="A847" s="1">
        <v>40665</v>
      </c>
      <c r="B847">
        <v>88.099997999999999</v>
      </c>
      <c r="C847">
        <v>88.129997000000003</v>
      </c>
      <c r="D847">
        <v>81.589995999999999</v>
      </c>
      <c r="E847">
        <v>82.690002000000007</v>
      </c>
      <c r="F847">
        <v>62.538567</v>
      </c>
      <c r="G847">
        <v>113741200</v>
      </c>
      <c r="H847">
        <f t="shared" si="39"/>
        <v>-6.012789947568542E-2</v>
      </c>
      <c r="I847">
        <f t="shared" si="40"/>
        <v>0.93987210052431458</v>
      </c>
      <c r="J847">
        <f t="shared" si="41"/>
        <v>-6.2011476247539978E-2</v>
      </c>
    </row>
    <row r="848" spans="1:10" x14ac:dyDescent="0.45">
      <c r="A848" s="1">
        <v>40672</v>
      </c>
      <c r="B848">
        <v>83.010002</v>
      </c>
      <c r="C848">
        <v>83.760002</v>
      </c>
      <c r="D848">
        <v>79.419998000000007</v>
      </c>
      <c r="E848">
        <v>80.870002999999997</v>
      </c>
      <c r="F848">
        <v>61.162112999999998</v>
      </c>
      <c r="G848">
        <v>99624400</v>
      </c>
      <c r="H848">
        <f t="shared" si="39"/>
        <v>-2.2009682441236689E-2</v>
      </c>
      <c r="I848">
        <f t="shared" si="40"/>
        <v>0.97799031755876331</v>
      </c>
      <c r="J848">
        <f t="shared" si="41"/>
        <v>-2.2255509242990763E-2</v>
      </c>
    </row>
    <row r="849" spans="1:10" x14ac:dyDescent="0.45">
      <c r="A849" s="1">
        <v>40679</v>
      </c>
      <c r="B849">
        <v>80.220000999999996</v>
      </c>
      <c r="C849">
        <v>82.580001999999993</v>
      </c>
      <c r="D849">
        <v>79.599997999999999</v>
      </c>
      <c r="E849">
        <v>81.569999999999993</v>
      </c>
      <c r="F849">
        <v>62.041409000000002</v>
      </c>
      <c r="G849">
        <v>86692400</v>
      </c>
      <c r="H849">
        <f t="shared" si="39"/>
        <v>1.4376481728157531E-2</v>
      </c>
      <c r="I849">
        <f t="shared" si="40"/>
        <v>1.0143764817281575</v>
      </c>
      <c r="J849">
        <f t="shared" si="41"/>
        <v>1.4274120015813201E-2</v>
      </c>
    </row>
    <row r="850" spans="1:10" x14ac:dyDescent="0.45">
      <c r="A850" s="1">
        <v>40686</v>
      </c>
      <c r="B850">
        <v>80.220000999999996</v>
      </c>
      <c r="C850">
        <v>83.129997000000003</v>
      </c>
      <c r="D850">
        <v>80.069999999999993</v>
      </c>
      <c r="E850">
        <v>82.629997000000003</v>
      </c>
      <c r="F850">
        <v>62.847645</v>
      </c>
      <c r="G850">
        <v>80145800</v>
      </c>
      <c r="H850">
        <f t="shared" si="39"/>
        <v>1.2995127173852428E-2</v>
      </c>
      <c r="I850">
        <f t="shared" si="40"/>
        <v>1.0129951271738524</v>
      </c>
      <c r="J850">
        <f t="shared" si="41"/>
        <v>1.2911414962629774E-2</v>
      </c>
    </row>
    <row r="851" spans="1:10" x14ac:dyDescent="0.45">
      <c r="A851" s="1">
        <v>40693</v>
      </c>
      <c r="B851">
        <v>83.279999000000004</v>
      </c>
      <c r="C851">
        <v>83.75</v>
      </c>
      <c r="D851">
        <v>80.180000000000007</v>
      </c>
      <c r="E851">
        <v>81.180000000000007</v>
      </c>
      <c r="F851">
        <v>61.744762000000001</v>
      </c>
      <c r="G851">
        <v>78614700</v>
      </c>
      <c r="H851">
        <f t="shared" si="39"/>
        <v>-1.7548517529972663E-2</v>
      </c>
      <c r="I851">
        <f t="shared" si="40"/>
        <v>0.98245148247002734</v>
      </c>
      <c r="J851">
        <f t="shared" si="41"/>
        <v>-1.7704318167933369E-2</v>
      </c>
    </row>
    <row r="852" spans="1:10" x14ac:dyDescent="0.45">
      <c r="A852" s="1">
        <v>40700</v>
      </c>
      <c r="B852">
        <v>80.930000000000007</v>
      </c>
      <c r="C852">
        <v>81.870002999999997</v>
      </c>
      <c r="D852">
        <v>79.720000999999996</v>
      </c>
      <c r="E852">
        <v>79.779999000000004</v>
      </c>
      <c r="F852">
        <v>60.679943000000002</v>
      </c>
      <c r="G852">
        <v>92340700</v>
      </c>
      <c r="H852">
        <f t="shared" si="39"/>
        <v>-1.724549525350827E-2</v>
      </c>
      <c r="I852">
        <f t="shared" si="40"/>
        <v>0.98275450474649173</v>
      </c>
      <c r="J852">
        <f t="shared" si="41"/>
        <v>-1.7395930873332147E-2</v>
      </c>
    </row>
    <row r="853" spans="1:10" x14ac:dyDescent="0.45">
      <c r="A853" s="1">
        <v>40707</v>
      </c>
      <c r="B853">
        <v>80</v>
      </c>
      <c r="C853">
        <v>80.819999999999993</v>
      </c>
      <c r="D853">
        <v>78.330001999999993</v>
      </c>
      <c r="E853">
        <v>79.019997000000004</v>
      </c>
      <c r="F853">
        <v>60.101891000000002</v>
      </c>
      <c r="G853">
        <v>100490200</v>
      </c>
      <c r="H853">
        <f t="shared" si="39"/>
        <v>-9.5262449406058325E-3</v>
      </c>
      <c r="I853">
        <f t="shared" si="40"/>
        <v>0.99047375505939417</v>
      </c>
      <c r="J853">
        <f t="shared" si="41"/>
        <v>-9.5719098534391492E-3</v>
      </c>
    </row>
    <row r="854" spans="1:10" x14ac:dyDescent="0.45">
      <c r="A854" s="1">
        <v>40714</v>
      </c>
      <c r="B854">
        <v>78.650002000000001</v>
      </c>
      <c r="C854">
        <v>81.120002999999997</v>
      </c>
      <c r="D854">
        <v>76.779999000000004</v>
      </c>
      <c r="E854">
        <v>76.779999000000004</v>
      </c>
      <c r="F854">
        <v>58.398192999999999</v>
      </c>
      <c r="G854">
        <v>118658900</v>
      </c>
      <c r="H854">
        <f t="shared" si="39"/>
        <v>-2.8346828554862036E-2</v>
      </c>
      <c r="I854">
        <f t="shared" si="40"/>
        <v>0.97165317144513796</v>
      </c>
      <c r="J854">
        <f t="shared" si="41"/>
        <v>-2.8756357697810445E-2</v>
      </c>
    </row>
    <row r="855" spans="1:10" x14ac:dyDescent="0.45">
      <c r="A855" s="1">
        <v>40721</v>
      </c>
      <c r="B855">
        <v>76.879997000000003</v>
      </c>
      <c r="C855">
        <v>82.089995999999999</v>
      </c>
      <c r="D855">
        <v>76.720000999999996</v>
      </c>
      <c r="E855">
        <v>82.010002</v>
      </c>
      <c r="F855">
        <v>62.376080000000002</v>
      </c>
      <c r="G855">
        <v>95920500</v>
      </c>
      <c r="H855">
        <f t="shared" si="39"/>
        <v>6.8116611073907762E-2</v>
      </c>
      <c r="I855">
        <f t="shared" si="40"/>
        <v>1.0681166110739078</v>
      </c>
      <c r="J855">
        <f t="shared" si="41"/>
        <v>6.5896920976392159E-2</v>
      </c>
    </row>
    <row r="856" spans="1:10" x14ac:dyDescent="0.45">
      <c r="A856" s="1">
        <v>40728</v>
      </c>
      <c r="B856">
        <v>81.300003000000004</v>
      </c>
      <c r="C856">
        <v>82.599997999999999</v>
      </c>
      <c r="D856">
        <v>80.849997999999999</v>
      </c>
      <c r="E856">
        <v>82.419998000000007</v>
      </c>
      <c r="F856">
        <v>62.687911999999997</v>
      </c>
      <c r="G856">
        <v>70617900</v>
      </c>
      <c r="H856">
        <f t="shared" si="39"/>
        <v>4.9992240615313044E-3</v>
      </c>
      <c r="I856">
        <f t="shared" si="40"/>
        <v>1.0049992240615313</v>
      </c>
      <c r="J856">
        <f t="shared" si="41"/>
        <v>4.9867694326627167E-3</v>
      </c>
    </row>
    <row r="857" spans="1:10" x14ac:dyDescent="0.45">
      <c r="A857" s="1">
        <v>40735</v>
      </c>
      <c r="B857">
        <v>81.300003000000004</v>
      </c>
      <c r="C857">
        <v>83.459998999999996</v>
      </c>
      <c r="D857">
        <v>81.120002999999997</v>
      </c>
      <c r="E857">
        <v>83</v>
      </c>
      <c r="F857">
        <v>63.129055000000001</v>
      </c>
      <c r="G857">
        <v>104490000</v>
      </c>
      <c r="H857">
        <f t="shared" si="39"/>
        <v>7.0371302205758379E-3</v>
      </c>
      <c r="I857">
        <f t="shared" si="40"/>
        <v>1.0070371302205758</v>
      </c>
      <c r="J857">
        <f t="shared" si="41"/>
        <v>7.0124851724309703E-3</v>
      </c>
    </row>
    <row r="858" spans="1:10" x14ac:dyDescent="0.45">
      <c r="A858" s="1">
        <v>40742</v>
      </c>
      <c r="B858">
        <v>82.290001000000004</v>
      </c>
      <c r="C858">
        <v>85.410004000000001</v>
      </c>
      <c r="D858">
        <v>82.080001999999993</v>
      </c>
      <c r="E858">
        <v>85.220000999999996</v>
      </c>
      <c r="F858">
        <v>64.817558000000005</v>
      </c>
      <c r="G858">
        <v>81089100</v>
      </c>
      <c r="H858">
        <f t="shared" si="39"/>
        <v>2.6746844222521604E-2</v>
      </c>
      <c r="I858">
        <f t="shared" si="40"/>
        <v>1.0267468442225216</v>
      </c>
      <c r="J858">
        <f t="shared" si="41"/>
        <v>2.6395400290052565E-2</v>
      </c>
    </row>
    <row r="859" spans="1:10" x14ac:dyDescent="0.45">
      <c r="A859" s="1">
        <v>40749</v>
      </c>
      <c r="B859">
        <v>84.199996999999996</v>
      </c>
      <c r="C859">
        <v>85.129997000000003</v>
      </c>
      <c r="D859">
        <v>79.760002</v>
      </c>
      <c r="E859">
        <v>79.790001000000004</v>
      </c>
      <c r="F859">
        <v>60.687569000000003</v>
      </c>
      <c r="G859">
        <v>101220500</v>
      </c>
      <c r="H859">
        <f t="shared" si="39"/>
        <v>-6.371713355816333E-2</v>
      </c>
      <c r="I859">
        <f t="shared" si="40"/>
        <v>0.93628286644183667</v>
      </c>
      <c r="J859">
        <f t="shared" si="41"/>
        <v>-6.5837640423100086E-2</v>
      </c>
    </row>
    <row r="860" spans="1:10" x14ac:dyDescent="0.45">
      <c r="A860" s="1">
        <v>40756</v>
      </c>
      <c r="B860">
        <v>80.819999999999993</v>
      </c>
      <c r="C860">
        <v>81.180000000000007</v>
      </c>
      <c r="D860">
        <v>72.069999999999993</v>
      </c>
      <c r="E860">
        <v>74.819999999999993</v>
      </c>
      <c r="F860">
        <v>56.907412999999998</v>
      </c>
      <c r="G860">
        <v>169439700</v>
      </c>
      <c r="H860">
        <f t="shared" si="39"/>
        <v>-6.2288802505831242E-2</v>
      </c>
      <c r="I860">
        <f t="shared" si="40"/>
        <v>0.93771119749416876</v>
      </c>
      <c r="J860">
        <f t="shared" si="41"/>
        <v>-6.4313269181584601E-2</v>
      </c>
    </row>
    <row r="861" spans="1:10" x14ac:dyDescent="0.45">
      <c r="A861" s="1">
        <v>40763</v>
      </c>
      <c r="B861">
        <v>72.739998</v>
      </c>
      <c r="C861">
        <v>73.440002000000007</v>
      </c>
      <c r="D861">
        <v>67.029999000000004</v>
      </c>
      <c r="E861">
        <v>72</v>
      </c>
      <c r="F861">
        <v>54.762557999999999</v>
      </c>
      <c r="G861">
        <v>249826800</v>
      </c>
      <c r="H861">
        <f t="shared" si="39"/>
        <v>-3.769025662790193E-2</v>
      </c>
      <c r="I861">
        <f t="shared" si="40"/>
        <v>0.96230974337209807</v>
      </c>
      <c r="J861">
        <f t="shared" si="41"/>
        <v>-3.8418901583127892E-2</v>
      </c>
    </row>
    <row r="862" spans="1:10" x14ac:dyDescent="0.45">
      <c r="A862" s="1">
        <v>40770</v>
      </c>
      <c r="B862">
        <v>73.040001000000004</v>
      </c>
      <c r="C862">
        <v>74.75</v>
      </c>
      <c r="D862">
        <v>69.669998000000007</v>
      </c>
      <c r="E862">
        <v>69.800003000000004</v>
      </c>
      <c r="F862">
        <v>53.439846000000003</v>
      </c>
      <c r="G862">
        <v>138392000</v>
      </c>
      <c r="H862">
        <f t="shared" si="39"/>
        <v>-2.4153583183605054E-2</v>
      </c>
      <c r="I862">
        <f t="shared" si="40"/>
        <v>0.97584641681639495</v>
      </c>
      <c r="J862">
        <f t="shared" si="41"/>
        <v>-2.4450064770667405E-2</v>
      </c>
    </row>
    <row r="863" spans="1:10" x14ac:dyDescent="0.45">
      <c r="A863" s="1">
        <v>40777</v>
      </c>
      <c r="B863">
        <v>72.150002000000001</v>
      </c>
      <c r="C863">
        <v>73.919998000000007</v>
      </c>
      <c r="D863">
        <v>69.580001999999993</v>
      </c>
      <c r="E863">
        <v>72.639999000000003</v>
      </c>
      <c r="F863">
        <v>55.614182</v>
      </c>
      <c r="G863">
        <v>145914300</v>
      </c>
      <c r="H863">
        <f t="shared" si="39"/>
        <v>4.0687542400477561E-2</v>
      </c>
      <c r="I863">
        <f t="shared" si="40"/>
        <v>1.0406875424004776</v>
      </c>
      <c r="J863">
        <f t="shared" si="41"/>
        <v>3.988159318595428E-2</v>
      </c>
    </row>
    <row r="864" spans="1:10" x14ac:dyDescent="0.45">
      <c r="A864" s="1">
        <v>40784</v>
      </c>
      <c r="B864">
        <v>73.330001999999993</v>
      </c>
      <c r="C864">
        <v>74.870002999999997</v>
      </c>
      <c r="D864">
        <v>71.5</v>
      </c>
      <c r="E864">
        <v>72.139999000000003</v>
      </c>
      <c r="F864">
        <v>55.231377000000002</v>
      </c>
      <c r="G864">
        <v>115058400</v>
      </c>
      <c r="H864">
        <f t="shared" si="39"/>
        <v>-6.8832262964867441E-3</v>
      </c>
      <c r="I864">
        <f t="shared" si="40"/>
        <v>0.99311677370351326</v>
      </c>
      <c r="J864">
        <f t="shared" si="41"/>
        <v>-6.9070249692506636E-3</v>
      </c>
    </row>
    <row r="865" spans="1:10" x14ac:dyDescent="0.45">
      <c r="A865" s="1">
        <v>40791</v>
      </c>
      <c r="B865">
        <v>70.139999000000003</v>
      </c>
      <c r="C865">
        <v>74.339995999999999</v>
      </c>
      <c r="D865">
        <v>69.910004000000001</v>
      </c>
      <c r="E865">
        <v>71.010002</v>
      </c>
      <c r="F865">
        <v>54.366225999999997</v>
      </c>
      <c r="G865">
        <v>98928600</v>
      </c>
      <c r="H865">
        <f t="shared" si="39"/>
        <v>-1.5664121501080874E-2</v>
      </c>
      <c r="I865">
        <f t="shared" si="40"/>
        <v>0.98433587849891913</v>
      </c>
      <c r="J865">
        <f t="shared" si="41"/>
        <v>-1.578810023518085E-2</v>
      </c>
    </row>
    <row r="866" spans="1:10" x14ac:dyDescent="0.45">
      <c r="A866" s="1">
        <v>40798</v>
      </c>
      <c r="B866">
        <v>70.339995999999999</v>
      </c>
      <c r="C866">
        <v>74.75</v>
      </c>
      <c r="D866">
        <v>69.870002999999997</v>
      </c>
      <c r="E866">
        <v>74.550003000000004</v>
      </c>
      <c r="F866">
        <v>57.076518999999998</v>
      </c>
      <c r="G866">
        <v>131584900</v>
      </c>
      <c r="H866">
        <f t="shared" si="39"/>
        <v>4.9852513212890637E-2</v>
      </c>
      <c r="I866">
        <f t="shared" si="40"/>
        <v>1.0498525132128906</v>
      </c>
      <c r="J866">
        <f t="shared" si="41"/>
        <v>4.8649690696724888E-2</v>
      </c>
    </row>
    <row r="867" spans="1:10" x14ac:dyDescent="0.45">
      <c r="A867" s="1">
        <v>40805</v>
      </c>
      <c r="B867">
        <v>72.910004000000001</v>
      </c>
      <c r="C867">
        <v>74.980002999999996</v>
      </c>
      <c r="D867">
        <v>67.930000000000007</v>
      </c>
      <c r="E867">
        <v>69.309997999999993</v>
      </c>
      <c r="F867">
        <v>53.064686000000002</v>
      </c>
      <c r="G867">
        <v>133854900</v>
      </c>
      <c r="H867">
        <f t="shared" si="39"/>
        <v>-7.0288676855012722E-2</v>
      </c>
      <c r="I867">
        <f t="shared" si="40"/>
        <v>0.92971132314498728</v>
      </c>
      <c r="J867">
        <f t="shared" si="41"/>
        <v>-7.2881146240951308E-2</v>
      </c>
    </row>
    <row r="868" spans="1:10" x14ac:dyDescent="0.45">
      <c r="A868" s="1">
        <v>40812</v>
      </c>
      <c r="B868">
        <v>70.010002</v>
      </c>
      <c r="C868">
        <v>74.589995999999999</v>
      </c>
      <c r="D868">
        <v>69.5</v>
      </c>
      <c r="E868">
        <v>72.629997000000003</v>
      </c>
      <c r="F868">
        <v>55.606529000000002</v>
      </c>
      <c r="G868">
        <v>141689700</v>
      </c>
      <c r="H868">
        <f t="shared" si="39"/>
        <v>4.7900839364243053E-2</v>
      </c>
      <c r="I868">
        <f t="shared" si="40"/>
        <v>1.0479008393642431</v>
      </c>
      <c r="J868">
        <f t="shared" si="41"/>
        <v>4.6788962494948343E-2</v>
      </c>
    </row>
    <row r="869" spans="1:10" x14ac:dyDescent="0.45">
      <c r="A869" s="1">
        <v>40819</v>
      </c>
      <c r="B869">
        <v>72.050003000000004</v>
      </c>
      <c r="C869">
        <v>74.519997000000004</v>
      </c>
      <c r="D869">
        <v>69.209998999999996</v>
      </c>
      <c r="E869">
        <v>73.559997999999993</v>
      </c>
      <c r="F869">
        <v>56.318545999999998</v>
      </c>
      <c r="G869">
        <v>144187700</v>
      </c>
      <c r="H869">
        <f t="shared" si="39"/>
        <v>1.2804557536759686E-2</v>
      </c>
      <c r="I869">
        <f t="shared" si="40"/>
        <v>1.0128045575367597</v>
      </c>
      <c r="J869">
        <f t="shared" si="41"/>
        <v>1.2723272335208933E-2</v>
      </c>
    </row>
    <row r="870" spans="1:10" x14ac:dyDescent="0.45">
      <c r="A870" s="1">
        <v>40826</v>
      </c>
      <c r="B870">
        <v>74.730002999999996</v>
      </c>
      <c r="C870">
        <v>78.230002999999996</v>
      </c>
      <c r="D870">
        <v>74.650002000000001</v>
      </c>
      <c r="E870">
        <v>78.110000999999997</v>
      </c>
      <c r="F870">
        <v>59.802086000000003</v>
      </c>
      <c r="G870">
        <v>97977800</v>
      </c>
      <c r="H870">
        <f t="shared" si="39"/>
        <v>6.1854224716668016E-2</v>
      </c>
      <c r="I870">
        <f t="shared" si="40"/>
        <v>1.061854224716668</v>
      </c>
      <c r="J870">
        <f t="shared" si="41"/>
        <v>6.0016648536169226E-2</v>
      </c>
    </row>
    <row r="871" spans="1:10" x14ac:dyDescent="0.45">
      <c r="A871" s="1">
        <v>40833</v>
      </c>
      <c r="B871">
        <v>77.870002999999997</v>
      </c>
      <c r="C871">
        <v>80.160004000000001</v>
      </c>
      <c r="D871">
        <v>77.019997000000004</v>
      </c>
      <c r="E871">
        <v>80.129997000000003</v>
      </c>
      <c r="F871">
        <v>61.348652000000001</v>
      </c>
      <c r="G871">
        <v>113708500</v>
      </c>
      <c r="H871">
        <f t="shared" si="39"/>
        <v>2.5861405570367646E-2</v>
      </c>
      <c r="I871">
        <f t="shared" si="40"/>
        <v>1.0258614055703676</v>
      </c>
      <c r="J871">
        <f t="shared" si="41"/>
        <v>2.5532655334053522E-2</v>
      </c>
    </row>
    <row r="872" spans="1:10" x14ac:dyDescent="0.45">
      <c r="A872" s="1">
        <v>40840</v>
      </c>
      <c r="B872">
        <v>79.919998000000007</v>
      </c>
      <c r="C872">
        <v>82.199996999999996</v>
      </c>
      <c r="D872">
        <v>79.050003000000004</v>
      </c>
      <c r="E872">
        <v>81.480002999999996</v>
      </c>
      <c r="F872">
        <v>62.382240000000003</v>
      </c>
      <c r="G872">
        <v>127707900</v>
      </c>
      <c r="H872">
        <f t="shared" si="39"/>
        <v>1.6847770347097502E-2</v>
      </c>
      <c r="I872">
        <f t="shared" si="40"/>
        <v>1.0168477703470975</v>
      </c>
      <c r="J872">
        <f t="shared" si="41"/>
        <v>1.670742085473367E-2</v>
      </c>
    </row>
    <row r="873" spans="1:10" x14ac:dyDescent="0.45">
      <c r="A873" s="1">
        <v>40847</v>
      </c>
      <c r="B873">
        <v>80.589995999999999</v>
      </c>
      <c r="C873">
        <v>80.639999000000003</v>
      </c>
      <c r="D873">
        <v>75.449996999999996</v>
      </c>
      <c r="E873">
        <v>78.519997000000004</v>
      </c>
      <c r="F873">
        <v>60.116005000000001</v>
      </c>
      <c r="G873">
        <v>130886600</v>
      </c>
      <c r="H873">
        <f t="shared" si="39"/>
        <v>-3.6328208156680475E-2</v>
      </c>
      <c r="I873">
        <f t="shared" si="40"/>
        <v>0.96367179184331953</v>
      </c>
      <c r="J873">
        <f t="shared" si="41"/>
        <v>-3.7004507235743639E-2</v>
      </c>
    </row>
    <row r="874" spans="1:10" x14ac:dyDescent="0.45">
      <c r="A874" s="1">
        <v>40854</v>
      </c>
      <c r="B874">
        <v>78.819999999999993</v>
      </c>
      <c r="C874">
        <v>79.949996999999996</v>
      </c>
      <c r="D874">
        <v>77.029999000000004</v>
      </c>
      <c r="E874">
        <v>79.720000999999996</v>
      </c>
      <c r="F874">
        <v>61.034733000000003</v>
      </c>
      <c r="G874">
        <v>94955300</v>
      </c>
      <c r="H874">
        <f t="shared" si="39"/>
        <v>1.5282585727378173E-2</v>
      </c>
      <c r="I874">
        <f t="shared" si="40"/>
        <v>1.0152825857273782</v>
      </c>
      <c r="J874">
        <f t="shared" si="41"/>
        <v>1.5166983328618194E-2</v>
      </c>
    </row>
    <row r="875" spans="1:10" x14ac:dyDescent="0.45">
      <c r="A875" s="1">
        <v>40861</v>
      </c>
      <c r="B875">
        <v>79.529999000000004</v>
      </c>
      <c r="C875">
        <v>79.849997999999999</v>
      </c>
      <c r="D875">
        <v>77.099997999999999</v>
      </c>
      <c r="E875">
        <v>77.900002000000001</v>
      </c>
      <c r="F875">
        <v>59.996681000000002</v>
      </c>
      <c r="G875">
        <v>102510500</v>
      </c>
      <c r="H875">
        <f t="shared" si="39"/>
        <v>-1.7007561907414259E-2</v>
      </c>
      <c r="I875">
        <f t="shared" si="40"/>
        <v>0.98299243809258574</v>
      </c>
      <c r="J875">
        <f t="shared" si="41"/>
        <v>-1.7153851547585034E-2</v>
      </c>
    </row>
    <row r="876" spans="1:10" x14ac:dyDescent="0.45">
      <c r="A876" s="1">
        <v>40868</v>
      </c>
      <c r="B876">
        <v>76.529999000000004</v>
      </c>
      <c r="C876">
        <v>77.330001999999993</v>
      </c>
      <c r="D876">
        <v>73.900002000000001</v>
      </c>
      <c r="E876">
        <v>73.900002000000001</v>
      </c>
      <c r="F876">
        <v>56.915989000000003</v>
      </c>
      <c r="G876">
        <v>72715600</v>
      </c>
      <c r="H876">
        <f t="shared" si="39"/>
        <v>-5.1347707050661717E-2</v>
      </c>
      <c r="I876">
        <f t="shared" si="40"/>
        <v>0.94865229294933828</v>
      </c>
      <c r="J876">
        <f t="shared" si="41"/>
        <v>-5.2712940609255597E-2</v>
      </c>
    </row>
    <row r="877" spans="1:10" x14ac:dyDescent="0.45">
      <c r="A877" s="1">
        <v>40875</v>
      </c>
      <c r="B877">
        <v>75.839995999999999</v>
      </c>
      <c r="C877">
        <v>80.739998</v>
      </c>
      <c r="D877">
        <v>75.330001999999993</v>
      </c>
      <c r="E877">
        <v>79.790001000000004</v>
      </c>
      <c r="F877">
        <v>61.452328000000001</v>
      </c>
      <c r="G877">
        <v>110592400</v>
      </c>
      <c r="H877">
        <f t="shared" si="39"/>
        <v>7.9702366236664934E-2</v>
      </c>
      <c r="I877">
        <f t="shared" si="40"/>
        <v>1.0797023662366649</v>
      </c>
      <c r="J877">
        <f t="shared" si="41"/>
        <v>7.6685416337200177E-2</v>
      </c>
    </row>
    <row r="878" spans="1:10" x14ac:dyDescent="0.45">
      <c r="A878" s="1">
        <v>40882</v>
      </c>
      <c r="B878">
        <v>80.879997000000003</v>
      </c>
      <c r="C878">
        <v>81.860000999999997</v>
      </c>
      <c r="D878">
        <v>79.550003000000004</v>
      </c>
      <c r="E878">
        <v>81.339995999999999</v>
      </c>
      <c r="F878">
        <v>62.646079999999998</v>
      </c>
      <c r="G878">
        <v>98347000</v>
      </c>
      <c r="H878">
        <f t="shared" si="39"/>
        <v>1.9425659512850357E-2</v>
      </c>
      <c r="I878">
        <f t="shared" si="40"/>
        <v>1.0194256595128504</v>
      </c>
      <c r="J878">
        <f t="shared" si="41"/>
        <v>1.9239389798745937E-2</v>
      </c>
    </row>
    <row r="879" spans="1:10" x14ac:dyDescent="0.45">
      <c r="A879" s="1">
        <v>40889</v>
      </c>
      <c r="B879">
        <v>80.730002999999996</v>
      </c>
      <c r="C879">
        <v>81.809997999999993</v>
      </c>
      <c r="D879">
        <v>78.660004000000001</v>
      </c>
      <c r="E879">
        <v>80.160004000000001</v>
      </c>
      <c r="F879">
        <v>61.737285999999997</v>
      </c>
      <c r="G879">
        <v>115074400</v>
      </c>
      <c r="H879">
        <f t="shared" si="39"/>
        <v>-1.4506797552217177E-2</v>
      </c>
      <c r="I879">
        <f t="shared" si="40"/>
        <v>0.98549320244778282</v>
      </c>
      <c r="J879">
        <f t="shared" si="41"/>
        <v>-1.4613049980088257E-2</v>
      </c>
    </row>
    <row r="880" spans="1:10" x14ac:dyDescent="0.45">
      <c r="A880" s="1">
        <v>40896</v>
      </c>
      <c r="B880">
        <v>80.239998</v>
      </c>
      <c r="C880">
        <v>85.230002999999996</v>
      </c>
      <c r="D880">
        <v>79.379997000000003</v>
      </c>
      <c r="E880">
        <v>85.220000999999996</v>
      </c>
      <c r="F880">
        <v>65.634377000000001</v>
      </c>
      <c r="G880">
        <v>86457100</v>
      </c>
      <c r="H880">
        <f t="shared" si="39"/>
        <v>6.3123782279642215E-2</v>
      </c>
      <c r="I880">
        <f t="shared" si="40"/>
        <v>1.0631237822796422</v>
      </c>
      <c r="J880">
        <f t="shared" si="41"/>
        <v>6.121153875135877E-2</v>
      </c>
    </row>
    <row r="881" spans="1:10" x14ac:dyDescent="0.45">
      <c r="A881" s="1">
        <v>40903</v>
      </c>
      <c r="B881">
        <v>84.970000999999996</v>
      </c>
      <c r="C881">
        <v>85.629997000000003</v>
      </c>
      <c r="D881">
        <v>84.010002</v>
      </c>
      <c r="E881">
        <v>84.760002</v>
      </c>
      <c r="F881">
        <v>65.280113</v>
      </c>
      <c r="G881">
        <v>43549400</v>
      </c>
      <c r="H881">
        <f t="shared" si="39"/>
        <v>-5.3975373301707874E-3</v>
      </c>
      <c r="I881">
        <f t="shared" si="40"/>
        <v>0.99460246266982921</v>
      </c>
      <c r="J881">
        <f t="shared" si="41"/>
        <v>-5.4121566641166354E-3</v>
      </c>
    </row>
    <row r="882" spans="1:10" x14ac:dyDescent="0.45">
      <c r="A882" s="1">
        <v>40910</v>
      </c>
      <c r="B882">
        <v>85.970000999999996</v>
      </c>
      <c r="C882">
        <v>86.669998000000007</v>
      </c>
      <c r="D882">
        <v>84.919998000000007</v>
      </c>
      <c r="E882">
        <v>85.120002999999997</v>
      </c>
      <c r="F882">
        <v>65.55735</v>
      </c>
      <c r="G882">
        <v>70432600</v>
      </c>
      <c r="H882">
        <f t="shared" si="39"/>
        <v>4.2468829672521746E-3</v>
      </c>
      <c r="I882">
        <f t="shared" si="40"/>
        <v>1.0042468829672522</v>
      </c>
      <c r="J882">
        <f t="shared" si="41"/>
        <v>4.2378904110158188E-3</v>
      </c>
    </row>
    <row r="883" spans="1:10" x14ac:dyDescent="0.45">
      <c r="A883" s="1">
        <v>40917</v>
      </c>
      <c r="B883">
        <v>85</v>
      </c>
      <c r="C883">
        <v>86.209998999999996</v>
      </c>
      <c r="D883">
        <v>83.82</v>
      </c>
      <c r="E883">
        <v>84.879997000000003</v>
      </c>
      <c r="F883">
        <v>65.372519999999994</v>
      </c>
      <c r="G883">
        <v>72485200</v>
      </c>
      <c r="H883">
        <f t="shared" si="39"/>
        <v>-2.8193635038634701E-3</v>
      </c>
      <c r="I883">
        <f t="shared" si="40"/>
        <v>0.99718063649613653</v>
      </c>
      <c r="J883">
        <f t="shared" si="41"/>
        <v>-2.8233453951740082E-3</v>
      </c>
    </row>
    <row r="884" spans="1:10" x14ac:dyDescent="0.45">
      <c r="A884" s="1">
        <v>40924</v>
      </c>
      <c r="B884">
        <v>85.75</v>
      </c>
      <c r="C884">
        <v>87.489998</v>
      </c>
      <c r="D884">
        <v>84.959998999999996</v>
      </c>
      <c r="E884">
        <v>87.489998</v>
      </c>
      <c r="F884">
        <v>67.382689999999997</v>
      </c>
      <c r="G884">
        <v>67985900</v>
      </c>
      <c r="H884">
        <f t="shared" si="39"/>
        <v>3.074946475981033E-2</v>
      </c>
      <c r="I884">
        <f t="shared" si="40"/>
        <v>1.0307494647598103</v>
      </c>
      <c r="J884">
        <f t="shared" si="41"/>
        <v>3.0286173332179023E-2</v>
      </c>
    </row>
    <row r="885" spans="1:10" x14ac:dyDescent="0.45">
      <c r="A885" s="1">
        <v>40931</v>
      </c>
      <c r="B885">
        <v>87.5</v>
      </c>
      <c r="C885">
        <v>87.940002000000007</v>
      </c>
      <c r="D885">
        <v>85.769997000000004</v>
      </c>
      <c r="E885">
        <v>85.830001999999993</v>
      </c>
      <c r="F885">
        <v>66.104179000000002</v>
      </c>
      <c r="G885">
        <v>77549400</v>
      </c>
      <c r="H885">
        <f t="shared" si="39"/>
        <v>-1.8973878899758878E-2</v>
      </c>
      <c r="I885">
        <f t="shared" si="40"/>
        <v>0.98102612110024112</v>
      </c>
      <c r="J885">
        <f t="shared" si="41"/>
        <v>-1.9156192757769024E-2</v>
      </c>
    </row>
    <row r="886" spans="1:10" x14ac:dyDescent="0.45">
      <c r="A886" s="1">
        <v>40938</v>
      </c>
      <c r="B886">
        <v>85.269997000000004</v>
      </c>
      <c r="C886">
        <v>85.5</v>
      </c>
      <c r="D886">
        <v>83.190002000000007</v>
      </c>
      <c r="E886">
        <v>84.919998000000007</v>
      </c>
      <c r="F886">
        <v>65.403312999999997</v>
      </c>
      <c r="G886">
        <v>101524800</v>
      </c>
      <c r="H886">
        <f t="shared" si="39"/>
        <v>-1.0602446178175851E-2</v>
      </c>
      <c r="I886">
        <f t="shared" si="40"/>
        <v>0.98939755382182415</v>
      </c>
      <c r="J886">
        <f t="shared" si="41"/>
        <v>-1.0659052577046928E-2</v>
      </c>
    </row>
    <row r="887" spans="1:10" x14ac:dyDescent="0.45">
      <c r="A887" s="1">
        <v>40945</v>
      </c>
      <c r="B887">
        <v>84.870002999999997</v>
      </c>
      <c r="C887">
        <v>86.440002000000007</v>
      </c>
      <c r="D887">
        <v>83.349997999999999</v>
      </c>
      <c r="E887">
        <v>83.800003000000004</v>
      </c>
      <c r="F887">
        <v>64.540710000000004</v>
      </c>
      <c r="G887">
        <v>77984200</v>
      </c>
      <c r="H887">
        <f t="shared" si="39"/>
        <v>-1.3188980197379241E-2</v>
      </c>
      <c r="I887">
        <f t="shared" si="40"/>
        <v>0.98681101980262076</v>
      </c>
      <c r="J887">
        <f t="shared" si="41"/>
        <v>-1.3276727179498255E-2</v>
      </c>
    </row>
    <row r="888" spans="1:10" x14ac:dyDescent="0.45">
      <c r="A888" s="1">
        <v>40952</v>
      </c>
      <c r="B888">
        <v>84.339995999999999</v>
      </c>
      <c r="C888">
        <v>86.120002999999997</v>
      </c>
      <c r="D888">
        <v>83.849997999999999</v>
      </c>
      <c r="E888">
        <v>85.620002999999997</v>
      </c>
      <c r="F888">
        <v>66.303375000000003</v>
      </c>
      <c r="G888">
        <v>69714000</v>
      </c>
      <c r="H888">
        <f t="shared" si="39"/>
        <v>2.7310901909817886E-2</v>
      </c>
      <c r="I888">
        <f t="shared" si="40"/>
        <v>1.0273109019098179</v>
      </c>
      <c r="J888">
        <f t="shared" si="41"/>
        <v>2.6944613380616024E-2</v>
      </c>
    </row>
    <row r="889" spans="1:10" x14ac:dyDescent="0.45">
      <c r="A889" s="1">
        <v>40959</v>
      </c>
      <c r="B889">
        <v>86.040001000000004</v>
      </c>
      <c r="C889">
        <v>87.470000999999996</v>
      </c>
      <c r="D889">
        <v>86.040001000000004</v>
      </c>
      <c r="E889">
        <v>87.339995999999999</v>
      </c>
      <c r="F889">
        <v>67.635338000000004</v>
      </c>
      <c r="G889">
        <v>50636200</v>
      </c>
      <c r="H889">
        <f t="shared" si="39"/>
        <v>2.008891704230753E-2</v>
      </c>
      <c r="I889">
        <f t="shared" si="40"/>
        <v>1.0200889170423075</v>
      </c>
      <c r="J889">
        <f t="shared" si="41"/>
        <v>1.9889797067674519E-2</v>
      </c>
    </row>
    <row r="890" spans="1:10" x14ac:dyDescent="0.45">
      <c r="A890" s="1">
        <v>40966</v>
      </c>
      <c r="B890">
        <v>87.150002000000001</v>
      </c>
      <c r="C890">
        <v>87.830001999999993</v>
      </c>
      <c r="D890">
        <v>85.849997999999999</v>
      </c>
      <c r="E890">
        <v>86.330001999999993</v>
      </c>
      <c r="F890">
        <v>66.853202999999993</v>
      </c>
      <c r="G890">
        <v>69916200</v>
      </c>
      <c r="H890">
        <f t="shared" si="39"/>
        <v>-1.1563999280967741E-2</v>
      </c>
      <c r="I890">
        <f t="shared" si="40"/>
        <v>0.98843600071903226</v>
      </c>
      <c r="J890">
        <f t="shared" si="41"/>
        <v>-1.1631382302509067E-2</v>
      </c>
    </row>
    <row r="891" spans="1:10" x14ac:dyDescent="0.45">
      <c r="A891" s="1">
        <v>40973</v>
      </c>
      <c r="B891">
        <v>86.169998000000007</v>
      </c>
      <c r="C891">
        <v>87.089995999999999</v>
      </c>
      <c r="D891">
        <v>84.050003000000004</v>
      </c>
      <c r="E891">
        <v>84.300003000000004</v>
      </c>
      <c r="F891">
        <v>65.281173999999993</v>
      </c>
      <c r="G891">
        <v>80153200</v>
      </c>
      <c r="H891">
        <f t="shared" si="39"/>
        <v>-2.3514639979179464E-2</v>
      </c>
      <c r="I891">
        <f t="shared" si="40"/>
        <v>0.97648536002082054</v>
      </c>
      <c r="J891">
        <f t="shared" si="41"/>
        <v>-2.379552107597591E-2</v>
      </c>
    </row>
    <row r="892" spans="1:10" x14ac:dyDescent="0.45">
      <c r="A892" s="1">
        <v>40980</v>
      </c>
      <c r="B892">
        <v>84.5</v>
      </c>
      <c r="C892">
        <v>86.93</v>
      </c>
      <c r="D892">
        <v>84.129997000000003</v>
      </c>
      <c r="E892">
        <v>86.440002000000007</v>
      </c>
      <c r="F892">
        <v>66.938384999999997</v>
      </c>
      <c r="G892">
        <v>97569500</v>
      </c>
      <c r="H892">
        <f t="shared" si="39"/>
        <v>2.5385741377751625E-2</v>
      </c>
      <c r="I892">
        <f t="shared" si="40"/>
        <v>1.0253857413777516</v>
      </c>
      <c r="J892">
        <f t="shared" si="41"/>
        <v>2.5068874846314929E-2</v>
      </c>
    </row>
    <row r="893" spans="1:10" x14ac:dyDescent="0.45">
      <c r="A893" s="1">
        <v>40987</v>
      </c>
      <c r="B893">
        <v>86.080001999999993</v>
      </c>
      <c r="C893">
        <v>87.18</v>
      </c>
      <c r="D893">
        <v>85.019997000000004</v>
      </c>
      <c r="E893">
        <v>85.550003000000004</v>
      </c>
      <c r="F893">
        <v>66.249184</v>
      </c>
      <c r="G893">
        <v>65038700</v>
      </c>
      <c r="H893">
        <f t="shared" si="39"/>
        <v>-1.0296050614307384E-2</v>
      </c>
      <c r="I893">
        <f t="shared" si="40"/>
        <v>0.98970394938569262</v>
      </c>
      <c r="J893">
        <f t="shared" si="41"/>
        <v>-1.0349421599737504E-2</v>
      </c>
    </row>
    <row r="894" spans="1:10" x14ac:dyDescent="0.45">
      <c r="A894" s="1">
        <v>40994</v>
      </c>
      <c r="B894">
        <v>86.18</v>
      </c>
      <c r="C894">
        <v>87.25</v>
      </c>
      <c r="D894">
        <v>84.910004000000001</v>
      </c>
      <c r="E894">
        <v>86.730002999999996</v>
      </c>
      <c r="F894">
        <v>67.162941000000004</v>
      </c>
      <c r="G894">
        <v>72169300</v>
      </c>
      <c r="H894">
        <f t="shared" si="39"/>
        <v>1.3792728375341179E-2</v>
      </c>
      <c r="I894">
        <f t="shared" si="40"/>
        <v>1.0137927283753412</v>
      </c>
      <c r="J894">
        <f t="shared" si="41"/>
        <v>1.3698474388191903E-2</v>
      </c>
    </row>
    <row r="895" spans="1:10" x14ac:dyDescent="0.45">
      <c r="A895" s="1">
        <v>41001</v>
      </c>
      <c r="B895">
        <v>86.599997999999999</v>
      </c>
      <c r="C895">
        <v>87.669998000000007</v>
      </c>
      <c r="D895">
        <v>84.349997999999999</v>
      </c>
      <c r="E895">
        <v>84.82</v>
      </c>
      <c r="F895">
        <v>65.683860999999993</v>
      </c>
      <c r="G895">
        <v>60635700</v>
      </c>
      <c r="H895">
        <f t="shared" si="39"/>
        <v>-2.2022263736187653E-2</v>
      </c>
      <c r="I895">
        <f t="shared" si="40"/>
        <v>0.97797773626381235</v>
      </c>
      <c r="J895">
        <f t="shared" si="41"/>
        <v>-2.2268373762865258E-2</v>
      </c>
    </row>
    <row r="896" spans="1:10" x14ac:dyDescent="0.45">
      <c r="A896" s="1">
        <v>41008</v>
      </c>
      <c r="B896">
        <v>83.980002999999996</v>
      </c>
      <c r="C896">
        <v>84.360000999999997</v>
      </c>
      <c r="D896">
        <v>81.879997000000003</v>
      </c>
      <c r="E896">
        <v>82.949996999999996</v>
      </c>
      <c r="F896">
        <v>64.235748000000001</v>
      </c>
      <c r="G896">
        <v>75999600</v>
      </c>
      <c r="H896">
        <f t="shared" si="39"/>
        <v>-2.2046709464901726E-2</v>
      </c>
      <c r="I896">
        <f t="shared" si="40"/>
        <v>0.97795329053509827</v>
      </c>
      <c r="J896">
        <f t="shared" si="41"/>
        <v>-2.2293370276934933E-2</v>
      </c>
    </row>
    <row r="897" spans="1:10" x14ac:dyDescent="0.45">
      <c r="A897" s="1">
        <v>41015</v>
      </c>
      <c r="B897">
        <v>83.239998</v>
      </c>
      <c r="C897">
        <v>86.050003000000004</v>
      </c>
      <c r="D897">
        <v>83.129997000000003</v>
      </c>
      <c r="E897">
        <v>85.300003000000004</v>
      </c>
      <c r="F897">
        <v>66.055565000000001</v>
      </c>
      <c r="G897">
        <v>77922000</v>
      </c>
      <c r="H897">
        <f t="shared" si="39"/>
        <v>2.8330284252313875E-2</v>
      </c>
      <c r="I897">
        <f t="shared" si="40"/>
        <v>1.0283302842523139</v>
      </c>
      <c r="J897">
        <f t="shared" si="41"/>
        <v>2.7936403614162188E-2</v>
      </c>
    </row>
    <row r="898" spans="1:10" x14ac:dyDescent="0.45">
      <c r="A898" s="1">
        <v>41022</v>
      </c>
      <c r="B898">
        <v>84.529999000000004</v>
      </c>
      <c r="C898">
        <v>87.18</v>
      </c>
      <c r="D898">
        <v>84.389999000000003</v>
      </c>
      <c r="E898">
        <v>86.080001999999993</v>
      </c>
      <c r="F898">
        <v>66.659606999999994</v>
      </c>
      <c r="G898">
        <v>73941800</v>
      </c>
      <c r="H898">
        <f t="shared" si="39"/>
        <v>9.1444528557131921E-3</v>
      </c>
      <c r="I898">
        <f t="shared" si="40"/>
        <v>1.0091444528557132</v>
      </c>
      <c r="J898">
        <f t="shared" si="41"/>
        <v>9.1028955007568316E-3</v>
      </c>
    </row>
    <row r="899" spans="1:10" x14ac:dyDescent="0.45">
      <c r="A899" s="1">
        <v>41029</v>
      </c>
      <c r="B899">
        <v>85.959998999999996</v>
      </c>
      <c r="C899">
        <v>87.519997000000004</v>
      </c>
      <c r="D899">
        <v>84.400002000000001</v>
      </c>
      <c r="E899">
        <v>84.57</v>
      </c>
      <c r="F899">
        <v>65.490250000000003</v>
      </c>
      <c r="G899">
        <v>61715100</v>
      </c>
      <c r="H899">
        <f t="shared" si="39"/>
        <v>-1.754221263260658E-2</v>
      </c>
      <c r="I899">
        <f t="shared" si="40"/>
        <v>0.98245778736739342</v>
      </c>
      <c r="J899">
        <f t="shared" si="41"/>
        <v>-1.7697900673280677E-2</v>
      </c>
    </row>
    <row r="900" spans="1:10" x14ac:dyDescent="0.45">
      <c r="A900" s="1">
        <v>41036</v>
      </c>
      <c r="B900">
        <v>84.290001000000004</v>
      </c>
      <c r="C900">
        <v>84.790001000000004</v>
      </c>
      <c r="D900">
        <v>82.540001000000004</v>
      </c>
      <c r="E900">
        <v>83.099997999999999</v>
      </c>
      <c r="F900">
        <v>64.351898000000006</v>
      </c>
      <c r="G900">
        <v>74340800</v>
      </c>
      <c r="H900">
        <f t="shared" ref="H900:H963" si="42">((F900/F899)-1)</f>
        <v>-1.7382007245353326E-2</v>
      </c>
      <c r="I900">
        <f t="shared" ref="I900:I963" si="43">(1+H900)</f>
        <v>0.98261799275464667</v>
      </c>
      <c r="J900">
        <f t="shared" ref="J900:J963" si="44">(LN(F900/F899))</f>
        <v>-1.7534848042711649E-2</v>
      </c>
    </row>
    <row r="901" spans="1:10" x14ac:dyDescent="0.45">
      <c r="A901" s="1">
        <v>41043</v>
      </c>
      <c r="B901">
        <v>82.269997000000004</v>
      </c>
      <c r="C901">
        <v>83.150002000000001</v>
      </c>
      <c r="D901">
        <v>81.029999000000004</v>
      </c>
      <c r="E901">
        <v>81.470000999999996</v>
      </c>
      <c r="F901">
        <v>63.524268999999997</v>
      </c>
      <c r="G901">
        <v>82913200</v>
      </c>
      <c r="H901">
        <f t="shared" si="42"/>
        <v>-1.286098818717063E-2</v>
      </c>
      <c r="I901">
        <f t="shared" si="43"/>
        <v>0.98713901181282937</v>
      </c>
      <c r="J901">
        <f t="shared" si="44"/>
        <v>-1.2944406697242965E-2</v>
      </c>
    </row>
    <row r="902" spans="1:10" x14ac:dyDescent="0.45">
      <c r="A902" s="1">
        <v>41050</v>
      </c>
      <c r="B902">
        <v>81.419998000000007</v>
      </c>
      <c r="C902">
        <v>82.959998999999996</v>
      </c>
      <c r="D902">
        <v>79.959998999999996</v>
      </c>
      <c r="E902">
        <v>82.080001999999993</v>
      </c>
      <c r="F902">
        <v>63.999904999999998</v>
      </c>
      <c r="G902">
        <v>71972700</v>
      </c>
      <c r="H902">
        <f t="shared" si="42"/>
        <v>7.4874690805180055E-3</v>
      </c>
      <c r="I902">
        <f t="shared" si="43"/>
        <v>1.007487469080518</v>
      </c>
      <c r="J902">
        <f t="shared" si="44"/>
        <v>7.4595771241499718E-3</v>
      </c>
    </row>
    <row r="903" spans="1:10" x14ac:dyDescent="0.45">
      <c r="A903" s="1">
        <v>41057</v>
      </c>
      <c r="B903">
        <v>82.639999000000003</v>
      </c>
      <c r="C903">
        <v>82.639999000000003</v>
      </c>
      <c r="D903">
        <v>77.470000999999996</v>
      </c>
      <c r="E903">
        <v>77.919998000000007</v>
      </c>
      <c r="F903">
        <v>60.756267999999999</v>
      </c>
      <c r="G903">
        <v>97349700</v>
      </c>
      <c r="H903">
        <f t="shared" si="42"/>
        <v>-5.0681903355950242E-2</v>
      </c>
      <c r="I903">
        <f t="shared" si="43"/>
        <v>0.94931809664404976</v>
      </c>
      <c r="J903">
        <f t="shared" si="44"/>
        <v>-5.2011345130555664E-2</v>
      </c>
    </row>
    <row r="904" spans="1:10" x14ac:dyDescent="0.45">
      <c r="A904" s="1">
        <v>41064</v>
      </c>
      <c r="B904">
        <v>78.089995999999999</v>
      </c>
      <c r="C904">
        <v>81.230002999999996</v>
      </c>
      <c r="D904">
        <v>77.129997000000003</v>
      </c>
      <c r="E904">
        <v>80.839995999999999</v>
      </c>
      <c r="F904">
        <v>63.033031000000001</v>
      </c>
      <c r="G904">
        <v>95867100</v>
      </c>
      <c r="H904">
        <f t="shared" si="42"/>
        <v>3.747371382323883E-2</v>
      </c>
      <c r="I904">
        <f t="shared" si="43"/>
        <v>1.0374737138232388</v>
      </c>
      <c r="J904">
        <f t="shared" si="44"/>
        <v>3.6788636727765896E-2</v>
      </c>
    </row>
    <row r="905" spans="1:10" x14ac:dyDescent="0.45">
      <c r="A905" s="1">
        <v>41071</v>
      </c>
      <c r="B905">
        <v>81.620002999999997</v>
      </c>
      <c r="C905">
        <v>83.449996999999996</v>
      </c>
      <c r="D905">
        <v>80.169998000000007</v>
      </c>
      <c r="E905">
        <v>83.220000999999996</v>
      </c>
      <c r="F905">
        <v>64.888794000000004</v>
      </c>
      <c r="G905">
        <v>91577100</v>
      </c>
      <c r="H905">
        <f t="shared" si="42"/>
        <v>2.9441119529854065E-2</v>
      </c>
      <c r="I905">
        <f t="shared" si="43"/>
        <v>1.0294411195298541</v>
      </c>
      <c r="J905">
        <f t="shared" si="44"/>
        <v>2.9016052581390998E-2</v>
      </c>
    </row>
    <row r="906" spans="1:10" x14ac:dyDescent="0.45">
      <c r="A906" s="1">
        <v>41078</v>
      </c>
      <c r="B906">
        <v>82.510002</v>
      </c>
      <c r="C906">
        <v>85.389999000000003</v>
      </c>
      <c r="D906">
        <v>82.050003000000004</v>
      </c>
      <c r="E906">
        <v>82.110000999999997</v>
      </c>
      <c r="F906">
        <v>64.023300000000006</v>
      </c>
      <c r="G906">
        <v>176712400</v>
      </c>
      <c r="H906">
        <f t="shared" si="42"/>
        <v>-1.33381119704582E-2</v>
      </c>
      <c r="I906">
        <f t="shared" si="43"/>
        <v>0.9866618880295418</v>
      </c>
      <c r="J906">
        <f t="shared" si="44"/>
        <v>-1.3427863557171311E-2</v>
      </c>
    </row>
    <row r="907" spans="1:10" x14ac:dyDescent="0.45">
      <c r="A907" s="1">
        <v>41085</v>
      </c>
      <c r="B907">
        <v>81.220000999999996</v>
      </c>
      <c r="C907">
        <v>85.699996999999996</v>
      </c>
      <c r="D907">
        <v>79.779999000000004</v>
      </c>
      <c r="E907">
        <v>85.57</v>
      </c>
      <c r="F907">
        <v>66.721153000000001</v>
      </c>
      <c r="G907">
        <v>110963300</v>
      </c>
      <c r="H907">
        <f t="shared" si="42"/>
        <v>4.2138612036555445E-2</v>
      </c>
      <c r="I907">
        <f t="shared" si="43"/>
        <v>1.0421386120365554</v>
      </c>
      <c r="J907">
        <f t="shared" si="44"/>
        <v>4.127495947123351E-2</v>
      </c>
    </row>
    <row r="908" spans="1:10" x14ac:dyDescent="0.45">
      <c r="A908" s="1">
        <v>41092</v>
      </c>
      <c r="B908">
        <v>85.440002000000007</v>
      </c>
      <c r="C908">
        <v>86.279999000000004</v>
      </c>
      <c r="D908">
        <v>84.199996999999996</v>
      </c>
      <c r="E908">
        <v>84.800003000000004</v>
      </c>
      <c r="F908">
        <v>66.120757999999995</v>
      </c>
      <c r="G908">
        <v>48292000</v>
      </c>
      <c r="H908">
        <f t="shared" si="42"/>
        <v>-8.9985705133124316E-3</v>
      </c>
      <c r="I908">
        <f t="shared" si="43"/>
        <v>0.99100142948668757</v>
      </c>
      <c r="J908">
        <f t="shared" si="44"/>
        <v>-9.039302184281681E-3</v>
      </c>
    </row>
    <row r="909" spans="1:10" x14ac:dyDescent="0.45">
      <c r="A909" s="1">
        <v>41099</v>
      </c>
      <c r="B909">
        <v>84.519997000000004</v>
      </c>
      <c r="C909">
        <v>85.57</v>
      </c>
      <c r="D909">
        <v>82.830001999999993</v>
      </c>
      <c r="E909">
        <v>85.470000999999996</v>
      </c>
      <c r="F909">
        <v>66.643173000000004</v>
      </c>
      <c r="G909">
        <v>84013700</v>
      </c>
      <c r="H909">
        <f t="shared" si="42"/>
        <v>7.9009227329185361E-3</v>
      </c>
      <c r="I909">
        <f t="shared" si="43"/>
        <v>1.0079009227329185</v>
      </c>
      <c r="J909">
        <f t="shared" si="44"/>
        <v>7.8698738787409718E-3</v>
      </c>
    </row>
    <row r="910" spans="1:10" x14ac:dyDescent="0.45">
      <c r="A910" s="1">
        <v>41106</v>
      </c>
      <c r="B910">
        <v>84.830001999999993</v>
      </c>
      <c r="C910">
        <v>86.379997000000003</v>
      </c>
      <c r="D910">
        <v>84.099997999999999</v>
      </c>
      <c r="E910">
        <v>85.949996999999996</v>
      </c>
      <c r="F910">
        <v>67.017448000000002</v>
      </c>
      <c r="G910">
        <v>71272700</v>
      </c>
      <c r="H910">
        <f t="shared" si="42"/>
        <v>5.6161041431805891E-3</v>
      </c>
      <c r="I910">
        <f t="shared" si="43"/>
        <v>1.0056161041431806</v>
      </c>
      <c r="J910">
        <f t="shared" si="44"/>
        <v>5.6003926278627965E-3</v>
      </c>
    </row>
    <row r="911" spans="1:10" x14ac:dyDescent="0.45">
      <c r="A911" s="1">
        <v>41113</v>
      </c>
      <c r="B911">
        <v>84.800003000000004</v>
      </c>
      <c r="C911">
        <v>87.849997999999999</v>
      </c>
      <c r="D911">
        <v>83.5</v>
      </c>
      <c r="E911">
        <v>87.449996999999996</v>
      </c>
      <c r="F911">
        <v>68.187034999999995</v>
      </c>
      <c r="G911">
        <v>87340700</v>
      </c>
      <c r="H911">
        <f t="shared" si="42"/>
        <v>1.7451977580524858E-2</v>
      </c>
      <c r="I911">
        <f t="shared" si="43"/>
        <v>1.0174519775805249</v>
      </c>
      <c r="J911">
        <f t="shared" si="44"/>
        <v>1.7301440739767394E-2</v>
      </c>
    </row>
    <row r="912" spans="1:10" x14ac:dyDescent="0.45">
      <c r="A912" s="1">
        <v>41120</v>
      </c>
      <c r="B912">
        <v>87.279999000000004</v>
      </c>
      <c r="C912">
        <v>87.889999000000003</v>
      </c>
      <c r="D912">
        <v>85.5</v>
      </c>
      <c r="E912">
        <v>87.550003000000004</v>
      </c>
      <c r="F912">
        <v>68.265022000000002</v>
      </c>
      <c r="G912">
        <v>66220600</v>
      </c>
      <c r="H912">
        <f t="shared" si="42"/>
        <v>1.1437218233643076E-3</v>
      </c>
      <c r="I912">
        <f t="shared" si="43"/>
        <v>1.0011437218233643</v>
      </c>
      <c r="J912">
        <f t="shared" si="44"/>
        <v>1.1430682718329877E-3</v>
      </c>
    </row>
    <row r="913" spans="1:10" x14ac:dyDescent="0.45">
      <c r="A913" s="1">
        <v>41127</v>
      </c>
      <c r="B913">
        <v>87.550003000000004</v>
      </c>
      <c r="C913">
        <v>88.5</v>
      </c>
      <c r="D913">
        <v>87.150002000000001</v>
      </c>
      <c r="E913">
        <v>88.440002000000007</v>
      </c>
      <c r="F913">
        <v>68.958945999999997</v>
      </c>
      <c r="G913">
        <v>58253400</v>
      </c>
      <c r="H913">
        <f t="shared" si="42"/>
        <v>1.0165147240412509E-2</v>
      </c>
      <c r="I913">
        <f t="shared" si="43"/>
        <v>1.0101651472404125</v>
      </c>
      <c r="J913">
        <f t="shared" si="44"/>
        <v>1.0113829605738875E-2</v>
      </c>
    </row>
    <row r="914" spans="1:10" x14ac:dyDescent="0.45">
      <c r="A914" s="1">
        <v>41134</v>
      </c>
      <c r="B914">
        <v>88.099997999999999</v>
      </c>
      <c r="C914">
        <v>88.910004000000001</v>
      </c>
      <c r="D914">
        <v>87.769997000000004</v>
      </c>
      <c r="E914">
        <v>88.400002000000001</v>
      </c>
      <c r="F914">
        <v>69.375716999999995</v>
      </c>
      <c r="G914">
        <v>48391100</v>
      </c>
      <c r="H914">
        <f t="shared" si="42"/>
        <v>6.0437553671426336E-3</v>
      </c>
      <c r="I914">
        <f t="shared" si="43"/>
        <v>1.0060437553671426</v>
      </c>
      <c r="J914">
        <f t="shared" si="44"/>
        <v>6.0255651324316465E-3</v>
      </c>
    </row>
    <row r="915" spans="1:10" x14ac:dyDescent="0.45">
      <c r="A915" s="1">
        <v>41141</v>
      </c>
      <c r="B915">
        <v>88.07</v>
      </c>
      <c r="C915">
        <v>88.410004000000001</v>
      </c>
      <c r="D915">
        <v>86.93</v>
      </c>
      <c r="E915">
        <v>88.050003000000004</v>
      </c>
      <c r="F915">
        <v>69.101044000000002</v>
      </c>
      <c r="G915">
        <v>49169800</v>
      </c>
      <c r="H915">
        <f t="shared" si="42"/>
        <v>-3.9592095314847642E-3</v>
      </c>
      <c r="I915">
        <f t="shared" si="43"/>
        <v>0.99604079046851524</v>
      </c>
      <c r="J915">
        <f t="shared" si="44"/>
        <v>-3.9670679504848119E-3</v>
      </c>
    </row>
    <row r="916" spans="1:10" x14ac:dyDescent="0.45">
      <c r="A916" s="1">
        <v>41148</v>
      </c>
      <c r="B916">
        <v>88.07</v>
      </c>
      <c r="C916">
        <v>88.400002000000001</v>
      </c>
      <c r="D916">
        <v>87.019997000000004</v>
      </c>
      <c r="E916">
        <v>87.300003000000004</v>
      </c>
      <c r="F916">
        <v>68.512473999999997</v>
      </c>
      <c r="G916">
        <v>49370800</v>
      </c>
      <c r="H916">
        <f t="shared" si="42"/>
        <v>-8.5175268842537788E-3</v>
      </c>
      <c r="I916">
        <f t="shared" si="43"/>
        <v>0.99148247311574622</v>
      </c>
      <c r="J916">
        <f t="shared" si="44"/>
        <v>-8.5540083184721602E-3</v>
      </c>
    </row>
    <row r="917" spans="1:10" x14ac:dyDescent="0.45">
      <c r="A917" s="1">
        <v>41155</v>
      </c>
      <c r="B917">
        <v>87.330001999999993</v>
      </c>
      <c r="C917">
        <v>90</v>
      </c>
      <c r="D917">
        <v>86.519997000000004</v>
      </c>
      <c r="E917">
        <v>89.919998000000007</v>
      </c>
      <c r="F917">
        <v>70.568611000000004</v>
      </c>
      <c r="G917">
        <v>52053400</v>
      </c>
      <c r="H917">
        <f t="shared" si="42"/>
        <v>3.001113344702766E-2</v>
      </c>
      <c r="I917">
        <f t="shared" si="43"/>
        <v>1.0300111334470277</v>
      </c>
      <c r="J917">
        <f t="shared" si="44"/>
        <v>2.9569611354997239E-2</v>
      </c>
    </row>
    <row r="918" spans="1:10" x14ac:dyDescent="0.45">
      <c r="A918" s="1">
        <v>41162</v>
      </c>
      <c r="B918">
        <v>89.82</v>
      </c>
      <c r="C918">
        <v>92.400002000000001</v>
      </c>
      <c r="D918">
        <v>89.400002000000001</v>
      </c>
      <c r="E918">
        <v>92.300003000000004</v>
      </c>
      <c r="F918">
        <v>72.436408999999998</v>
      </c>
      <c r="G918">
        <v>71342700</v>
      </c>
      <c r="H918">
        <f t="shared" si="42"/>
        <v>2.6467830010144189E-2</v>
      </c>
      <c r="I918">
        <f t="shared" si="43"/>
        <v>1.0264678300101442</v>
      </c>
      <c r="J918">
        <f t="shared" si="44"/>
        <v>2.6123617492475239E-2</v>
      </c>
    </row>
    <row r="919" spans="1:10" x14ac:dyDescent="0.45">
      <c r="A919" s="1">
        <v>41169</v>
      </c>
      <c r="B919">
        <v>91.919998000000007</v>
      </c>
      <c r="C919">
        <v>92.5</v>
      </c>
      <c r="D919">
        <v>90.089995999999999</v>
      </c>
      <c r="E919">
        <v>91.919998000000007</v>
      </c>
      <c r="F919">
        <v>72.138199</v>
      </c>
      <c r="G919">
        <v>70983400</v>
      </c>
      <c r="H919">
        <f t="shared" si="42"/>
        <v>-4.1168523414791824E-3</v>
      </c>
      <c r="I919">
        <f t="shared" si="43"/>
        <v>0.99588314765852082</v>
      </c>
      <c r="J919">
        <f t="shared" si="44"/>
        <v>-4.125349908250496E-3</v>
      </c>
    </row>
    <row r="920" spans="1:10" x14ac:dyDescent="0.45">
      <c r="A920" s="1">
        <v>41176</v>
      </c>
      <c r="B920">
        <v>91.309997999999993</v>
      </c>
      <c r="C920">
        <v>92.57</v>
      </c>
      <c r="D920">
        <v>90.93</v>
      </c>
      <c r="E920">
        <v>91.449996999999996</v>
      </c>
      <c r="F920">
        <v>71.769317999999998</v>
      </c>
      <c r="G920">
        <v>59816300</v>
      </c>
      <c r="H920">
        <f t="shared" si="42"/>
        <v>-5.1135321523622101E-3</v>
      </c>
      <c r="I920">
        <f t="shared" si="43"/>
        <v>0.99488646784763779</v>
      </c>
      <c r="J920">
        <f t="shared" si="44"/>
        <v>-5.1266509994393299E-3</v>
      </c>
    </row>
    <row r="921" spans="1:10" x14ac:dyDescent="0.45">
      <c r="A921" s="1">
        <v>41183</v>
      </c>
      <c r="B921">
        <v>91.790001000000004</v>
      </c>
      <c r="C921">
        <v>93</v>
      </c>
      <c r="D921">
        <v>91.169998000000007</v>
      </c>
      <c r="E921">
        <v>92.550003000000004</v>
      </c>
      <c r="F921">
        <v>72.632621999999998</v>
      </c>
      <c r="G921">
        <v>51576600</v>
      </c>
      <c r="H921">
        <f t="shared" si="42"/>
        <v>1.2028872839505045E-2</v>
      </c>
      <c r="I921">
        <f t="shared" si="43"/>
        <v>1.012028872839505</v>
      </c>
      <c r="J921">
        <f t="shared" si="44"/>
        <v>1.1957100932106789E-2</v>
      </c>
    </row>
    <row r="922" spans="1:10" x14ac:dyDescent="0.45">
      <c r="A922" s="1">
        <v>41190</v>
      </c>
      <c r="B922">
        <v>92.150002000000001</v>
      </c>
      <c r="C922">
        <v>93.360000999999997</v>
      </c>
      <c r="D922">
        <v>90.510002</v>
      </c>
      <c r="E922">
        <v>91.029999000000004</v>
      </c>
      <c r="F922">
        <v>71.439719999999994</v>
      </c>
      <c r="G922">
        <v>57630500</v>
      </c>
      <c r="H922">
        <f t="shared" si="42"/>
        <v>-1.6423777183756427E-2</v>
      </c>
      <c r="I922">
        <f t="shared" si="43"/>
        <v>0.98357622281624357</v>
      </c>
      <c r="J922">
        <f t="shared" si="44"/>
        <v>-1.6560142563596395E-2</v>
      </c>
    </row>
    <row r="923" spans="1:10" x14ac:dyDescent="0.45">
      <c r="A923" s="1">
        <v>41197</v>
      </c>
      <c r="B923">
        <v>91.349997999999999</v>
      </c>
      <c r="C923">
        <v>93.669998000000007</v>
      </c>
      <c r="D923">
        <v>90.540001000000004</v>
      </c>
      <c r="E923">
        <v>92.150002000000001</v>
      </c>
      <c r="F923">
        <v>72.318695000000005</v>
      </c>
      <c r="G923">
        <v>58223100</v>
      </c>
      <c r="H923">
        <f t="shared" si="42"/>
        <v>1.2303729633878824E-2</v>
      </c>
      <c r="I923">
        <f t="shared" si="43"/>
        <v>1.0123037296338788</v>
      </c>
      <c r="J923">
        <f t="shared" si="44"/>
        <v>1.2228653932564292E-2</v>
      </c>
    </row>
    <row r="924" spans="1:10" x14ac:dyDescent="0.45">
      <c r="A924" s="1">
        <v>41204</v>
      </c>
      <c r="B924">
        <v>91.669998000000007</v>
      </c>
      <c r="C924">
        <v>92.260002</v>
      </c>
      <c r="D924">
        <v>89.68</v>
      </c>
      <c r="E924">
        <v>90.620002999999997</v>
      </c>
      <c r="F924">
        <v>71.117949999999993</v>
      </c>
      <c r="G924">
        <v>58833600</v>
      </c>
      <c r="H924">
        <f t="shared" si="42"/>
        <v>-1.6603521399273236E-2</v>
      </c>
      <c r="I924">
        <f t="shared" si="43"/>
        <v>0.98339647860072676</v>
      </c>
      <c r="J924">
        <f t="shared" si="44"/>
        <v>-1.6742904851947061E-2</v>
      </c>
    </row>
    <row r="925" spans="1:10" x14ac:dyDescent="0.45">
      <c r="A925" s="1">
        <v>41211</v>
      </c>
      <c r="B925">
        <v>91.029999000000004</v>
      </c>
      <c r="C925">
        <v>91.940002000000007</v>
      </c>
      <c r="D925">
        <v>90.059997999999993</v>
      </c>
      <c r="E925">
        <v>90.269997000000004</v>
      </c>
      <c r="F925">
        <v>70.843277</v>
      </c>
      <c r="G925">
        <v>43362800</v>
      </c>
      <c r="H925">
        <f t="shared" si="42"/>
        <v>-3.8622176257891994E-3</v>
      </c>
      <c r="I925">
        <f t="shared" si="43"/>
        <v>0.9961377823742108</v>
      </c>
      <c r="J925">
        <f t="shared" si="44"/>
        <v>-3.8696952479626697E-3</v>
      </c>
    </row>
    <row r="926" spans="1:10" x14ac:dyDescent="0.45">
      <c r="A926" s="1">
        <v>41218</v>
      </c>
      <c r="B926">
        <v>90.040001000000004</v>
      </c>
      <c r="C926">
        <v>92.050003000000004</v>
      </c>
      <c r="D926">
        <v>86.610000999999997</v>
      </c>
      <c r="E926">
        <v>87.209998999999996</v>
      </c>
      <c r="F926">
        <v>68.441826000000006</v>
      </c>
      <c r="G926">
        <v>69822600</v>
      </c>
      <c r="H926">
        <f t="shared" si="42"/>
        <v>-3.3898078994849312E-2</v>
      </c>
      <c r="I926">
        <f t="shared" si="43"/>
        <v>0.96610192100515069</v>
      </c>
      <c r="J926">
        <f t="shared" si="44"/>
        <v>-3.4485942048321408E-2</v>
      </c>
    </row>
    <row r="927" spans="1:10" x14ac:dyDescent="0.45">
      <c r="A927" s="1">
        <v>41225</v>
      </c>
      <c r="B927">
        <v>87.269997000000004</v>
      </c>
      <c r="C927">
        <v>87.989998</v>
      </c>
      <c r="D927">
        <v>85.059997999999993</v>
      </c>
      <c r="E927">
        <v>86.449996999999996</v>
      </c>
      <c r="F927">
        <v>68.270133999999999</v>
      </c>
      <c r="G927">
        <v>66977500</v>
      </c>
      <c r="H927">
        <f t="shared" si="42"/>
        <v>-2.5085829825757244E-3</v>
      </c>
      <c r="I927">
        <f t="shared" si="43"/>
        <v>0.99749141701742428</v>
      </c>
      <c r="J927">
        <f t="shared" si="44"/>
        <v>-2.5117347489476498E-3</v>
      </c>
    </row>
    <row r="928" spans="1:10" x14ac:dyDescent="0.45">
      <c r="A928" s="1">
        <v>41232</v>
      </c>
      <c r="B928">
        <v>87.400002000000001</v>
      </c>
      <c r="C928">
        <v>89.089995999999999</v>
      </c>
      <c r="D928">
        <v>86.769997000000004</v>
      </c>
      <c r="E928">
        <v>89.089995999999999</v>
      </c>
      <c r="F928">
        <v>70.354957999999996</v>
      </c>
      <c r="G928">
        <v>49035400</v>
      </c>
      <c r="H928">
        <f t="shared" si="42"/>
        <v>3.0537863013422539E-2</v>
      </c>
      <c r="I928">
        <f t="shared" si="43"/>
        <v>1.0305378630134225</v>
      </c>
      <c r="J928">
        <f t="shared" si="44"/>
        <v>3.0080863044496156E-2</v>
      </c>
    </row>
    <row r="929" spans="1:10" x14ac:dyDescent="0.45">
      <c r="A929" s="1">
        <v>41239</v>
      </c>
      <c r="B929">
        <v>88.32</v>
      </c>
      <c r="C929">
        <v>88.690002000000007</v>
      </c>
      <c r="D929">
        <v>86.279999000000004</v>
      </c>
      <c r="E929">
        <v>88.139999000000003</v>
      </c>
      <c r="F929">
        <v>69.604743999999997</v>
      </c>
      <c r="G929">
        <v>71326300</v>
      </c>
      <c r="H929">
        <f t="shared" si="42"/>
        <v>-1.0663271236690974E-2</v>
      </c>
      <c r="I929">
        <f t="shared" si="43"/>
        <v>0.98933672876330903</v>
      </c>
      <c r="J929">
        <f t="shared" si="44"/>
        <v>-1.0720531330479972E-2</v>
      </c>
    </row>
    <row r="930" spans="1:10" x14ac:dyDescent="0.45">
      <c r="A930" s="1">
        <v>41246</v>
      </c>
      <c r="B930">
        <v>88.550003000000004</v>
      </c>
      <c r="C930">
        <v>88.639999000000003</v>
      </c>
      <c r="D930">
        <v>87.099997999999999</v>
      </c>
      <c r="E930">
        <v>88.599997999999999</v>
      </c>
      <c r="F930">
        <v>69.968018000000001</v>
      </c>
      <c r="G930">
        <v>58315200</v>
      </c>
      <c r="H930">
        <f t="shared" si="42"/>
        <v>5.2190982844502187E-3</v>
      </c>
      <c r="I930">
        <f t="shared" si="43"/>
        <v>1.0052190982844502</v>
      </c>
      <c r="J930">
        <f t="shared" si="44"/>
        <v>5.2055259939293008E-3</v>
      </c>
    </row>
    <row r="931" spans="1:10" x14ac:dyDescent="0.45">
      <c r="A931" s="1">
        <v>41253</v>
      </c>
      <c r="B931">
        <v>88.580001999999993</v>
      </c>
      <c r="C931">
        <v>90.370002999999997</v>
      </c>
      <c r="D931">
        <v>87.919998000000007</v>
      </c>
      <c r="E931">
        <v>88.080001999999993</v>
      </c>
      <c r="F931">
        <v>69.557357999999994</v>
      </c>
      <c r="G931">
        <v>64567400</v>
      </c>
      <c r="H931">
        <f t="shared" si="42"/>
        <v>-5.8692530064237136E-3</v>
      </c>
      <c r="I931">
        <f t="shared" si="43"/>
        <v>0.99413074699357629</v>
      </c>
      <c r="J931">
        <f t="shared" si="44"/>
        <v>-5.886544764850535E-3</v>
      </c>
    </row>
    <row r="932" spans="1:10" x14ac:dyDescent="0.45">
      <c r="A932" s="1">
        <v>41260</v>
      </c>
      <c r="B932">
        <v>88.360000999999997</v>
      </c>
      <c r="C932">
        <v>89.739998</v>
      </c>
      <c r="D932">
        <v>87.010002</v>
      </c>
      <c r="E932">
        <v>87.230002999999996</v>
      </c>
      <c r="F932">
        <v>68.886123999999995</v>
      </c>
      <c r="G932">
        <v>95007600</v>
      </c>
      <c r="H932">
        <f t="shared" si="42"/>
        <v>-9.6500790038632767E-3</v>
      </c>
      <c r="I932">
        <f t="shared" si="43"/>
        <v>0.99034992099613672</v>
      </c>
      <c r="J932">
        <f t="shared" si="44"/>
        <v>-9.6969427525464193E-3</v>
      </c>
    </row>
    <row r="933" spans="1:10" x14ac:dyDescent="0.45">
      <c r="A933" s="1">
        <v>41267</v>
      </c>
      <c r="B933">
        <v>87.129997000000003</v>
      </c>
      <c r="C933">
        <v>87.68</v>
      </c>
      <c r="D933">
        <v>85.07</v>
      </c>
      <c r="E933">
        <v>85.099997999999999</v>
      </c>
      <c r="F933">
        <v>67.204063000000005</v>
      </c>
      <c r="G933">
        <v>44740200</v>
      </c>
      <c r="H933">
        <f t="shared" si="42"/>
        <v>-2.4417994544155053E-2</v>
      </c>
      <c r="I933">
        <f t="shared" si="43"/>
        <v>0.97558200545584495</v>
      </c>
      <c r="J933">
        <f t="shared" si="44"/>
        <v>-2.4721057402680269E-2</v>
      </c>
    </row>
    <row r="934" spans="1:10" x14ac:dyDescent="0.45">
      <c r="A934" s="1">
        <v>41274</v>
      </c>
      <c r="B934">
        <v>85.040001000000004</v>
      </c>
      <c r="C934">
        <v>89.089995999999999</v>
      </c>
      <c r="D934">
        <v>84.699996999999996</v>
      </c>
      <c r="E934">
        <v>88.959998999999996</v>
      </c>
      <c r="F934">
        <v>70.252289000000005</v>
      </c>
      <c r="G934">
        <v>60650600</v>
      </c>
      <c r="H934">
        <f t="shared" si="42"/>
        <v>4.5357763562598796E-2</v>
      </c>
      <c r="I934">
        <f t="shared" si="43"/>
        <v>1.0453577635625988</v>
      </c>
      <c r="J934">
        <f t="shared" si="44"/>
        <v>4.4359184301997E-2</v>
      </c>
    </row>
    <row r="935" spans="1:10" x14ac:dyDescent="0.45">
      <c r="A935" s="1">
        <v>41281</v>
      </c>
      <c r="B935">
        <v>88.309997999999993</v>
      </c>
      <c r="C935">
        <v>89.709998999999996</v>
      </c>
      <c r="D935">
        <v>87.290001000000004</v>
      </c>
      <c r="E935">
        <v>89.610000999999997</v>
      </c>
      <c r="F935">
        <v>70.765609999999995</v>
      </c>
      <c r="G935">
        <v>61663600</v>
      </c>
      <c r="H935">
        <f t="shared" si="42"/>
        <v>7.3068224154231309E-3</v>
      </c>
      <c r="I935">
        <f t="shared" si="43"/>
        <v>1.0073068224154231</v>
      </c>
      <c r="J935">
        <f t="shared" si="44"/>
        <v>7.280256916284168E-3</v>
      </c>
    </row>
    <row r="936" spans="1:10" x14ac:dyDescent="0.45">
      <c r="A936" s="1">
        <v>41288</v>
      </c>
      <c r="B936">
        <v>89.459998999999996</v>
      </c>
      <c r="C936">
        <v>90.940002000000007</v>
      </c>
      <c r="D936">
        <v>89</v>
      </c>
      <c r="E936">
        <v>90.800003000000004</v>
      </c>
      <c r="F936">
        <v>71.705368000000007</v>
      </c>
      <c r="G936">
        <v>59043400</v>
      </c>
      <c r="H936">
        <f t="shared" si="42"/>
        <v>1.3279868568927933E-2</v>
      </c>
      <c r="I936">
        <f t="shared" si="43"/>
        <v>1.0132798685689279</v>
      </c>
      <c r="J936">
        <f t="shared" si="44"/>
        <v>1.3192464077432086E-2</v>
      </c>
    </row>
    <row r="937" spans="1:10" x14ac:dyDescent="0.45">
      <c r="A937" s="1">
        <v>41295</v>
      </c>
      <c r="B937">
        <v>90.269997000000004</v>
      </c>
      <c r="C937">
        <v>91.800003000000004</v>
      </c>
      <c r="D937">
        <v>90.209998999999996</v>
      </c>
      <c r="E937">
        <v>91.730002999999996</v>
      </c>
      <c r="F937">
        <v>72.439812000000003</v>
      </c>
      <c r="G937">
        <v>44994900</v>
      </c>
      <c r="H937">
        <f t="shared" si="42"/>
        <v>1.0242524660078356E-2</v>
      </c>
      <c r="I937">
        <f t="shared" si="43"/>
        <v>1.0102425246600784</v>
      </c>
      <c r="J937">
        <f t="shared" si="44"/>
        <v>1.0190425453972706E-2</v>
      </c>
    </row>
    <row r="938" spans="1:10" x14ac:dyDescent="0.45">
      <c r="A938" s="1">
        <v>41302</v>
      </c>
      <c r="B938">
        <v>91.669998000000007</v>
      </c>
      <c r="C938">
        <v>91.93</v>
      </c>
      <c r="D938">
        <v>89.360000999999997</v>
      </c>
      <c r="E938">
        <v>90.040001000000004</v>
      </c>
      <c r="F938">
        <v>71.105216999999996</v>
      </c>
      <c r="G938">
        <v>70654200</v>
      </c>
      <c r="H938">
        <f t="shared" si="42"/>
        <v>-1.8423501706492651E-2</v>
      </c>
      <c r="I938">
        <f t="shared" si="43"/>
        <v>0.98157649829350735</v>
      </c>
      <c r="J938">
        <f t="shared" si="44"/>
        <v>-1.8595328115833632E-2</v>
      </c>
    </row>
    <row r="939" spans="1:10" x14ac:dyDescent="0.45">
      <c r="A939" s="1">
        <v>41309</v>
      </c>
      <c r="B939">
        <v>89.410004000000001</v>
      </c>
      <c r="C939">
        <v>90.190002000000007</v>
      </c>
      <c r="D939">
        <v>87.610000999999997</v>
      </c>
      <c r="E939">
        <v>88.610000999999997</v>
      </c>
      <c r="F939">
        <v>69.975914000000003</v>
      </c>
      <c r="G939">
        <v>61671300</v>
      </c>
      <c r="H939">
        <f t="shared" si="42"/>
        <v>-1.5882139843550358E-2</v>
      </c>
      <c r="I939">
        <f t="shared" si="43"/>
        <v>0.98411786015644964</v>
      </c>
      <c r="J939">
        <f t="shared" si="44"/>
        <v>-1.6009612520767894E-2</v>
      </c>
    </row>
    <row r="940" spans="1:10" x14ac:dyDescent="0.45">
      <c r="A940" s="1">
        <v>41316</v>
      </c>
      <c r="B940">
        <v>88.349997999999999</v>
      </c>
      <c r="C940">
        <v>88.809997999999993</v>
      </c>
      <c r="D940">
        <v>87.800003000000004</v>
      </c>
      <c r="E940">
        <v>88.360000999999997</v>
      </c>
      <c r="F940">
        <v>70.224288999999999</v>
      </c>
      <c r="G940">
        <v>56392900</v>
      </c>
      <c r="H940">
        <f t="shared" si="42"/>
        <v>3.5494355957965684E-3</v>
      </c>
      <c r="I940">
        <f t="shared" si="43"/>
        <v>1.0035494355957966</v>
      </c>
      <c r="J940">
        <f t="shared" si="44"/>
        <v>3.5431512155506104E-3</v>
      </c>
    </row>
    <row r="941" spans="1:10" x14ac:dyDescent="0.45">
      <c r="A941" s="1">
        <v>41323</v>
      </c>
      <c r="B941">
        <v>88.540001000000004</v>
      </c>
      <c r="C941">
        <v>89.82</v>
      </c>
      <c r="D941">
        <v>88.360000999999997</v>
      </c>
      <c r="E941">
        <v>89.199996999999996</v>
      </c>
      <c r="F941">
        <v>70.891869</v>
      </c>
      <c r="G941">
        <v>47295300</v>
      </c>
      <c r="H941">
        <f t="shared" si="42"/>
        <v>9.5063974232618698E-3</v>
      </c>
      <c r="I941">
        <f t="shared" si="43"/>
        <v>1.0095063974232619</v>
      </c>
      <c r="J941">
        <f t="shared" si="44"/>
        <v>9.4614959703500003E-3</v>
      </c>
    </row>
    <row r="942" spans="1:10" x14ac:dyDescent="0.45">
      <c r="A942" s="1">
        <v>41330</v>
      </c>
      <c r="B942">
        <v>89.879997000000003</v>
      </c>
      <c r="C942">
        <v>90.190002000000007</v>
      </c>
      <c r="D942">
        <v>87.699996999999996</v>
      </c>
      <c r="E942">
        <v>89.43</v>
      </c>
      <c r="F942">
        <v>71.074669</v>
      </c>
      <c r="G942">
        <v>67424900</v>
      </c>
      <c r="H942">
        <f t="shared" si="42"/>
        <v>2.5785749843891814E-3</v>
      </c>
      <c r="I942">
        <f t="shared" si="43"/>
        <v>1.0025785749843892</v>
      </c>
      <c r="J942">
        <f t="shared" si="44"/>
        <v>2.5752561639081745E-3</v>
      </c>
    </row>
    <row r="943" spans="1:10" x14ac:dyDescent="0.45">
      <c r="A943" s="1">
        <v>41337</v>
      </c>
      <c r="B943">
        <v>89.129997000000003</v>
      </c>
      <c r="C943">
        <v>90.150002000000001</v>
      </c>
      <c r="D943">
        <v>88.349997999999999</v>
      </c>
      <c r="E943">
        <v>88.970000999999996</v>
      </c>
      <c r="F943">
        <v>70.709084000000004</v>
      </c>
      <c r="G943">
        <v>62102600</v>
      </c>
      <c r="H943">
        <f t="shared" si="42"/>
        <v>-5.1436750271744991E-3</v>
      </c>
      <c r="I943">
        <f t="shared" si="43"/>
        <v>0.9948563249728255</v>
      </c>
      <c r="J943">
        <f t="shared" si="44"/>
        <v>-5.1569492620322224E-3</v>
      </c>
    </row>
    <row r="944" spans="1:10" x14ac:dyDescent="0.45">
      <c r="A944" s="1">
        <v>41344</v>
      </c>
      <c r="B944">
        <v>89.010002</v>
      </c>
      <c r="C944">
        <v>89.910004000000001</v>
      </c>
      <c r="D944">
        <v>88.540001000000004</v>
      </c>
      <c r="E944">
        <v>89.370002999999997</v>
      </c>
      <c r="F944">
        <v>71.026993000000004</v>
      </c>
      <c r="G944">
        <v>77480300</v>
      </c>
      <c r="H944">
        <f t="shared" si="42"/>
        <v>4.4960135532232659E-3</v>
      </c>
      <c r="I944">
        <f t="shared" si="43"/>
        <v>1.0044960135532233</v>
      </c>
      <c r="J944">
        <f t="shared" si="44"/>
        <v>4.4859366768470379E-3</v>
      </c>
    </row>
    <row r="945" spans="1:10" x14ac:dyDescent="0.45">
      <c r="A945" s="1">
        <v>41351</v>
      </c>
      <c r="B945">
        <v>88.739998</v>
      </c>
      <c r="C945">
        <v>89.389999000000003</v>
      </c>
      <c r="D945">
        <v>87.900002000000001</v>
      </c>
      <c r="E945">
        <v>89.290001000000004</v>
      </c>
      <c r="F945">
        <v>70.963402000000002</v>
      </c>
      <c r="G945">
        <v>59094700</v>
      </c>
      <c r="H945">
        <f t="shared" si="42"/>
        <v>-8.9530750654198687E-4</v>
      </c>
      <c r="I945">
        <f t="shared" si="43"/>
        <v>0.99910469249345801</v>
      </c>
      <c r="J945">
        <f t="shared" si="44"/>
        <v>-8.957085336872315E-4</v>
      </c>
    </row>
    <row r="946" spans="1:10" x14ac:dyDescent="0.45">
      <c r="A946" s="1">
        <v>41358</v>
      </c>
      <c r="B946">
        <v>89.5</v>
      </c>
      <c r="C946">
        <v>90.980002999999996</v>
      </c>
      <c r="D946">
        <v>88.660004000000001</v>
      </c>
      <c r="E946">
        <v>90.110000999999997</v>
      </c>
      <c r="F946">
        <v>71.615105</v>
      </c>
      <c r="G946">
        <v>55066400</v>
      </c>
      <c r="H946">
        <f t="shared" si="42"/>
        <v>9.1836493408250508E-3</v>
      </c>
      <c r="I946">
        <f t="shared" si="43"/>
        <v>1.0091836493408251</v>
      </c>
      <c r="J946">
        <f t="shared" si="44"/>
        <v>9.1417360491038799E-3</v>
      </c>
    </row>
    <row r="947" spans="1:10" x14ac:dyDescent="0.45">
      <c r="A947" s="1">
        <v>41365</v>
      </c>
      <c r="B947">
        <v>90.129997000000003</v>
      </c>
      <c r="C947">
        <v>90.989998</v>
      </c>
      <c r="D947">
        <v>88.400002000000001</v>
      </c>
      <c r="E947">
        <v>89.010002</v>
      </c>
      <c r="F947">
        <v>70.740882999999997</v>
      </c>
      <c r="G947">
        <v>55956700</v>
      </c>
      <c r="H947">
        <f t="shared" si="42"/>
        <v>-1.2207229187194524E-2</v>
      </c>
      <c r="I947">
        <f t="shared" si="43"/>
        <v>0.98779277081280548</v>
      </c>
      <c r="J947">
        <f t="shared" si="44"/>
        <v>-1.2282349374952492E-2</v>
      </c>
    </row>
    <row r="948" spans="1:10" x14ac:dyDescent="0.45">
      <c r="A948" s="1">
        <v>41372</v>
      </c>
      <c r="B948">
        <v>89.110000999999997</v>
      </c>
      <c r="C948">
        <v>89.339995999999999</v>
      </c>
      <c r="D948">
        <v>88.150002000000001</v>
      </c>
      <c r="E948">
        <v>88.989998</v>
      </c>
      <c r="F948">
        <v>70.724975999999998</v>
      </c>
      <c r="G948">
        <v>63076000</v>
      </c>
      <c r="H948">
        <f t="shared" si="42"/>
        <v>-2.248628985872525E-4</v>
      </c>
      <c r="I948">
        <f t="shared" si="43"/>
        <v>0.99977513710141275</v>
      </c>
      <c r="J948">
        <f t="shared" si="44"/>
        <v>-2.2488818403941079E-4</v>
      </c>
    </row>
    <row r="949" spans="1:10" x14ac:dyDescent="0.45">
      <c r="A949" s="1">
        <v>41379</v>
      </c>
      <c r="B949">
        <v>88.290001000000004</v>
      </c>
      <c r="C949">
        <v>88.669998000000007</v>
      </c>
      <c r="D949">
        <v>85.019997000000004</v>
      </c>
      <c r="E949">
        <v>87.449996999999996</v>
      </c>
      <c r="F949">
        <v>69.501052999999999</v>
      </c>
      <c r="G949">
        <v>84669900</v>
      </c>
      <c r="H949">
        <f t="shared" si="42"/>
        <v>-1.730538586538366E-2</v>
      </c>
      <c r="I949">
        <f t="shared" si="43"/>
        <v>0.98269461413461634</v>
      </c>
      <c r="J949">
        <f t="shared" si="44"/>
        <v>-1.7456874309942728E-2</v>
      </c>
    </row>
    <row r="950" spans="1:10" x14ac:dyDescent="0.45">
      <c r="A950" s="1">
        <v>41386</v>
      </c>
      <c r="B950">
        <v>87.610000999999997</v>
      </c>
      <c r="C950">
        <v>89.889999000000003</v>
      </c>
      <c r="D950">
        <v>87.290001000000004</v>
      </c>
      <c r="E950">
        <v>88</v>
      </c>
      <c r="F950">
        <v>69.938186999999999</v>
      </c>
      <c r="G950">
        <v>66979000</v>
      </c>
      <c r="H950">
        <f t="shared" si="42"/>
        <v>6.2896025474605821E-3</v>
      </c>
      <c r="I950">
        <f t="shared" si="43"/>
        <v>1.0062896025474606</v>
      </c>
      <c r="J950">
        <f t="shared" si="44"/>
        <v>6.2699055450915623E-3</v>
      </c>
    </row>
    <row r="951" spans="1:10" x14ac:dyDescent="0.45">
      <c r="A951" s="1">
        <v>41393</v>
      </c>
      <c r="B951">
        <v>88.260002</v>
      </c>
      <c r="C951">
        <v>90.190002000000007</v>
      </c>
      <c r="D951">
        <v>87.480002999999996</v>
      </c>
      <c r="E951">
        <v>90.019997000000004</v>
      </c>
      <c r="F951">
        <v>71.543571</v>
      </c>
      <c r="G951">
        <v>61648800</v>
      </c>
      <c r="H951">
        <f t="shared" si="42"/>
        <v>2.2954326797175906E-2</v>
      </c>
      <c r="I951">
        <f t="shared" si="43"/>
        <v>1.0229543267971759</v>
      </c>
      <c r="J951">
        <f t="shared" si="44"/>
        <v>2.2694839635740607E-2</v>
      </c>
    </row>
    <row r="952" spans="1:10" x14ac:dyDescent="0.45">
      <c r="A952" s="1">
        <v>41400</v>
      </c>
      <c r="B952">
        <v>90.25</v>
      </c>
      <c r="C952">
        <v>91.849997999999999</v>
      </c>
      <c r="D952">
        <v>89.790001000000004</v>
      </c>
      <c r="E952">
        <v>90.139999000000003</v>
      </c>
      <c r="F952">
        <v>71.638930999999999</v>
      </c>
      <c r="G952">
        <v>60087900</v>
      </c>
      <c r="H952">
        <f t="shared" si="42"/>
        <v>1.3328940485790586E-3</v>
      </c>
      <c r="I952">
        <f t="shared" si="43"/>
        <v>1.0013328940485791</v>
      </c>
      <c r="J952">
        <f t="shared" si="44"/>
        <v>1.332006533861211E-3</v>
      </c>
    </row>
    <row r="953" spans="1:10" x14ac:dyDescent="0.45">
      <c r="A953" s="1">
        <v>41407</v>
      </c>
      <c r="B953">
        <v>89.800003000000004</v>
      </c>
      <c r="C953">
        <v>91.879997000000003</v>
      </c>
      <c r="D953">
        <v>89.43</v>
      </c>
      <c r="E953">
        <v>91.760002</v>
      </c>
      <c r="F953">
        <v>73.430923000000007</v>
      </c>
      <c r="G953">
        <v>53290700</v>
      </c>
      <c r="H953">
        <f t="shared" si="42"/>
        <v>2.501422027081901E-2</v>
      </c>
      <c r="I953">
        <f t="shared" si="43"/>
        <v>1.025014220270819</v>
      </c>
      <c r="J953">
        <f t="shared" si="44"/>
        <v>2.4706485929081669E-2</v>
      </c>
    </row>
    <row r="954" spans="1:10" x14ac:dyDescent="0.45">
      <c r="A954" s="1">
        <v>41414</v>
      </c>
      <c r="B954">
        <v>91.610000999999997</v>
      </c>
      <c r="C954">
        <v>93.5</v>
      </c>
      <c r="D954">
        <v>91</v>
      </c>
      <c r="E954">
        <v>91.529999000000004</v>
      </c>
      <c r="F954">
        <v>73.246871999999996</v>
      </c>
      <c r="G954">
        <v>72320100</v>
      </c>
      <c r="H954">
        <f t="shared" si="42"/>
        <v>-2.5064508585845857E-3</v>
      </c>
      <c r="I954">
        <f t="shared" si="43"/>
        <v>0.99749354914141541</v>
      </c>
      <c r="J954">
        <f t="shared" si="44"/>
        <v>-2.5095972651797949E-3</v>
      </c>
    </row>
    <row r="955" spans="1:10" x14ac:dyDescent="0.45">
      <c r="A955" s="1">
        <v>41421</v>
      </c>
      <c r="B955">
        <v>92.940002000000007</v>
      </c>
      <c r="C955">
        <v>93.18</v>
      </c>
      <c r="D955">
        <v>90.459998999999996</v>
      </c>
      <c r="E955">
        <v>90.470000999999996</v>
      </c>
      <c r="F955">
        <v>72.398582000000005</v>
      </c>
      <c r="G955">
        <v>54413100</v>
      </c>
      <c r="H955">
        <f t="shared" si="42"/>
        <v>-1.1581245407994878E-2</v>
      </c>
      <c r="I955">
        <f t="shared" si="43"/>
        <v>0.98841875459200512</v>
      </c>
      <c r="J955">
        <f t="shared" si="44"/>
        <v>-1.1648830349191546E-2</v>
      </c>
    </row>
    <row r="956" spans="1:10" x14ac:dyDescent="0.45">
      <c r="A956" s="1">
        <v>41428</v>
      </c>
      <c r="B956">
        <v>90.529999000000004</v>
      </c>
      <c r="C956">
        <v>91.510002</v>
      </c>
      <c r="D956">
        <v>89</v>
      </c>
      <c r="E956">
        <v>91.449996999999996</v>
      </c>
      <c r="F956">
        <v>73.182845999999998</v>
      </c>
      <c r="G956">
        <v>67444800</v>
      </c>
      <c r="H956">
        <f t="shared" si="42"/>
        <v>1.083258785372343E-2</v>
      </c>
      <c r="I956">
        <f t="shared" si="43"/>
        <v>1.0108325878537234</v>
      </c>
      <c r="J956">
        <f t="shared" si="44"/>
        <v>1.077433567755305E-2</v>
      </c>
    </row>
    <row r="957" spans="1:10" x14ac:dyDescent="0.45">
      <c r="A957" s="1">
        <v>41435</v>
      </c>
      <c r="B957">
        <v>91.93</v>
      </c>
      <c r="C957">
        <v>91.940002000000007</v>
      </c>
      <c r="D957">
        <v>89.589995999999999</v>
      </c>
      <c r="E957">
        <v>90.580001999999993</v>
      </c>
      <c r="F957">
        <v>72.486626000000001</v>
      </c>
      <c r="G957">
        <v>57635900</v>
      </c>
      <c r="H957">
        <f t="shared" si="42"/>
        <v>-9.5134316039033884E-3</v>
      </c>
      <c r="I957">
        <f t="shared" si="43"/>
        <v>0.99048656839609661</v>
      </c>
      <c r="J957">
        <f t="shared" si="44"/>
        <v>-9.5589733634439608E-3</v>
      </c>
    </row>
    <row r="958" spans="1:10" x14ac:dyDescent="0.45">
      <c r="A958" s="1">
        <v>41442</v>
      </c>
      <c r="B958">
        <v>90.970000999999996</v>
      </c>
      <c r="C958">
        <v>92.269997000000004</v>
      </c>
      <c r="D958">
        <v>88.790001000000004</v>
      </c>
      <c r="E958">
        <v>89.480002999999996</v>
      </c>
      <c r="F958">
        <v>71.606339000000006</v>
      </c>
      <c r="G958">
        <v>83465600</v>
      </c>
      <c r="H958">
        <f t="shared" si="42"/>
        <v>-1.2144129870246601E-2</v>
      </c>
      <c r="I958">
        <f t="shared" si="43"/>
        <v>0.9878558701297534</v>
      </c>
      <c r="J958">
        <f t="shared" si="44"/>
        <v>-1.2218472311327177E-2</v>
      </c>
    </row>
    <row r="959" spans="1:10" x14ac:dyDescent="0.45">
      <c r="A959" s="1">
        <v>41449</v>
      </c>
      <c r="B959">
        <v>88.949996999999996</v>
      </c>
      <c r="C959">
        <v>90.75</v>
      </c>
      <c r="D959">
        <v>88.019997000000004</v>
      </c>
      <c r="E959">
        <v>90.349997999999999</v>
      </c>
      <c r="F959">
        <v>72.302566999999996</v>
      </c>
      <c r="G959">
        <v>83221300</v>
      </c>
      <c r="H959">
        <f t="shared" si="42"/>
        <v>9.7229939377292407E-3</v>
      </c>
      <c r="I959">
        <f t="shared" si="43"/>
        <v>1.0097229939377292</v>
      </c>
      <c r="J959">
        <f t="shared" si="44"/>
        <v>9.6760298080851136E-3</v>
      </c>
    </row>
    <row r="960" spans="1:10" x14ac:dyDescent="0.45">
      <c r="A960" s="1">
        <v>41456</v>
      </c>
      <c r="B960">
        <v>90.389999000000003</v>
      </c>
      <c r="C960">
        <v>91.610000999999997</v>
      </c>
      <c r="D960">
        <v>89.959998999999996</v>
      </c>
      <c r="E960">
        <v>91.57</v>
      </c>
      <c r="F960">
        <v>73.278885000000002</v>
      </c>
      <c r="G960">
        <v>40094800</v>
      </c>
      <c r="H960">
        <f t="shared" si="42"/>
        <v>1.3503227347377633E-2</v>
      </c>
      <c r="I960">
        <f t="shared" si="43"/>
        <v>1.0135032273473776</v>
      </c>
      <c r="J960">
        <f t="shared" si="44"/>
        <v>1.3412871263384994E-2</v>
      </c>
    </row>
    <row r="961" spans="1:10" x14ac:dyDescent="0.45">
      <c r="A961" s="1">
        <v>41463</v>
      </c>
      <c r="B961">
        <v>91.959998999999996</v>
      </c>
      <c r="C961">
        <v>93.809997999999993</v>
      </c>
      <c r="D961">
        <v>91.900002000000001</v>
      </c>
      <c r="E961">
        <v>93.400002000000001</v>
      </c>
      <c r="F961">
        <v>74.743340000000003</v>
      </c>
      <c r="G961">
        <v>65011700</v>
      </c>
      <c r="H961">
        <f t="shared" si="42"/>
        <v>1.9984679079109835E-2</v>
      </c>
      <c r="I961">
        <f t="shared" si="43"/>
        <v>1.0199846790791098</v>
      </c>
      <c r="J961">
        <f t="shared" si="44"/>
        <v>1.978760667269408E-2</v>
      </c>
    </row>
    <row r="962" spans="1:10" x14ac:dyDescent="0.45">
      <c r="A962" s="1">
        <v>41470</v>
      </c>
      <c r="B962">
        <v>93.190002000000007</v>
      </c>
      <c r="C962">
        <v>95.25</v>
      </c>
      <c r="D962">
        <v>92.769997000000004</v>
      </c>
      <c r="E962">
        <v>95.169998000000007</v>
      </c>
      <c r="F962">
        <v>76.159782000000007</v>
      </c>
      <c r="G962">
        <v>54050100</v>
      </c>
      <c r="H962">
        <f t="shared" si="42"/>
        <v>1.8950745310552186E-2</v>
      </c>
      <c r="I962">
        <f t="shared" si="43"/>
        <v>1.0189507453105522</v>
      </c>
      <c r="J962">
        <f t="shared" si="44"/>
        <v>1.8773416772598663E-2</v>
      </c>
    </row>
    <row r="963" spans="1:10" x14ac:dyDescent="0.45">
      <c r="A963" s="1">
        <v>41477</v>
      </c>
      <c r="B963">
        <v>94.870002999999997</v>
      </c>
      <c r="C963">
        <v>95.489998</v>
      </c>
      <c r="D963">
        <v>93.839995999999999</v>
      </c>
      <c r="E963">
        <v>94.790001000000004</v>
      </c>
      <c r="F963">
        <v>75.855698000000004</v>
      </c>
      <c r="G963">
        <v>44911400</v>
      </c>
      <c r="H963">
        <f t="shared" si="42"/>
        <v>-3.9927110085478112E-3</v>
      </c>
      <c r="I963">
        <f t="shared" si="43"/>
        <v>0.99600728899145219</v>
      </c>
      <c r="J963">
        <f t="shared" si="44"/>
        <v>-4.0007031598069554E-3</v>
      </c>
    </row>
    <row r="964" spans="1:10" x14ac:dyDescent="0.45">
      <c r="A964" s="1">
        <v>41484</v>
      </c>
      <c r="B964">
        <v>94.510002</v>
      </c>
      <c r="C964">
        <v>94.599997999999999</v>
      </c>
      <c r="D964">
        <v>91.25</v>
      </c>
      <c r="E964">
        <v>91.949996999999996</v>
      </c>
      <c r="F964">
        <v>73.582961999999995</v>
      </c>
      <c r="G964">
        <v>71242500</v>
      </c>
      <c r="H964">
        <f t="shared" ref="H964:H1027" si="45">((F964/F963)-1)</f>
        <v>-2.9961308905232298E-2</v>
      </c>
      <c r="I964">
        <f t="shared" ref="I964:I1027" si="46">(1+H964)</f>
        <v>0.9700386910947677</v>
      </c>
      <c r="J964">
        <f t="shared" ref="J964:J1027" si="47">(LN(F964/F963))</f>
        <v>-3.0419320553638118E-2</v>
      </c>
    </row>
    <row r="965" spans="1:10" x14ac:dyDescent="0.45">
      <c r="A965" s="1">
        <v>41491</v>
      </c>
      <c r="B965">
        <v>91.419998000000007</v>
      </c>
      <c r="C965">
        <v>91.970000999999996</v>
      </c>
      <c r="D965">
        <v>90.43</v>
      </c>
      <c r="E965">
        <v>90.720000999999996</v>
      </c>
      <c r="F965">
        <v>72.598670999999996</v>
      </c>
      <c r="G965">
        <v>53476200</v>
      </c>
      <c r="H965">
        <f t="shared" si="45"/>
        <v>-1.3376615635559697E-2</v>
      </c>
      <c r="I965">
        <f t="shared" si="46"/>
        <v>0.9866233843644403</v>
      </c>
      <c r="J965">
        <f t="shared" si="47"/>
        <v>-1.3466888492536761E-2</v>
      </c>
    </row>
    <row r="966" spans="1:10" x14ac:dyDescent="0.45">
      <c r="A966" s="1">
        <v>41498</v>
      </c>
      <c r="B966">
        <v>90.43</v>
      </c>
      <c r="C966">
        <v>90.43</v>
      </c>
      <c r="D966">
        <v>87.650002000000001</v>
      </c>
      <c r="E966">
        <v>87.910004000000001</v>
      </c>
      <c r="F966">
        <v>70.836205000000007</v>
      </c>
      <c r="G966">
        <v>53969600</v>
      </c>
      <c r="H966">
        <f t="shared" si="45"/>
        <v>-2.4276835591108714E-2</v>
      </c>
      <c r="I966">
        <f t="shared" si="46"/>
        <v>0.97572316440889129</v>
      </c>
      <c r="J966">
        <f t="shared" si="47"/>
        <v>-2.4576375827012265E-2</v>
      </c>
    </row>
    <row r="967" spans="1:10" x14ac:dyDescent="0.45">
      <c r="A967" s="1">
        <v>41505</v>
      </c>
      <c r="B967">
        <v>87.82</v>
      </c>
      <c r="C967">
        <v>87.870002999999997</v>
      </c>
      <c r="D967">
        <v>86.389999000000003</v>
      </c>
      <c r="E967">
        <v>87.519997000000004</v>
      </c>
      <c r="F967">
        <v>70.521941999999996</v>
      </c>
      <c r="G967">
        <v>60417600</v>
      </c>
      <c r="H967">
        <f t="shared" si="45"/>
        <v>-4.4364742577613914E-3</v>
      </c>
      <c r="I967">
        <f t="shared" si="46"/>
        <v>0.99556352574223861</v>
      </c>
      <c r="J967">
        <f t="shared" si="47"/>
        <v>-4.4463446135526658E-3</v>
      </c>
    </row>
    <row r="968" spans="1:10" x14ac:dyDescent="0.45">
      <c r="A968" s="1">
        <v>41512</v>
      </c>
      <c r="B968">
        <v>87.5</v>
      </c>
      <c r="C968">
        <v>88.989998</v>
      </c>
      <c r="D968">
        <v>86.580001999999993</v>
      </c>
      <c r="E968">
        <v>87.160004000000001</v>
      </c>
      <c r="F968">
        <v>70.231880000000004</v>
      </c>
      <c r="G968">
        <v>66241900</v>
      </c>
      <c r="H968">
        <f t="shared" si="45"/>
        <v>-4.1130744811308517E-3</v>
      </c>
      <c r="I968">
        <f t="shared" si="46"/>
        <v>0.99588692551886915</v>
      </c>
      <c r="J968">
        <f t="shared" si="47"/>
        <v>-4.1215564379105101E-3</v>
      </c>
    </row>
    <row r="969" spans="1:10" x14ac:dyDescent="0.45">
      <c r="A969" s="1">
        <v>41519</v>
      </c>
      <c r="B969">
        <v>87.699996999999996</v>
      </c>
      <c r="C969">
        <v>88.300003000000004</v>
      </c>
      <c r="D969">
        <v>86.800003000000004</v>
      </c>
      <c r="E969">
        <v>87.25</v>
      </c>
      <c r="F969">
        <v>70.304398000000006</v>
      </c>
      <c r="G969">
        <v>45059700</v>
      </c>
      <c r="H969">
        <f t="shared" si="45"/>
        <v>1.0325510295325913E-3</v>
      </c>
      <c r="I969">
        <f t="shared" si="46"/>
        <v>1.0010325510295326</v>
      </c>
      <c r="J969">
        <f t="shared" si="47"/>
        <v>1.0320183153897852E-3</v>
      </c>
    </row>
    <row r="970" spans="1:10" x14ac:dyDescent="0.45">
      <c r="A970" s="1">
        <v>41526</v>
      </c>
      <c r="B970">
        <v>87.339995999999999</v>
      </c>
      <c r="C970">
        <v>88.879997000000003</v>
      </c>
      <c r="D970">
        <v>87.279999000000004</v>
      </c>
      <c r="E970">
        <v>88.400002000000001</v>
      </c>
      <c r="F970">
        <v>71.231048999999999</v>
      </c>
      <c r="G970">
        <v>51492700</v>
      </c>
      <c r="H970">
        <f t="shared" si="45"/>
        <v>1.3180555219319157E-2</v>
      </c>
      <c r="I970">
        <f t="shared" si="46"/>
        <v>1.0131805552193192</v>
      </c>
      <c r="J970">
        <f t="shared" si="47"/>
        <v>1.3094447507730091E-2</v>
      </c>
    </row>
    <row r="971" spans="1:10" x14ac:dyDescent="0.45">
      <c r="A971" s="1">
        <v>41533</v>
      </c>
      <c r="B971">
        <v>88.879997000000003</v>
      </c>
      <c r="C971">
        <v>89.870002999999997</v>
      </c>
      <c r="D971">
        <v>88.370002999999997</v>
      </c>
      <c r="E971">
        <v>88.660004000000001</v>
      </c>
      <c r="F971">
        <v>71.440535999999994</v>
      </c>
      <c r="G971">
        <v>65905800</v>
      </c>
      <c r="H971">
        <f t="shared" si="45"/>
        <v>2.940950652011276E-3</v>
      </c>
      <c r="I971">
        <f t="shared" si="46"/>
        <v>1.0029409506520113</v>
      </c>
      <c r="J971">
        <f t="shared" si="47"/>
        <v>2.9366345169319751E-3</v>
      </c>
    </row>
    <row r="972" spans="1:10" x14ac:dyDescent="0.45">
      <c r="A972" s="1">
        <v>41540</v>
      </c>
      <c r="B972">
        <v>88.290001000000004</v>
      </c>
      <c r="C972">
        <v>88.910004000000001</v>
      </c>
      <c r="D972">
        <v>86.610000999999997</v>
      </c>
      <c r="E972">
        <v>86.900002000000001</v>
      </c>
      <c r="F972">
        <v>70.022354000000007</v>
      </c>
      <c r="G972">
        <v>58588500</v>
      </c>
      <c r="H972">
        <f t="shared" si="45"/>
        <v>-1.9851222840769123E-2</v>
      </c>
      <c r="I972">
        <f t="shared" si="46"/>
        <v>0.98014877715923088</v>
      </c>
      <c r="J972">
        <f t="shared" si="47"/>
        <v>-2.0050905412225102E-2</v>
      </c>
    </row>
    <row r="973" spans="1:10" x14ac:dyDescent="0.45">
      <c r="A973" s="1">
        <v>41547</v>
      </c>
      <c r="B973">
        <v>86.059997999999993</v>
      </c>
      <c r="C973">
        <v>86.699996999999996</v>
      </c>
      <c r="D973">
        <v>85.279999000000004</v>
      </c>
      <c r="E973">
        <v>86.32</v>
      </c>
      <c r="F973">
        <v>69.555023000000006</v>
      </c>
      <c r="G973">
        <v>66461500</v>
      </c>
      <c r="H973">
        <f t="shared" si="45"/>
        <v>-6.674025840376685E-3</v>
      </c>
      <c r="I973">
        <f t="shared" si="46"/>
        <v>0.99332597415962331</v>
      </c>
      <c r="J973">
        <f t="shared" si="47"/>
        <v>-6.6963967423777585E-3</v>
      </c>
    </row>
    <row r="974" spans="1:10" x14ac:dyDescent="0.45">
      <c r="A974" s="1">
        <v>41554</v>
      </c>
      <c r="B974">
        <v>85.57</v>
      </c>
      <c r="C974">
        <v>86.949996999999996</v>
      </c>
      <c r="D974">
        <v>84.790001000000004</v>
      </c>
      <c r="E974">
        <v>86.949996999999996</v>
      </c>
      <c r="F974">
        <v>70.062652999999997</v>
      </c>
      <c r="G974">
        <v>70090800</v>
      </c>
      <c r="H974">
        <f t="shared" si="45"/>
        <v>7.2982507675971586E-3</v>
      </c>
      <c r="I974">
        <f t="shared" si="46"/>
        <v>1.0072982507675972</v>
      </c>
      <c r="J974">
        <f t="shared" si="47"/>
        <v>7.2717474094432261E-3</v>
      </c>
    </row>
    <row r="975" spans="1:10" x14ac:dyDescent="0.45">
      <c r="A975" s="1">
        <v>41561</v>
      </c>
      <c r="B975">
        <v>86.510002</v>
      </c>
      <c r="C975">
        <v>87.860000999999997</v>
      </c>
      <c r="D975">
        <v>86.510002</v>
      </c>
      <c r="E975">
        <v>87.550003000000004</v>
      </c>
      <c r="F975">
        <v>70.546104</v>
      </c>
      <c r="G975">
        <v>56291500</v>
      </c>
      <c r="H975">
        <f t="shared" si="45"/>
        <v>6.9002668226110231E-3</v>
      </c>
      <c r="I975">
        <f t="shared" si="46"/>
        <v>1.006900266822611</v>
      </c>
      <c r="J975">
        <f t="shared" si="47"/>
        <v>6.8765689335484248E-3</v>
      </c>
    </row>
    <row r="976" spans="1:10" x14ac:dyDescent="0.45">
      <c r="A976" s="1">
        <v>41568</v>
      </c>
      <c r="B976">
        <v>87.5</v>
      </c>
      <c r="C976">
        <v>88.730002999999996</v>
      </c>
      <c r="D976">
        <v>86.839995999999999</v>
      </c>
      <c r="E976">
        <v>87.970000999999996</v>
      </c>
      <c r="F976">
        <v>70.884544000000005</v>
      </c>
      <c r="G976">
        <v>58561500</v>
      </c>
      <c r="H976">
        <f t="shared" si="45"/>
        <v>4.7974300607727116E-3</v>
      </c>
      <c r="I976">
        <f t="shared" si="46"/>
        <v>1.0047974300607727</v>
      </c>
      <c r="J976">
        <f t="shared" si="47"/>
        <v>4.7859590660788136E-3</v>
      </c>
    </row>
    <row r="977" spans="1:10" x14ac:dyDescent="0.45">
      <c r="A977" s="1">
        <v>41575</v>
      </c>
      <c r="B977">
        <v>87.830001999999993</v>
      </c>
      <c r="C977">
        <v>90.959998999999996</v>
      </c>
      <c r="D977">
        <v>87.610000999999997</v>
      </c>
      <c r="E977">
        <v>89.82</v>
      </c>
      <c r="F977">
        <v>72.375243999999995</v>
      </c>
      <c r="G977">
        <v>72776500</v>
      </c>
      <c r="H977">
        <f t="shared" si="45"/>
        <v>2.1029972344887904E-2</v>
      </c>
      <c r="I977">
        <f t="shared" si="46"/>
        <v>1.0210299723448879</v>
      </c>
      <c r="J977">
        <f t="shared" si="47"/>
        <v>2.0811894623237966E-2</v>
      </c>
    </row>
    <row r="978" spans="1:10" x14ac:dyDescent="0.45">
      <c r="A978" s="1">
        <v>41582</v>
      </c>
      <c r="B978">
        <v>90</v>
      </c>
      <c r="C978">
        <v>93.279999000000004</v>
      </c>
      <c r="D978">
        <v>90</v>
      </c>
      <c r="E978">
        <v>92.730002999999996</v>
      </c>
      <c r="F978">
        <v>74.720061999999999</v>
      </c>
      <c r="G978">
        <v>84080900</v>
      </c>
      <c r="H978">
        <f t="shared" si="45"/>
        <v>3.239806694123204E-2</v>
      </c>
      <c r="I978">
        <f t="shared" si="46"/>
        <v>1.032398066941232</v>
      </c>
      <c r="J978">
        <f t="shared" si="47"/>
        <v>3.1884316467341425E-2</v>
      </c>
    </row>
    <row r="979" spans="1:10" x14ac:dyDescent="0.45">
      <c r="A979" s="1">
        <v>41589</v>
      </c>
      <c r="B979">
        <v>92.849997999999999</v>
      </c>
      <c r="C979">
        <v>95.290001000000004</v>
      </c>
      <c r="D979">
        <v>92.07</v>
      </c>
      <c r="E979">
        <v>95.269997000000004</v>
      </c>
      <c r="F979">
        <v>77.289069999999995</v>
      </c>
      <c r="G979">
        <v>54215700</v>
      </c>
      <c r="H979">
        <f t="shared" si="45"/>
        <v>3.4381770186432625E-2</v>
      </c>
      <c r="I979">
        <f t="shared" si="46"/>
        <v>1.0343817701864326</v>
      </c>
      <c r="J979">
        <f t="shared" si="47"/>
        <v>3.3803924757213694E-2</v>
      </c>
    </row>
    <row r="980" spans="1:10" x14ac:dyDescent="0.45">
      <c r="A980" s="1">
        <v>41596</v>
      </c>
      <c r="B980">
        <v>95.980002999999996</v>
      </c>
      <c r="C980">
        <v>96</v>
      </c>
      <c r="D980">
        <v>94.290001000000004</v>
      </c>
      <c r="E980">
        <v>95.010002</v>
      </c>
      <c r="F980">
        <v>77.078156000000007</v>
      </c>
      <c r="G980">
        <v>55059500</v>
      </c>
      <c r="H980">
        <f t="shared" si="45"/>
        <v>-2.7288981482115338E-3</v>
      </c>
      <c r="I980">
        <f t="shared" si="46"/>
        <v>0.99727110185178847</v>
      </c>
      <c r="J980">
        <f t="shared" si="47"/>
        <v>-2.7326283785878728E-3</v>
      </c>
    </row>
    <row r="981" spans="1:10" x14ac:dyDescent="0.45">
      <c r="A981" s="1">
        <v>41603</v>
      </c>
      <c r="B981">
        <v>95.209998999999996</v>
      </c>
      <c r="C981">
        <v>95.75</v>
      </c>
      <c r="D981">
        <v>93.300003000000004</v>
      </c>
      <c r="E981">
        <v>93.480002999999996</v>
      </c>
      <c r="F981">
        <v>75.836905999999999</v>
      </c>
      <c r="G981">
        <v>37971600</v>
      </c>
      <c r="H981">
        <f t="shared" si="45"/>
        <v>-1.6103784319905223E-2</v>
      </c>
      <c r="I981">
        <f t="shared" si="46"/>
        <v>0.98389621568009478</v>
      </c>
      <c r="J981">
        <f t="shared" si="47"/>
        <v>-1.6234859362254803E-2</v>
      </c>
    </row>
    <row r="982" spans="1:10" x14ac:dyDescent="0.45">
      <c r="A982" s="1">
        <v>41610</v>
      </c>
      <c r="B982">
        <v>93.269997000000004</v>
      </c>
      <c r="C982">
        <v>95.709998999999996</v>
      </c>
      <c r="D982">
        <v>92.919998000000007</v>
      </c>
      <c r="E982">
        <v>95.650002000000001</v>
      </c>
      <c r="F982">
        <v>77.597374000000002</v>
      </c>
      <c r="G982">
        <v>57633400</v>
      </c>
      <c r="H982">
        <f t="shared" si="45"/>
        <v>2.3213868983526398E-2</v>
      </c>
      <c r="I982">
        <f t="shared" si="46"/>
        <v>1.0232138689835264</v>
      </c>
      <c r="J982">
        <f t="shared" si="47"/>
        <v>2.2948525709326949E-2</v>
      </c>
    </row>
    <row r="983" spans="1:10" x14ac:dyDescent="0.45">
      <c r="A983" s="1">
        <v>41617</v>
      </c>
      <c r="B983">
        <v>95.949996999999996</v>
      </c>
      <c r="C983">
        <v>96.25</v>
      </c>
      <c r="D983">
        <v>94.160004000000001</v>
      </c>
      <c r="E983">
        <v>95.309997999999993</v>
      </c>
      <c r="F983">
        <v>77.321526000000006</v>
      </c>
      <c r="G983">
        <v>64388700</v>
      </c>
      <c r="H983">
        <f t="shared" si="45"/>
        <v>-3.5548625653233357E-3</v>
      </c>
      <c r="I983">
        <f t="shared" si="46"/>
        <v>0.99644513743467666</v>
      </c>
      <c r="J983">
        <f t="shared" si="47"/>
        <v>-3.5611961036129142E-3</v>
      </c>
    </row>
    <row r="984" spans="1:10" x14ac:dyDescent="0.45">
      <c r="A984" s="1">
        <v>41624</v>
      </c>
      <c r="B984">
        <v>96.279999000000004</v>
      </c>
      <c r="C984">
        <v>99.949996999999996</v>
      </c>
      <c r="D984">
        <v>96.029999000000004</v>
      </c>
      <c r="E984">
        <v>98.68</v>
      </c>
      <c r="F984">
        <v>80.055488999999994</v>
      </c>
      <c r="G984">
        <v>95715100</v>
      </c>
      <c r="H984">
        <f t="shared" si="45"/>
        <v>3.535836837984796E-2</v>
      </c>
      <c r="I984">
        <f t="shared" si="46"/>
        <v>1.035358368379848</v>
      </c>
      <c r="J984">
        <f t="shared" si="47"/>
        <v>3.4747616429123718E-2</v>
      </c>
    </row>
    <row r="985" spans="1:10" x14ac:dyDescent="0.45">
      <c r="A985" s="1">
        <v>41631</v>
      </c>
      <c r="B985">
        <v>99</v>
      </c>
      <c r="C985">
        <v>101.739998</v>
      </c>
      <c r="D985">
        <v>98.330001999999993</v>
      </c>
      <c r="E985">
        <v>101.510002</v>
      </c>
      <c r="F985">
        <v>82.351378999999994</v>
      </c>
      <c r="G985">
        <v>34036100</v>
      </c>
      <c r="H985">
        <f t="shared" si="45"/>
        <v>2.8678733072256879E-2</v>
      </c>
      <c r="I985">
        <f t="shared" si="46"/>
        <v>1.0286787330722569</v>
      </c>
      <c r="J985">
        <f t="shared" si="47"/>
        <v>2.8275195345594768E-2</v>
      </c>
    </row>
    <row r="986" spans="1:10" x14ac:dyDescent="0.45">
      <c r="A986" s="1">
        <v>41638</v>
      </c>
      <c r="B986">
        <v>101.529999</v>
      </c>
      <c r="C986">
        <v>101.550003</v>
      </c>
      <c r="D986">
        <v>99.139999000000003</v>
      </c>
      <c r="E986">
        <v>99.510002</v>
      </c>
      <c r="F986">
        <v>80.728859</v>
      </c>
      <c r="G986">
        <v>37841200</v>
      </c>
      <c r="H986">
        <f t="shared" si="45"/>
        <v>-1.9702402311927214E-2</v>
      </c>
      <c r="I986">
        <f t="shared" si="46"/>
        <v>0.98029759768807279</v>
      </c>
      <c r="J986">
        <f t="shared" si="47"/>
        <v>-1.9899082305980371E-2</v>
      </c>
    </row>
    <row r="987" spans="1:10" x14ac:dyDescent="0.45">
      <c r="A987" s="1">
        <v>41645</v>
      </c>
      <c r="B987">
        <v>99.940002000000007</v>
      </c>
      <c r="C987">
        <v>101.220001</v>
      </c>
      <c r="D987">
        <v>98.889999000000003</v>
      </c>
      <c r="E987">
        <v>100.519997</v>
      </c>
      <c r="F987">
        <v>81.548209999999997</v>
      </c>
      <c r="G987">
        <v>56425600</v>
      </c>
      <c r="H987">
        <f t="shared" si="45"/>
        <v>1.0149418809449529E-2</v>
      </c>
      <c r="I987">
        <f t="shared" si="46"/>
        <v>1.0101494188094495</v>
      </c>
      <c r="J987">
        <f t="shared" si="47"/>
        <v>1.0098259326508497E-2</v>
      </c>
    </row>
    <row r="988" spans="1:10" x14ac:dyDescent="0.45">
      <c r="A988" s="1">
        <v>41652</v>
      </c>
      <c r="B988">
        <v>99.910004000000001</v>
      </c>
      <c r="C988">
        <v>100.339996</v>
      </c>
      <c r="D988">
        <v>98.25</v>
      </c>
      <c r="E988">
        <v>99.160004000000001</v>
      </c>
      <c r="F988">
        <v>80.444892999999993</v>
      </c>
      <c r="G988">
        <v>56221100</v>
      </c>
      <c r="H988">
        <f t="shared" si="45"/>
        <v>-1.3529628669960991E-2</v>
      </c>
      <c r="I988">
        <f t="shared" si="46"/>
        <v>0.98647037133003901</v>
      </c>
      <c r="J988">
        <f t="shared" si="47"/>
        <v>-1.362198810122634E-2</v>
      </c>
    </row>
    <row r="989" spans="1:10" x14ac:dyDescent="0.45">
      <c r="A989" s="1">
        <v>41659</v>
      </c>
      <c r="B989">
        <v>98.57</v>
      </c>
      <c r="C989">
        <v>98.949996999999996</v>
      </c>
      <c r="D989">
        <v>94.82</v>
      </c>
      <c r="E989">
        <v>94.849997999999999</v>
      </c>
      <c r="F989">
        <v>76.948348999999993</v>
      </c>
      <c r="G989">
        <v>55467600</v>
      </c>
      <c r="H989">
        <f t="shared" si="45"/>
        <v>-4.3465083606985422E-2</v>
      </c>
      <c r="I989">
        <f t="shared" si="46"/>
        <v>0.95653491639301458</v>
      </c>
      <c r="J989">
        <f t="shared" si="47"/>
        <v>-4.4437986436664516E-2</v>
      </c>
    </row>
    <row r="990" spans="1:10" x14ac:dyDescent="0.45">
      <c r="A990" s="1">
        <v>41666</v>
      </c>
      <c r="B990">
        <v>95.080001999999993</v>
      </c>
      <c r="C990">
        <v>96.199996999999996</v>
      </c>
      <c r="D990">
        <v>91.699996999999996</v>
      </c>
      <c r="E990">
        <v>92.160004000000001</v>
      </c>
      <c r="F990">
        <v>74.766045000000005</v>
      </c>
      <c r="G990">
        <v>68429500</v>
      </c>
      <c r="H990">
        <f t="shared" si="45"/>
        <v>-2.8360634482228919E-2</v>
      </c>
      <c r="I990">
        <f t="shared" si="46"/>
        <v>0.97163936551777108</v>
      </c>
      <c r="J990">
        <f t="shared" si="47"/>
        <v>-2.8770566497674094E-2</v>
      </c>
    </row>
    <row r="991" spans="1:10" x14ac:dyDescent="0.45">
      <c r="A991" s="1">
        <v>41673</v>
      </c>
      <c r="B991">
        <v>91.919998000000007</v>
      </c>
      <c r="C991">
        <v>92.309997999999993</v>
      </c>
      <c r="D991">
        <v>89.25</v>
      </c>
      <c r="E991">
        <v>90.580001999999993</v>
      </c>
      <c r="F991">
        <v>73.484268</v>
      </c>
      <c r="G991">
        <v>80405800</v>
      </c>
      <c r="H991">
        <f t="shared" si="45"/>
        <v>-1.7143838489785068E-2</v>
      </c>
      <c r="I991">
        <f t="shared" si="46"/>
        <v>0.98285616151021493</v>
      </c>
      <c r="J991">
        <f t="shared" si="47"/>
        <v>-1.7292495574003586E-2</v>
      </c>
    </row>
    <row r="992" spans="1:10" x14ac:dyDescent="0.45">
      <c r="A992" s="1">
        <v>41680</v>
      </c>
      <c r="B992">
        <v>90.449996999999996</v>
      </c>
      <c r="C992">
        <v>94.43</v>
      </c>
      <c r="D992">
        <v>89.360000999999997</v>
      </c>
      <c r="E992">
        <v>94.110000999999997</v>
      </c>
      <c r="F992">
        <v>76.888756000000001</v>
      </c>
      <c r="G992">
        <v>64448600</v>
      </c>
      <c r="H992">
        <f t="shared" si="45"/>
        <v>4.6329481025789043E-2</v>
      </c>
      <c r="I992">
        <f t="shared" si="46"/>
        <v>1.046329481025789</v>
      </c>
      <c r="J992">
        <f t="shared" si="47"/>
        <v>4.528830746379741E-2</v>
      </c>
    </row>
    <row r="993" spans="1:10" x14ac:dyDescent="0.45">
      <c r="A993" s="1">
        <v>41687</v>
      </c>
      <c r="B993">
        <v>94.07</v>
      </c>
      <c r="C993">
        <v>95.769997000000004</v>
      </c>
      <c r="D993">
        <v>93.360000999999997</v>
      </c>
      <c r="E993">
        <v>95.029999000000004</v>
      </c>
      <c r="F993">
        <v>77.640395999999996</v>
      </c>
      <c r="G993">
        <v>50913600</v>
      </c>
      <c r="H993">
        <f t="shared" si="45"/>
        <v>9.7756816354266363E-3</v>
      </c>
      <c r="I993">
        <f t="shared" si="46"/>
        <v>1.0097756816354266</v>
      </c>
      <c r="J993">
        <f t="shared" si="47"/>
        <v>9.7282087952234898E-3</v>
      </c>
    </row>
    <row r="994" spans="1:10" x14ac:dyDescent="0.45">
      <c r="A994" s="1">
        <v>41694</v>
      </c>
      <c r="B994">
        <v>95.610000999999997</v>
      </c>
      <c r="C994">
        <v>97.25</v>
      </c>
      <c r="D994">
        <v>95.160004000000001</v>
      </c>
      <c r="E994">
        <v>96.269997000000004</v>
      </c>
      <c r="F994">
        <v>78.653496000000004</v>
      </c>
      <c r="G994">
        <v>57515700</v>
      </c>
      <c r="H994">
        <f t="shared" si="45"/>
        <v>1.304861969019333E-2</v>
      </c>
      <c r="I994">
        <f t="shared" si="46"/>
        <v>1.0130486196901933</v>
      </c>
      <c r="J994">
        <f t="shared" si="47"/>
        <v>1.2964219860289195E-2</v>
      </c>
    </row>
    <row r="995" spans="1:10" x14ac:dyDescent="0.45">
      <c r="A995" s="1">
        <v>41701</v>
      </c>
      <c r="B995">
        <v>95.760002</v>
      </c>
      <c r="C995">
        <v>96.860000999999997</v>
      </c>
      <c r="D995">
        <v>93.269997000000004</v>
      </c>
      <c r="E995">
        <v>94.989998</v>
      </c>
      <c r="F995">
        <v>77.607719000000003</v>
      </c>
      <c r="G995">
        <v>69561900</v>
      </c>
      <c r="H995">
        <f t="shared" si="45"/>
        <v>-1.329600148987653E-2</v>
      </c>
      <c r="I995">
        <f t="shared" si="46"/>
        <v>0.98670399851012347</v>
      </c>
      <c r="J995">
        <f t="shared" si="47"/>
        <v>-1.3385184720088643E-2</v>
      </c>
    </row>
    <row r="996" spans="1:10" x14ac:dyDescent="0.45">
      <c r="A996" s="1">
        <v>41708</v>
      </c>
      <c r="B996">
        <v>95.150002000000001</v>
      </c>
      <c r="C996">
        <v>95.589995999999999</v>
      </c>
      <c r="D996">
        <v>93.290001000000004</v>
      </c>
      <c r="E996">
        <v>93.470000999999996</v>
      </c>
      <c r="F996">
        <v>76.365875000000003</v>
      </c>
      <c r="G996">
        <v>53409300</v>
      </c>
      <c r="H996">
        <f t="shared" si="45"/>
        <v>-1.6001552629062554E-2</v>
      </c>
      <c r="I996">
        <f t="shared" si="46"/>
        <v>0.98399844737093745</v>
      </c>
      <c r="J996">
        <f t="shared" si="47"/>
        <v>-1.6130959806192047E-2</v>
      </c>
    </row>
    <row r="997" spans="1:10" x14ac:dyDescent="0.45">
      <c r="A997" s="1">
        <v>41715</v>
      </c>
      <c r="B997">
        <v>93.949996999999996</v>
      </c>
      <c r="C997">
        <v>95.989998</v>
      </c>
      <c r="D997">
        <v>93.010002</v>
      </c>
      <c r="E997">
        <v>94.309997999999993</v>
      </c>
      <c r="F997">
        <v>77.052161999999996</v>
      </c>
      <c r="G997">
        <v>62232900</v>
      </c>
      <c r="H997">
        <f t="shared" si="45"/>
        <v>8.9868282135181499E-3</v>
      </c>
      <c r="I997">
        <f t="shared" si="46"/>
        <v>1.0089868282135181</v>
      </c>
      <c r="J997">
        <f t="shared" si="47"/>
        <v>8.9466869884621825E-3</v>
      </c>
    </row>
    <row r="998" spans="1:10" x14ac:dyDescent="0.45">
      <c r="A998" s="1">
        <v>41722</v>
      </c>
      <c r="B998">
        <v>94.760002</v>
      </c>
      <c r="C998">
        <v>97.970000999999996</v>
      </c>
      <c r="D998">
        <v>94.059997999999993</v>
      </c>
      <c r="E998">
        <v>97.699996999999996</v>
      </c>
      <c r="F998">
        <v>79.821831000000003</v>
      </c>
      <c r="G998">
        <v>58119000</v>
      </c>
      <c r="H998">
        <f t="shared" si="45"/>
        <v>3.5945376847440258E-2</v>
      </c>
      <c r="I998">
        <f t="shared" si="46"/>
        <v>1.0359453768474403</v>
      </c>
      <c r="J998">
        <f t="shared" si="47"/>
        <v>3.5314417396543625E-2</v>
      </c>
    </row>
    <row r="999" spans="1:10" x14ac:dyDescent="0.45">
      <c r="A999" s="1">
        <v>41729</v>
      </c>
      <c r="B999">
        <v>98.489998</v>
      </c>
      <c r="C999">
        <v>98.849997999999999</v>
      </c>
      <c r="D999">
        <v>97.18</v>
      </c>
      <c r="E999">
        <v>97.360000999999997</v>
      </c>
      <c r="F999">
        <v>79.544066999999998</v>
      </c>
      <c r="G999">
        <v>54010600</v>
      </c>
      <c r="H999">
        <f t="shared" si="45"/>
        <v>-3.4797999058678863E-3</v>
      </c>
      <c r="I999">
        <f t="shared" si="46"/>
        <v>0.99652020009413211</v>
      </c>
      <c r="J999">
        <f t="shared" si="47"/>
        <v>-3.4858684919606038E-3</v>
      </c>
    </row>
    <row r="1000" spans="1:10" x14ac:dyDescent="0.45">
      <c r="A1000" s="1">
        <v>41736</v>
      </c>
      <c r="B1000">
        <v>97.25</v>
      </c>
      <c r="C1000">
        <v>97.879997000000003</v>
      </c>
      <c r="D1000">
        <v>96.239998</v>
      </c>
      <c r="E1000">
        <v>96.720000999999996</v>
      </c>
      <c r="F1000">
        <v>79.021133000000006</v>
      </c>
      <c r="G1000">
        <v>57623500</v>
      </c>
      <c r="H1000">
        <f t="shared" si="45"/>
        <v>-6.5741421041495274E-3</v>
      </c>
      <c r="I1000">
        <f t="shared" si="46"/>
        <v>0.99342585789585047</v>
      </c>
      <c r="J1000">
        <f t="shared" si="47"/>
        <v>-6.5958469558370075E-3</v>
      </c>
    </row>
    <row r="1001" spans="1:10" x14ac:dyDescent="0.45">
      <c r="A1001" s="1">
        <v>41743</v>
      </c>
      <c r="B1001">
        <v>97.489998</v>
      </c>
      <c r="C1001">
        <v>100.970001</v>
      </c>
      <c r="D1001">
        <v>96.739998</v>
      </c>
      <c r="E1001">
        <v>100.41999800000001</v>
      </c>
      <c r="F1001">
        <v>82.044089999999997</v>
      </c>
      <c r="G1001">
        <v>50515600</v>
      </c>
      <c r="H1001">
        <f t="shared" si="45"/>
        <v>3.8255045014350619E-2</v>
      </c>
      <c r="I1001">
        <f t="shared" si="46"/>
        <v>1.0382550450143506</v>
      </c>
      <c r="J1001">
        <f t="shared" si="47"/>
        <v>3.7541462668714706E-2</v>
      </c>
    </row>
    <row r="1002" spans="1:10" x14ac:dyDescent="0.45">
      <c r="A1002" s="1">
        <v>41750</v>
      </c>
      <c r="B1002">
        <v>100.029999</v>
      </c>
      <c r="C1002">
        <v>100.949997</v>
      </c>
      <c r="D1002">
        <v>99.860000999999997</v>
      </c>
      <c r="E1002">
        <v>100.410004</v>
      </c>
      <c r="F1002">
        <v>82.035919000000007</v>
      </c>
      <c r="G1002">
        <v>44349500</v>
      </c>
      <c r="H1002">
        <f t="shared" si="45"/>
        <v>-9.9592792119351792E-5</v>
      </c>
      <c r="I1002">
        <f t="shared" si="46"/>
        <v>0.99990040720788065</v>
      </c>
      <c r="J1002">
        <f t="shared" si="47"/>
        <v>-9.9597751810775271E-5</v>
      </c>
    </row>
    <row r="1003" spans="1:10" x14ac:dyDescent="0.45">
      <c r="A1003" s="1">
        <v>41757</v>
      </c>
      <c r="B1003">
        <v>100.720001</v>
      </c>
      <c r="C1003">
        <v>102.910004</v>
      </c>
      <c r="D1003">
        <v>100.30999799999999</v>
      </c>
      <c r="E1003">
        <v>102.010002</v>
      </c>
      <c r="F1003">
        <v>83.343131999999997</v>
      </c>
      <c r="G1003">
        <v>59101900</v>
      </c>
      <c r="H1003">
        <f t="shared" si="45"/>
        <v>1.5934641995050791E-2</v>
      </c>
      <c r="I1003">
        <f t="shared" si="46"/>
        <v>1.0159346419950508</v>
      </c>
      <c r="J1003">
        <f t="shared" si="47"/>
        <v>1.5809018342078943E-2</v>
      </c>
    </row>
    <row r="1004" spans="1:10" x14ac:dyDescent="0.45">
      <c r="A1004" s="1">
        <v>41764</v>
      </c>
      <c r="B1004">
        <v>101.69000200000001</v>
      </c>
      <c r="C1004">
        <v>103.449997</v>
      </c>
      <c r="D1004">
        <v>101.260002</v>
      </c>
      <c r="E1004">
        <v>101.949997</v>
      </c>
      <c r="F1004">
        <v>83.294112999999996</v>
      </c>
      <c r="G1004">
        <v>46162700</v>
      </c>
      <c r="H1004">
        <f t="shared" si="45"/>
        <v>-5.8815884193075263E-4</v>
      </c>
      <c r="I1004">
        <f t="shared" si="46"/>
        <v>0.99941184115806925</v>
      </c>
      <c r="J1004">
        <f t="shared" si="47"/>
        <v>-5.8833187519311187E-4</v>
      </c>
    </row>
    <row r="1005" spans="1:10" x14ac:dyDescent="0.45">
      <c r="A1005" s="1">
        <v>41771</v>
      </c>
      <c r="B1005">
        <v>102.33000199999999</v>
      </c>
      <c r="C1005">
        <v>102.709999</v>
      </c>
      <c r="D1005">
        <v>100.32</v>
      </c>
      <c r="E1005">
        <v>100.739998</v>
      </c>
      <c r="F1005">
        <v>82.864326000000005</v>
      </c>
      <c r="G1005">
        <v>47386400</v>
      </c>
      <c r="H1005">
        <f t="shared" si="45"/>
        <v>-5.1598724630154136E-3</v>
      </c>
      <c r="I1005">
        <f t="shared" si="46"/>
        <v>0.99484012753698459</v>
      </c>
      <c r="J1005">
        <f t="shared" si="47"/>
        <v>-5.1732305755168408E-3</v>
      </c>
    </row>
    <row r="1006" spans="1:10" x14ac:dyDescent="0.45">
      <c r="A1006" s="1">
        <v>41778</v>
      </c>
      <c r="B1006">
        <v>100.41999800000001</v>
      </c>
      <c r="C1006">
        <v>102.220001</v>
      </c>
      <c r="D1006">
        <v>100.41999800000001</v>
      </c>
      <c r="E1006">
        <v>101.32</v>
      </c>
      <c r="F1006">
        <v>83.341414999999998</v>
      </c>
      <c r="G1006">
        <v>30448600</v>
      </c>
      <c r="H1006">
        <f t="shared" si="45"/>
        <v>5.7574715565777979E-3</v>
      </c>
      <c r="I1006">
        <f t="shared" si="46"/>
        <v>1.0057574715565778</v>
      </c>
      <c r="J1006">
        <f t="shared" si="47"/>
        <v>5.7409606609103662E-3</v>
      </c>
    </row>
    <row r="1007" spans="1:10" x14ac:dyDescent="0.45">
      <c r="A1007" s="1">
        <v>41785</v>
      </c>
      <c r="B1007">
        <v>101.610001</v>
      </c>
      <c r="C1007">
        <v>102.07</v>
      </c>
      <c r="D1007">
        <v>100.370003</v>
      </c>
      <c r="E1007">
        <v>100.529999</v>
      </c>
      <c r="F1007">
        <v>82.691604999999996</v>
      </c>
      <c r="G1007">
        <v>33559100</v>
      </c>
      <c r="H1007">
        <f t="shared" si="45"/>
        <v>-7.796963850445815E-3</v>
      </c>
      <c r="I1007">
        <f t="shared" si="46"/>
        <v>0.99220303614955419</v>
      </c>
      <c r="J1007">
        <f t="shared" si="47"/>
        <v>-7.8275191021781945E-3</v>
      </c>
    </row>
    <row r="1008" spans="1:10" x14ac:dyDescent="0.45">
      <c r="A1008" s="1">
        <v>41792</v>
      </c>
      <c r="B1008">
        <v>100.529999</v>
      </c>
      <c r="C1008">
        <v>101.629997</v>
      </c>
      <c r="D1008">
        <v>99.589995999999999</v>
      </c>
      <c r="E1008">
        <v>101.599998</v>
      </c>
      <c r="F1008">
        <v>83.571724000000003</v>
      </c>
      <c r="G1008">
        <v>45931300</v>
      </c>
      <c r="H1008">
        <f t="shared" si="45"/>
        <v>1.0643389978946649E-2</v>
      </c>
      <c r="I1008">
        <f t="shared" si="46"/>
        <v>1.0106433899789466</v>
      </c>
      <c r="J1008">
        <f t="shared" si="47"/>
        <v>1.0587147823327765E-2</v>
      </c>
    </row>
    <row r="1009" spans="1:10" x14ac:dyDescent="0.45">
      <c r="A1009" s="1">
        <v>41799</v>
      </c>
      <c r="B1009">
        <v>101.449997</v>
      </c>
      <c r="C1009">
        <v>102.949997</v>
      </c>
      <c r="D1009">
        <v>101</v>
      </c>
      <c r="E1009">
        <v>102.650002</v>
      </c>
      <c r="F1009">
        <v>84.435424999999995</v>
      </c>
      <c r="G1009">
        <v>44253900</v>
      </c>
      <c r="H1009">
        <f t="shared" si="45"/>
        <v>1.0334847226556976E-2</v>
      </c>
      <c r="I1009">
        <f t="shared" si="46"/>
        <v>1.010334847226557</v>
      </c>
      <c r="J1009">
        <f t="shared" si="47"/>
        <v>1.0281807816090978E-2</v>
      </c>
    </row>
    <row r="1010" spans="1:10" x14ac:dyDescent="0.45">
      <c r="A1010" s="1">
        <v>41806</v>
      </c>
      <c r="B1010">
        <v>102.57</v>
      </c>
      <c r="C1010">
        <v>104.05999799999999</v>
      </c>
      <c r="D1010">
        <v>101.449997</v>
      </c>
      <c r="E1010">
        <v>103.83000199999999</v>
      </c>
      <c r="F1010">
        <v>85.406036</v>
      </c>
      <c r="G1010">
        <v>56688100</v>
      </c>
      <c r="H1010">
        <f t="shared" si="45"/>
        <v>1.1495305436077352E-2</v>
      </c>
      <c r="I1010">
        <f t="shared" si="46"/>
        <v>1.0114953054360774</v>
      </c>
      <c r="J1010">
        <f t="shared" si="47"/>
        <v>1.1429736424657801E-2</v>
      </c>
    </row>
    <row r="1011" spans="1:10" x14ac:dyDescent="0.45">
      <c r="A1011" s="1">
        <v>41813</v>
      </c>
      <c r="B1011">
        <v>104.110001</v>
      </c>
      <c r="C1011">
        <v>104.610001</v>
      </c>
      <c r="D1011">
        <v>100.660004</v>
      </c>
      <c r="E1011">
        <v>101.209999</v>
      </c>
      <c r="F1011">
        <v>83.250930999999994</v>
      </c>
      <c r="G1011">
        <v>52548500</v>
      </c>
      <c r="H1011">
        <f t="shared" si="45"/>
        <v>-2.5233638053404173E-2</v>
      </c>
      <c r="I1011">
        <f t="shared" si="46"/>
        <v>0.97476636194659583</v>
      </c>
      <c r="J1011">
        <f t="shared" si="47"/>
        <v>-2.5557465472573936E-2</v>
      </c>
    </row>
    <row r="1012" spans="1:10" x14ac:dyDescent="0.45">
      <c r="A1012" s="1">
        <v>41820</v>
      </c>
      <c r="B1012">
        <v>101.209999</v>
      </c>
      <c r="C1012">
        <v>103.269997</v>
      </c>
      <c r="D1012">
        <v>100.519997</v>
      </c>
      <c r="E1012">
        <v>102.589996</v>
      </c>
      <c r="F1012">
        <v>84.386062999999993</v>
      </c>
      <c r="G1012">
        <v>31731400</v>
      </c>
      <c r="H1012">
        <f t="shared" si="45"/>
        <v>1.3635066735770085E-2</v>
      </c>
      <c r="I1012">
        <f t="shared" si="46"/>
        <v>1.0136350667357701</v>
      </c>
      <c r="J1012">
        <f t="shared" si="47"/>
        <v>1.3542945653438354E-2</v>
      </c>
    </row>
    <row r="1013" spans="1:10" x14ac:dyDescent="0.45">
      <c r="A1013" s="1">
        <v>41827</v>
      </c>
      <c r="B1013">
        <v>102.33000199999999</v>
      </c>
      <c r="C1013">
        <v>103.69000200000001</v>
      </c>
      <c r="D1013">
        <v>101.32</v>
      </c>
      <c r="E1013">
        <v>101.739998</v>
      </c>
      <c r="F1013">
        <v>83.686897000000002</v>
      </c>
      <c r="G1013">
        <v>41463000</v>
      </c>
      <c r="H1013">
        <f t="shared" si="45"/>
        <v>-8.2853255045206575E-3</v>
      </c>
      <c r="I1013">
        <f t="shared" si="46"/>
        <v>0.99171467449547934</v>
      </c>
      <c r="J1013">
        <f t="shared" si="47"/>
        <v>-8.3198395863580861E-3</v>
      </c>
    </row>
    <row r="1014" spans="1:10" x14ac:dyDescent="0.45">
      <c r="A1014" s="1">
        <v>41834</v>
      </c>
      <c r="B1014">
        <v>102.16999800000001</v>
      </c>
      <c r="C1014">
        <v>103.889999</v>
      </c>
      <c r="D1014">
        <v>101.739998</v>
      </c>
      <c r="E1014">
        <v>102.730003</v>
      </c>
      <c r="F1014">
        <v>84.501236000000006</v>
      </c>
      <c r="G1014">
        <v>42233100</v>
      </c>
      <c r="H1014">
        <f t="shared" si="45"/>
        <v>9.7307825859525021E-3</v>
      </c>
      <c r="I1014">
        <f t="shared" si="46"/>
        <v>1.0097307825859525</v>
      </c>
      <c r="J1014">
        <f t="shared" si="47"/>
        <v>9.6837434268010683E-3</v>
      </c>
    </row>
    <row r="1015" spans="1:10" x14ac:dyDescent="0.45">
      <c r="A1015" s="1">
        <v>41841</v>
      </c>
      <c r="B1015">
        <v>102.360001</v>
      </c>
      <c r="C1015">
        <v>104.720001</v>
      </c>
      <c r="D1015">
        <v>102.05999799999999</v>
      </c>
      <c r="E1015">
        <v>103.18</v>
      </c>
      <c r="F1015">
        <v>84.871368000000004</v>
      </c>
      <c r="G1015">
        <v>36784400</v>
      </c>
      <c r="H1015">
        <f t="shared" si="45"/>
        <v>4.3801962849394638E-3</v>
      </c>
      <c r="I1015">
        <f t="shared" si="46"/>
        <v>1.0043801962849395</v>
      </c>
      <c r="J1015">
        <f t="shared" si="47"/>
        <v>4.3706311464764506E-3</v>
      </c>
    </row>
    <row r="1016" spans="1:10" x14ac:dyDescent="0.45">
      <c r="A1016" s="1">
        <v>41848</v>
      </c>
      <c r="B1016">
        <v>103.290001</v>
      </c>
      <c r="C1016">
        <v>104.760002</v>
      </c>
      <c r="D1016">
        <v>98.18</v>
      </c>
      <c r="E1016">
        <v>98.800003000000004</v>
      </c>
      <c r="F1016">
        <v>81.268569999999997</v>
      </c>
      <c r="G1016">
        <v>61532100</v>
      </c>
      <c r="H1016">
        <f t="shared" si="45"/>
        <v>-4.2450099307931533E-2</v>
      </c>
      <c r="I1016">
        <f t="shared" si="46"/>
        <v>0.95754990069206847</v>
      </c>
      <c r="J1016">
        <f t="shared" si="47"/>
        <v>-4.3377443680013533E-2</v>
      </c>
    </row>
    <row r="1017" spans="1:10" x14ac:dyDescent="0.45">
      <c r="A1017" s="1">
        <v>41855</v>
      </c>
      <c r="B1017">
        <v>98.739998</v>
      </c>
      <c r="C1017">
        <v>100.43</v>
      </c>
      <c r="D1017">
        <v>97.629997000000003</v>
      </c>
      <c r="E1017">
        <v>99.739998</v>
      </c>
      <c r="F1017">
        <v>82.041786000000002</v>
      </c>
      <c r="G1017">
        <v>56345300</v>
      </c>
      <c r="H1017">
        <f t="shared" si="45"/>
        <v>9.514330078651545E-3</v>
      </c>
      <c r="I1017">
        <f t="shared" si="46"/>
        <v>1.0095143300786515</v>
      </c>
      <c r="J1017">
        <f t="shared" si="47"/>
        <v>9.4693538940272184E-3</v>
      </c>
    </row>
    <row r="1018" spans="1:10" x14ac:dyDescent="0.45">
      <c r="A1018" s="1">
        <v>41862</v>
      </c>
      <c r="B1018">
        <v>99.279999000000004</v>
      </c>
      <c r="C1018">
        <v>99.43</v>
      </c>
      <c r="D1018">
        <v>97.82</v>
      </c>
      <c r="E1018">
        <v>99.029999000000004</v>
      </c>
      <c r="F1018">
        <v>81.457763999999997</v>
      </c>
      <c r="G1018">
        <v>41593300</v>
      </c>
      <c r="H1018">
        <f t="shared" si="45"/>
        <v>-7.1185919818956833E-3</v>
      </c>
      <c r="I1018">
        <f t="shared" si="46"/>
        <v>0.99288140801810432</v>
      </c>
      <c r="J1018">
        <f t="shared" si="47"/>
        <v>-7.1440500467931083E-3</v>
      </c>
    </row>
    <row r="1019" spans="1:10" x14ac:dyDescent="0.45">
      <c r="A1019" s="1">
        <v>41869</v>
      </c>
      <c r="B1019">
        <v>99.279999000000004</v>
      </c>
      <c r="C1019">
        <v>100.07</v>
      </c>
      <c r="D1019">
        <v>98.080001999999993</v>
      </c>
      <c r="E1019">
        <v>98.5</v>
      </c>
      <c r="F1019">
        <v>81.586219999999997</v>
      </c>
      <c r="G1019">
        <v>37696500</v>
      </c>
      <c r="H1019">
        <f t="shared" si="45"/>
        <v>1.5769644744973998E-3</v>
      </c>
      <c r="I1019">
        <f t="shared" si="46"/>
        <v>1.0015769644744974</v>
      </c>
      <c r="J1019">
        <f t="shared" si="47"/>
        <v>1.5757223716837E-3</v>
      </c>
    </row>
    <row r="1020" spans="1:10" x14ac:dyDescent="0.45">
      <c r="A1020" s="1">
        <v>41876</v>
      </c>
      <c r="B1020">
        <v>98.809997999999993</v>
      </c>
      <c r="C1020">
        <v>100.30999799999999</v>
      </c>
      <c r="D1020">
        <v>98.5</v>
      </c>
      <c r="E1020">
        <v>99.459998999999996</v>
      </c>
      <c r="F1020">
        <v>82.381400999999997</v>
      </c>
      <c r="G1020">
        <v>36901400</v>
      </c>
      <c r="H1020">
        <f t="shared" si="45"/>
        <v>9.746511114254286E-3</v>
      </c>
      <c r="I1020">
        <f t="shared" si="46"/>
        <v>1.0097465111142543</v>
      </c>
      <c r="J1020">
        <f t="shared" si="47"/>
        <v>9.6993202578465748E-3</v>
      </c>
    </row>
    <row r="1021" spans="1:10" x14ac:dyDescent="0.45">
      <c r="A1021" s="1">
        <v>41883</v>
      </c>
      <c r="B1021">
        <v>99.43</v>
      </c>
      <c r="C1021">
        <v>99.589995999999999</v>
      </c>
      <c r="D1021">
        <v>97.809997999999993</v>
      </c>
      <c r="E1021">
        <v>99.260002</v>
      </c>
      <c r="F1021">
        <v>82.215736000000007</v>
      </c>
      <c r="G1021">
        <v>36572000</v>
      </c>
      <c r="H1021">
        <f t="shared" si="45"/>
        <v>-2.010951476777989E-3</v>
      </c>
      <c r="I1021">
        <f t="shared" si="46"/>
        <v>0.99798904852322201</v>
      </c>
      <c r="J1021">
        <f t="shared" si="47"/>
        <v>-2.0129761545067703E-3</v>
      </c>
    </row>
    <row r="1022" spans="1:10" x14ac:dyDescent="0.45">
      <c r="A1022" s="1">
        <v>41890</v>
      </c>
      <c r="B1022">
        <v>98.919998000000007</v>
      </c>
      <c r="C1022">
        <v>98.919998000000007</v>
      </c>
      <c r="D1022">
        <v>95.629997000000003</v>
      </c>
      <c r="E1022">
        <v>95.779999000000004</v>
      </c>
      <c r="F1022">
        <v>79.333281999999997</v>
      </c>
      <c r="G1022">
        <v>52388800</v>
      </c>
      <c r="H1022">
        <f t="shared" si="45"/>
        <v>-3.5059638704687979E-2</v>
      </c>
      <c r="I1022">
        <f t="shared" si="46"/>
        <v>0.96494036129531202</v>
      </c>
      <c r="J1022">
        <f t="shared" si="47"/>
        <v>-3.5688981319475024E-2</v>
      </c>
    </row>
    <row r="1023" spans="1:10" x14ac:dyDescent="0.45">
      <c r="A1023" s="1">
        <v>41897</v>
      </c>
      <c r="B1023">
        <v>95.730002999999996</v>
      </c>
      <c r="C1023">
        <v>98.050003000000004</v>
      </c>
      <c r="D1023">
        <v>95.400002000000001</v>
      </c>
      <c r="E1023">
        <v>97.120002999999997</v>
      </c>
      <c r="F1023">
        <v>80.443191999999996</v>
      </c>
      <c r="G1023">
        <v>57852400</v>
      </c>
      <c r="H1023">
        <f t="shared" si="45"/>
        <v>1.3990471237531832E-2</v>
      </c>
      <c r="I1023">
        <f t="shared" si="46"/>
        <v>1.0139904712375318</v>
      </c>
      <c r="J1023">
        <f t="shared" si="47"/>
        <v>1.3893507923192308E-2</v>
      </c>
    </row>
    <row r="1024" spans="1:10" x14ac:dyDescent="0.45">
      <c r="A1024" s="1">
        <v>41904</v>
      </c>
      <c r="B1024">
        <v>96.900002000000001</v>
      </c>
      <c r="C1024">
        <v>97.160004000000001</v>
      </c>
      <c r="D1024">
        <v>93.800003000000004</v>
      </c>
      <c r="E1024">
        <v>95.43</v>
      </c>
      <c r="F1024">
        <v>79.043387999999993</v>
      </c>
      <c r="G1024">
        <v>55428600</v>
      </c>
      <c r="H1024">
        <f t="shared" si="45"/>
        <v>-1.7401149372590852E-2</v>
      </c>
      <c r="I1024">
        <f t="shared" si="46"/>
        <v>0.98259885062740915</v>
      </c>
      <c r="J1024">
        <f t="shared" si="47"/>
        <v>-1.7554328974093439E-2</v>
      </c>
    </row>
    <row r="1025" spans="1:10" x14ac:dyDescent="0.45">
      <c r="A1025" s="1">
        <v>41911</v>
      </c>
      <c r="B1025">
        <v>94.709998999999996</v>
      </c>
      <c r="C1025">
        <v>94.809997999999993</v>
      </c>
      <c r="D1025">
        <v>92.059997999999993</v>
      </c>
      <c r="E1025">
        <v>93.919998000000007</v>
      </c>
      <c r="F1025">
        <v>77.792664000000002</v>
      </c>
      <c r="G1025">
        <v>68939600</v>
      </c>
      <c r="H1025">
        <f t="shared" si="45"/>
        <v>-1.5823258992896272E-2</v>
      </c>
      <c r="I1025">
        <f t="shared" si="46"/>
        <v>0.98417674100710373</v>
      </c>
      <c r="J1025">
        <f t="shared" si="47"/>
        <v>-1.5949783214080936E-2</v>
      </c>
    </row>
    <row r="1026" spans="1:10" x14ac:dyDescent="0.45">
      <c r="A1026" s="1">
        <v>41918</v>
      </c>
      <c r="B1026">
        <v>94.010002</v>
      </c>
      <c r="C1026">
        <v>95.330001999999993</v>
      </c>
      <c r="D1026">
        <v>90.900002000000001</v>
      </c>
      <c r="E1026">
        <v>91.599997999999999</v>
      </c>
      <c r="F1026">
        <v>75.871039999999994</v>
      </c>
      <c r="G1026">
        <v>73055700</v>
      </c>
      <c r="H1026">
        <f t="shared" si="45"/>
        <v>-2.4701866489621804E-2</v>
      </c>
      <c r="I1026">
        <f t="shared" si="46"/>
        <v>0.9752981335103782</v>
      </c>
      <c r="J1026">
        <f t="shared" si="47"/>
        <v>-2.5012076765479927E-2</v>
      </c>
    </row>
    <row r="1027" spans="1:10" x14ac:dyDescent="0.45">
      <c r="A1027" s="1">
        <v>41925</v>
      </c>
      <c r="B1027">
        <v>91.32</v>
      </c>
      <c r="C1027">
        <v>92.529999000000004</v>
      </c>
      <c r="D1027">
        <v>86.910004000000001</v>
      </c>
      <c r="E1027">
        <v>91.209998999999996</v>
      </c>
      <c r="F1027">
        <v>75.548012</v>
      </c>
      <c r="G1027">
        <v>105676900</v>
      </c>
      <c r="H1027">
        <f t="shared" si="45"/>
        <v>-4.257592883925021E-3</v>
      </c>
      <c r="I1027">
        <f t="shared" si="46"/>
        <v>0.99574240711607498</v>
      </c>
      <c r="J1027">
        <f t="shared" si="47"/>
        <v>-4.2666822408696558E-3</v>
      </c>
    </row>
    <row r="1028" spans="1:10" x14ac:dyDescent="0.45">
      <c r="A1028" s="1">
        <v>41932</v>
      </c>
      <c r="B1028">
        <v>90.629997000000003</v>
      </c>
      <c r="C1028">
        <v>94.980002999999996</v>
      </c>
      <c r="D1028">
        <v>90.629997000000003</v>
      </c>
      <c r="E1028">
        <v>94.489998</v>
      </c>
      <c r="F1028">
        <v>78.264792999999997</v>
      </c>
      <c r="G1028">
        <v>60391500</v>
      </c>
      <c r="H1028">
        <f t="shared" ref="H1028:H1091" si="48">((F1028/F1027)-1)</f>
        <v>3.5960985975381998E-2</v>
      </c>
      <c r="I1028">
        <f t="shared" ref="I1028:I1091" si="49">(1+H1028)</f>
        <v>1.035960985975382</v>
      </c>
      <c r="J1028">
        <f t="shared" ref="J1028:J1091" si="50">(LN(F1028/F1027))</f>
        <v>3.5329484803277945E-2</v>
      </c>
    </row>
    <row r="1029" spans="1:10" x14ac:dyDescent="0.45">
      <c r="A1029" s="1">
        <v>41939</v>
      </c>
      <c r="B1029">
        <v>93.849997999999999</v>
      </c>
      <c r="C1029">
        <v>96.889999000000003</v>
      </c>
      <c r="D1029">
        <v>92.769997000000004</v>
      </c>
      <c r="E1029">
        <v>96.709998999999996</v>
      </c>
      <c r="F1029">
        <v>80.103577000000001</v>
      </c>
      <c r="G1029">
        <v>63622500</v>
      </c>
      <c r="H1029">
        <f t="shared" si="48"/>
        <v>2.3494395494024989E-2</v>
      </c>
      <c r="I1029">
        <f t="shared" si="49"/>
        <v>1.023494395494025</v>
      </c>
      <c r="J1029">
        <f t="shared" si="50"/>
        <v>2.3222650280106324E-2</v>
      </c>
    </row>
    <row r="1030" spans="1:10" x14ac:dyDescent="0.45">
      <c r="A1030" s="1">
        <v>41946</v>
      </c>
      <c r="B1030">
        <v>96.559997999999993</v>
      </c>
      <c r="C1030">
        <v>97.160004000000001</v>
      </c>
      <c r="D1030">
        <v>93.889999000000003</v>
      </c>
      <c r="E1030">
        <v>96.589995999999999</v>
      </c>
      <c r="F1030">
        <v>80.004181000000003</v>
      </c>
      <c r="G1030">
        <v>67353400</v>
      </c>
      <c r="H1030">
        <f t="shared" si="48"/>
        <v>-1.2408434644559652E-3</v>
      </c>
      <c r="I1030">
        <f t="shared" si="49"/>
        <v>0.99875915653554403</v>
      </c>
      <c r="J1030">
        <f t="shared" si="50"/>
        <v>-1.2416139481399855E-3</v>
      </c>
    </row>
    <row r="1031" spans="1:10" x14ac:dyDescent="0.45">
      <c r="A1031" s="1">
        <v>41953</v>
      </c>
      <c r="B1031">
        <v>96.870002999999997</v>
      </c>
      <c r="C1031">
        <v>97.099997999999999</v>
      </c>
      <c r="D1031">
        <v>93.830001999999993</v>
      </c>
      <c r="E1031">
        <v>95.089995999999999</v>
      </c>
      <c r="F1031">
        <v>79.330428999999995</v>
      </c>
      <c r="G1031">
        <v>50378300</v>
      </c>
      <c r="H1031">
        <f t="shared" si="48"/>
        <v>-8.4214598734534407E-3</v>
      </c>
      <c r="I1031">
        <f t="shared" si="49"/>
        <v>0.99157854012654656</v>
      </c>
      <c r="J1031">
        <f t="shared" si="50"/>
        <v>-8.4571207187120103E-3</v>
      </c>
    </row>
    <row r="1032" spans="1:10" x14ac:dyDescent="0.45">
      <c r="A1032" s="1">
        <v>41960</v>
      </c>
      <c r="B1032">
        <v>94.849997999999999</v>
      </c>
      <c r="C1032">
        <v>97.199996999999996</v>
      </c>
      <c r="D1032">
        <v>94.129997000000003</v>
      </c>
      <c r="E1032">
        <v>96.809997999999993</v>
      </c>
      <c r="F1032">
        <v>80.765358000000006</v>
      </c>
      <c r="G1032">
        <v>47098100</v>
      </c>
      <c r="H1032">
        <f t="shared" si="48"/>
        <v>1.8088002524226932E-2</v>
      </c>
      <c r="I1032">
        <f t="shared" si="49"/>
        <v>1.0180880025242269</v>
      </c>
      <c r="J1032">
        <f t="shared" si="50"/>
        <v>1.7926360879501509E-2</v>
      </c>
    </row>
    <row r="1033" spans="1:10" x14ac:dyDescent="0.45">
      <c r="A1033" s="1">
        <v>41967</v>
      </c>
      <c r="B1033">
        <v>96.339995999999999</v>
      </c>
      <c r="C1033">
        <v>96.800003000000004</v>
      </c>
      <c r="D1033">
        <v>90.110000999999997</v>
      </c>
      <c r="E1033">
        <v>90.540001000000004</v>
      </c>
      <c r="F1033">
        <v>75.534499999999994</v>
      </c>
      <c r="G1033">
        <v>53298600</v>
      </c>
      <c r="H1033">
        <f t="shared" si="48"/>
        <v>-6.4766109251939596E-2</v>
      </c>
      <c r="I1033">
        <f t="shared" si="49"/>
        <v>0.9352338907480604</v>
      </c>
      <c r="J1033">
        <f t="shared" si="50"/>
        <v>-6.6958630443192863E-2</v>
      </c>
    </row>
    <row r="1034" spans="1:10" x14ac:dyDescent="0.45">
      <c r="A1034" s="1">
        <v>41974</v>
      </c>
      <c r="B1034">
        <v>90.360000999999997</v>
      </c>
      <c r="C1034">
        <v>95.330001999999993</v>
      </c>
      <c r="D1034">
        <v>90.279999000000004</v>
      </c>
      <c r="E1034">
        <v>93.82</v>
      </c>
      <c r="F1034">
        <v>78.270888999999997</v>
      </c>
      <c r="G1034">
        <v>89390400</v>
      </c>
      <c r="H1034">
        <f t="shared" si="48"/>
        <v>3.6227008850260534E-2</v>
      </c>
      <c r="I1034">
        <f t="shared" si="49"/>
        <v>1.0362270088502605</v>
      </c>
      <c r="J1034">
        <f t="shared" si="50"/>
        <v>3.5586240345732816E-2</v>
      </c>
    </row>
    <row r="1035" spans="1:10" x14ac:dyDescent="0.45">
      <c r="A1035" s="1">
        <v>41981</v>
      </c>
      <c r="B1035">
        <v>92.900002000000001</v>
      </c>
      <c r="C1035">
        <v>93.129997000000003</v>
      </c>
      <c r="D1035">
        <v>86.599997999999999</v>
      </c>
      <c r="E1035">
        <v>86.599997999999999</v>
      </c>
      <c r="F1035">
        <v>72.247497999999993</v>
      </c>
      <c r="G1035">
        <v>99989600</v>
      </c>
      <c r="H1035">
        <f t="shared" si="48"/>
        <v>-7.6955699327753924E-2</v>
      </c>
      <c r="I1035">
        <f t="shared" si="49"/>
        <v>0.92304430067224608</v>
      </c>
      <c r="J1035">
        <f t="shared" si="50"/>
        <v>-8.0078049236442184E-2</v>
      </c>
    </row>
    <row r="1036" spans="1:10" x14ac:dyDescent="0.45">
      <c r="A1036" s="1">
        <v>41988</v>
      </c>
      <c r="B1036">
        <v>87.529999000000004</v>
      </c>
      <c r="C1036">
        <v>93.639999000000003</v>
      </c>
      <c r="D1036">
        <v>86.190002000000007</v>
      </c>
      <c r="E1036">
        <v>93.639999000000003</v>
      </c>
      <c r="F1036">
        <v>78.120728</v>
      </c>
      <c r="G1036">
        <v>132420700</v>
      </c>
      <c r="H1036">
        <f t="shared" si="48"/>
        <v>8.1293195786517058E-2</v>
      </c>
      <c r="I1036">
        <f t="shared" si="49"/>
        <v>1.0812931957865171</v>
      </c>
      <c r="J1036">
        <f t="shared" si="50"/>
        <v>7.8157728326340201E-2</v>
      </c>
    </row>
    <row r="1037" spans="1:10" x14ac:dyDescent="0.45">
      <c r="A1037" s="1">
        <v>41995</v>
      </c>
      <c r="B1037">
        <v>92.959998999999996</v>
      </c>
      <c r="C1037">
        <v>95.18</v>
      </c>
      <c r="D1037">
        <v>92.449996999999996</v>
      </c>
      <c r="E1037">
        <v>93.209998999999996</v>
      </c>
      <c r="F1037">
        <v>77.761993000000004</v>
      </c>
      <c r="G1037">
        <v>49039000</v>
      </c>
      <c r="H1037">
        <f t="shared" si="48"/>
        <v>-4.5920591011389122E-3</v>
      </c>
      <c r="I1037">
        <f t="shared" si="49"/>
        <v>0.99540794089886109</v>
      </c>
      <c r="J1037">
        <f t="shared" si="50"/>
        <v>-4.602634993702317E-3</v>
      </c>
    </row>
    <row r="1038" spans="1:10" x14ac:dyDescent="0.45">
      <c r="A1038" s="1">
        <v>42002</v>
      </c>
      <c r="B1038">
        <v>93.330001999999993</v>
      </c>
      <c r="C1038">
        <v>93.860000999999997</v>
      </c>
      <c r="D1038">
        <v>91.809997999999993</v>
      </c>
      <c r="E1038">
        <v>92.830001999999993</v>
      </c>
      <c r="F1038">
        <v>77.444969</v>
      </c>
      <c r="G1038">
        <v>40193100</v>
      </c>
      <c r="H1038">
        <f t="shared" si="48"/>
        <v>-4.0768502422514619E-3</v>
      </c>
      <c r="I1038">
        <f t="shared" si="49"/>
        <v>0.99592314975774854</v>
      </c>
      <c r="J1038">
        <f t="shared" si="50"/>
        <v>-4.0851832522006692E-3</v>
      </c>
    </row>
    <row r="1039" spans="1:10" x14ac:dyDescent="0.45">
      <c r="A1039" s="1">
        <v>42009</v>
      </c>
      <c r="B1039">
        <v>92.099997999999999</v>
      </c>
      <c r="C1039">
        <v>92.779999000000004</v>
      </c>
      <c r="D1039">
        <v>89.019997000000004</v>
      </c>
      <c r="E1039">
        <v>92.099997999999999</v>
      </c>
      <c r="F1039">
        <v>76.835953000000003</v>
      </c>
      <c r="G1039">
        <v>78739700</v>
      </c>
      <c r="H1039">
        <f t="shared" si="48"/>
        <v>-7.8638549135451319E-3</v>
      </c>
      <c r="I1039">
        <f t="shared" si="49"/>
        <v>0.99213614508645487</v>
      </c>
      <c r="J1039">
        <f t="shared" si="50"/>
        <v>-7.8949380835269273E-3</v>
      </c>
    </row>
    <row r="1040" spans="1:10" x14ac:dyDescent="0.45">
      <c r="A1040" s="1">
        <v>42016</v>
      </c>
      <c r="B1040">
        <v>91.239998</v>
      </c>
      <c r="C1040">
        <v>91.43</v>
      </c>
      <c r="D1040">
        <v>87.260002</v>
      </c>
      <c r="E1040">
        <v>91.120002999999997</v>
      </c>
      <c r="F1040">
        <v>76.018378999999996</v>
      </c>
      <c r="G1040">
        <v>92294600</v>
      </c>
      <c r="H1040">
        <f t="shared" si="48"/>
        <v>-1.0640513562706899E-2</v>
      </c>
      <c r="I1040">
        <f t="shared" si="49"/>
        <v>0.9893594864372931</v>
      </c>
      <c r="J1040">
        <f t="shared" si="50"/>
        <v>-1.0697528634249746E-2</v>
      </c>
    </row>
    <row r="1041" spans="1:10" x14ac:dyDescent="0.45">
      <c r="A1041" s="1">
        <v>42023</v>
      </c>
      <c r="B1041">
        <v>91.139999000000003</v>
      </c>
      <c r="C1041">
        <v>92.970000999999996</v>
      </c>
      <c r="D1041">
        <v>90.379997000000003</v>
      </c>
      <c r="E1041">
        <v>90.889999000000003</v>
      </c>
      <c r="F1041">
        <v>75.826499999999996</v>
      </c>
      <c r="G1041">
        <v>59302700</v>
      </c>
      <c r="H1041">
        <f t="shared" si="48"/>
        <v>-2.5241132805529087E-3</v>
      </c>
      <c r="I1041">
        <f t="shared" si="49"/>
        <v>0.99747588671944709</v>
      </c>
      <c r="J1041">
        <f t="shared" si="50"/>
        <v>-2.5273042251474924E-3</v>
      </c>
    </row>
    <row r="1042" spans="1:10" x14ac:dyDescent="0.45">
      <c r="A1042" s="1">
        <v>42030</v>
      </c>
      <c r="B1042">
        <v>90.610000999999997</v>
      </c>
      <c r="C1042">
        <v>91.940002000000007</v>
      </c>
      <c r="D1042">
        <v>86.029999000000004</v>
      </c>
      <c r="E1042">
        <v>87.419998000000007</v>
      </c>
      <c r="F1042">
        <v>72.931572000000003</v>
      </c>
      <c r="G1042">
        <v>86166600</v>
      </c>
      <c r="H1042">
        <f t="shared" si="48"/>
        <v>-3.8178314969041116E-2</v>
      </c>
      <c r="I1042">
        <f t="shared" si="49"/>
        <v>0.96182168503095888</v>
      </c>
      <c r="J1042">
        <f t="shared" si="50"/>
        <v>-3.8926204093135026E-2</v>
      </c>
    </row>
    <row r="1043" spans="1:10" x14ac:dyDescent="0.45">
      <c r="A1043" s="1">
        <v>42037</v>
      </c>
      <c r="B1043">
        <v>87.849997999999999</v>
      </c>
      <c r="C1043">
        <v>92.540001000000004</v>
      </c>
      <c r="D1043">
        <v>87.5</v>
      </c>
      <c r="E1043">
        <v>91.5</v>
      </c>
      <c r="F1043">
        <v>76.335410999999993</v>
      </c>
      <c r="G1043">
        <v>86979600</v>
      </c>
      <c r="H1043">
        <f t="shared" si="48"/>
        <v>4.6671680133262283E-2</v>
      </c>
      <c r="I1043">
        <f t="shared" si="49"/>
        <v>1.0466716801332623</v>
      </c>
      <c r="J1043">
        <f t="shared" si="50"/>
        <v>4.5615301176818453E-2</v>
      </c>
    </row>
    <row r="1044" spans="1:10" x14ac:dyDescent="0.45">
      <c r="A1044" s="1">
        <v>42044</v>
      </c>
      <c r="B1044">
        <v>91.400002000000001</v>
      </c>
      <c r="C1044">
        <v>93.449996999999996</v>
      </c>
      <c r="D1044">
        <v>89.790001000000004</v>
      </c>
      <c r="E1044">
        <v>93.370002999999997</v>
      </c>
      <c r="F1044">
        <v>78.481803999999997</v>
      </c>
      <c r="G1044">
        <v>63458200</v>
      </c>
      <c r="H1044">
        <f t="shared" si="48"/>
        <v>2.8117920266388596E-2</v>
      </c>
      <c r="I1044">
        <f t="shared" si="49"/>
        <v>1.0281179202663886</v>
      </c>
      <c r="J1044">
        <f t="shared" si="50"/>
        <v>2.7729868884803541E-2</v>
      </c>
    </row>
    <row r="1045" spans="1:10" x14ac:dyDescent="0.45">
      <c r="A1045" s="1">
        <v>42051</v>
      </c>
      <c r="B1045">
        <v>92.75</v>
      </c>
      <c r="C1045">
        <v>93.07</v>
      </c>
      <c r="D1045">
        <v>88.580001999999993</v>
      </c>
      <c r="E1045">
        <v>89.919998000000007</v>
      </c>
      <c r="F1045">
        <v>75.581908999999996</v>
      </c>
      <c r="G1045">
        <v>66247100</v>
      </c>
      <c r="H1045">
        <f t="shared" si="48"/>
        <v>-3.6949902425790326E-2</v>
      </c>
      <c r="I1045">
        <f t="shared" si="49"/>
        <v>0.96305009757420967</v>
      </c>
      <c r="J1045">
        <f t="shared" si="50"/>
        <v>-3.7649846134004468E-2</v>
      </c>
    </row>
    <row r="1046" spans="1:10" x14ac:dyDescent="0.45">
      <c r="A1046" s="1">
        <v>42058</v>
      </c>
      <c r="B1046">
        <v>89.260002</v>
      </c>
      <c r="C1046">
        <v>89.779999000000004</v>
      </c>
      <c r="D1046">
        <v>88.080001999999993</v>
      </c>
      <c r="E1046">
        <v>88.540001000000004</v>
      </c>
      <c r="F1046">
        <v>74.421951000000007</v>
      </c>
      <c r="G1046">
        <v>59762800</v>
      </c>
      <c r="H1046">
        <f t="shared" si="48"/>
        <v>-1.5347032316952891E-2</v>
      </c>
      <c r="I1046">
        <f t="shared" si="49"/>
        <v>0.98465296768304711</v>
      </c>
      <c r="J1046">
        <f t="shared" si="50"/>
        <v>-1.5466016961338017E-2</v>
      </c>
    </row>
    <row r="1047" spans="1:10" x14ac:dyDescent="0.45">
      <c r="A1047" s="1">
        <v>42065</v>
      </c>
      <c r="B1047">
        <v>88.339995999999999</v>
      </c>
      <c r="C1047">
        <v>88.519997000000004</v>
      </c>
      <c r="D1047">
        <v>85.32</v>
      </c>
      <c r="E1047">
        <v>85.629997000000003</v>
      </c>
      <c r="F1047">
        <v>71.975966999999997</v>
      </c>
      <c r="G1047">
        <v>69353200</v>
      </c>
      <c r="H1047">
        <f t="shared" si="48"/>
        <v>-3.2866432109526555E-2</v>
      </c>
      <c r="I1047">
        <f t="shared" si="49"/>
        <v>0.96713356789047344</v>
      </c>
      <c r="J1047">
        <f t="shared" si="50"/>
        <v>-3.3418667017239598E-2</v>
      </c>
    </row>
    <row r="1048" spans="1:10" x14ac:dyDescent="0.45">
      <c r="A1048" s="1">
        <v>42072</v>
      </c>
      <c r="B1048">
        <v>86.120002999999997</v>
      </c>
      <c r="C1048">
        <v>86.379997000000003</v>
      </c>
      <c r="D1048">
        <v>82.68</v>
      </c>
      <c r="E1048">
        <v>83.870002999999997</v>
      </c>
      <c r="F1048">
        <v>70.496605000000002</v>
      </c>
      <c r="G1048">
        <v>72296800</v>
      </c>
      <c r="H1048">
        <f t="shared" si="48"/>
        <v>-2.0553555049840355E-2</v>
      </c>
      <c r="I1048">
        <f t="shared" si="49"/>
        <v>0.97944644495015964</v>
      </c>
      <c r="J1048">
        <f t="shared" si="50"/>
        <v>-2.0767718998234982E-2</v>
      </c>
    </row>
    <row r="1049" spans="1:10" x14ac:dyDescent="0.45">
      <c r="A1049" s="1">
        <v>42079</v>
      </c>
      <c r="B1049">
        <v>83.709998999999996</v>
      </c>
      <c r="C1049">
        <v>86.370002999999997</v>
      </c>
      <c r="D1049">
        <v>83.269997000000004</v>
      </c>
      <c r="E1049">
        <v>84.540001000000004</v>
      </c>
      <c r="F1049">
        <v>71.059769000000003</v>
      </c>
      <c r="G1049">
        <v>94063600</v>
      </c>
      <c r="H1049">
        <f t="shared" si="48"/>
        <v>7.9885265396824057E-3</v>
      </c>
      <c r="I1049">
        <f t="shared" si="49"/>
        <v>1.0079885265396824</v>
      </c>
      <c r="J1049">
        <f t="shared" si="50"/>
        <v>7.9567871832881294E-3</v>
      </c>
    </row>
    <row r="1050" spans="1:10" x14ac:dyDescent="0.45">
      <c r="A1050" s="1">
        <v>42086</v>
      </c>
      <c r="B1050">
        <v>85.019997000000004</v>
      </c>
      <c r="C1050">
        <v>85.779999000000004</v>
      </c>
      <c r="D1050">
        <v>83.330001999999993</v>
      </c>
      <c r="E1050">
        <v>83.580001999999993</v>
      </c>
      <c r="F1050">
        <v>70.252860999999996</v>
      </c>
      <c r="G1050">
        <v>65539700</v>
      </c>
      <c r="H1050">
        <f t="shared" si="48"/>
        <v>-1.135534228939028E-2</v>
      </c>
      <c r="I1050">
        <f t="shared" si="49"/>
        <v>0.98864465771060972</v>
      </c>
      <c r="J1050">
        <f t="shared" si="50"/>
        <v>-1.1420306450380823E-2</v>
      </c>
    </row>
    <row r="1051" spans="1:10" x14ac:dyDescent="0.45">
      <c r="A1051" s="1">
        <v>42093</v>
      </c>
      <c r="B1051">
        <v>84.269997000000004</v>
      </c>
      <c r="C1051">
        <v>86</v>
      </c>
      <c r="D1051">
        <v>83.849997999999999</v>
      </c>
      <c r="E1051">
        <v>84.300003000000004</v>
      </c>
      <c r="F1051">
        <v>70.858046999999999</v>
      </c>
      <c r="G1051">
        <v>54826900</v>
      </c>
      <c r="H1051">
        <f t="shared" si="48"/>
        <v>8.6143965012328572E-3</v>
      </c>
      <c r="I1051">
        <f t="shared" si="49"/>
        <v>1.0086143965012329</v>
      </c>
      <c r="J1051">
        <f t="shared" si="50"/>
        <v>8.5775043056274987E-3</v>
      </c>
    </row>
    <row r="1052" spans="1:10" x14ac:dyDescent="0.45">
      <c r="A1052" s="1">
        <v>42100</v>
      </c>
      <c r="B1052">
        <v>85.150002000000001</v>
      </c>
      <c r="C1052">
        <v>86.169998000000007</v>
      </c>
      <c r="D1052">
        <v>83.809997999999993</v>
      </c>
      <c r="E1052">
        <v>85.559997999999993</v>
      </c>
      <c r="F1052">
        <v>71.91713</v>
      </c>
      <c r="G1052">
        <v>65663800</v>
      </c>
      <c r="H1052">
        <f t="shared" si="48"/>
        <v>1.4946545167975112E-2</v>
      </c>
      <c r="I1052">
        <f t="shared" si="49"/>
        <v>1.0149465451679751</v>
      </c>
      <c r="J1052">
        <f t="shared" si="50"/>
        <v>1.4835946247770447E-2</v>
      </c>
    </row>
    <row r="1053" spans="1:10" x14ac:dyDescent="0.45">
      <c r="A1053" s="1">
        <v>42107</v>
      </c>
      <c r="B1053">
        <v>85.919998000000007</v>
      </c>
      <c r="C1053">
        <v>88.529999000000004</v>
      </c>
      <c r="D1053">
        <v>85.239998</v>
      </c>
      <c r="E1053">
        <v>86.93</v>
      </c>
      <c r="F1053">
        <v>73.068695000000005</v>
      </c>
      <c r="G1053">
        <v>64908000</v>
      </c>
      <c r="H1053">
        <f t="shared" si="48"/>
        <v>1.6012388147302437E-2</v>
      </c>
      <c r="I1053">
        <f t="shared" si="49"/>
        <v>1.0160123881473024</v>
      </c>
      <c r="J1053">
        <f t="shared" si="50"/>
        <v>1.5885542140323956E-2</v>
      </c>
    </row>
    <row r="1054" spans="1:10" x14ac:dyDescent="0.45">
      <c r="A1054" s="1">
        <v>42114</v>
      </c>
      <c r="B1054">
        <v>87.129997000000003</v>
      </c>
      <c r="C1054">
        <v>88.379997000000003</v>
      </c>
      <c r="D1054">
        <v>86.339995999999999</v>
      </c>
      <c r="E1054">
        <v>86.970000999999996</v>
      </c>
      <c r="F1054">
        <v>73.102303000000006</v>
      </c>
      <c r="G1054">
        <v>48629500</v>
      </c>
      <c r="H1054">
        <f t="shared" si="48"/>
        <v>4.59950735400394E-4</v>
      </c>
      <c r="I1054">
        <f t="shared" si="49"/>
        <v>1.0004599507354004</v>
      </c>
      <c r="J1054">
        <f t="shared" si="50"/>
        <v>4.5984499048462162E-4</v>
      </c>
    </row>
    <row r="1055" spans="1:10" x14ac:dyDescent="0.45">
      <c r="A1055" s="1">
        <v>42121</v>
      </c>
      <c r="B1055">
        <v>87.410004000000001</v>
      </c>
      <c r="C1055">
        <v>88.949996999999996</v>
      </c>
      <c r="D1055">
        <v>86.760002</v>
      </c>
      <c r="E1055">
        <v>88.849997999999999</v>
      </c>
      <c r="F1055">
        <v>74.682518000000002</v>
      </c>
      <c r="G1055">
        <v>58907300</v>
      </c>
      <c r="H1055">
        <f t="shared" si="48"/>
        <v>2.1616487239806803E-2</v>
      </c>
      <c r="I1055">
        <f t="shared" si="49"/>
        <v>1.0216164872398068</v>
      </c>
      <c r="J1055">
        <f t="shared" si="50"/>
        <v>2.1386164251039175E-2</v>
      </c>
    </row>
    <row r="1056" spans="1:10" x14ac:dyDescent="0.45">
      <c r="A1056" s="1">
        <v>42128</v>
      </c>
      <c r="B1056">
        <v>89.419998000000007</v>
      </c>
      <c r="C1056">
        <v>90.089995999999999</v>
      </c>
      <c r="D1056">
        <v>86.919998000000007</v>
      </c>
      <c r="E1056">
        <v>88.989998</v>
      </c>
      <c r="F1056">
        <v>74.800201000000001</v>
      </c>
      <c r="G1056">
        <v>54895000</v>
      </c>
      <c r="H1056">
        <f t="shared" si="48"/>
        <v>1.5757770781108515E-3</v>
      </c>
      <c r="I1056">
        <f t="shared" si="49"/>
        <v>1.0015757770781109</v>
      </c>
      <c r="J1056">
        <f t="shared" si="50"/>
        <v>1.5745368441281446E-3</v>
      </c>
    </row>
    <row r="1057" spans="1:10" x14ac:dyDescent="0.45">
      <c r="A1057" s="1">
        <v>42135</v>
      </c>
      <c r="B1057">
        <v>88.529999000000004</v>
      </c>
      <c r="C1057">
        <v>88.57</v>
      </c>
      <c r="D1057">
        <v>86.400002000000001</v>
      </c>
      <c r="E1057">
        <v>87.349997999999999</v>
      </c>
      <c r="F1057">
        <v>73.421715000000006</v>
      </c>
      <c r="G1057">
        <v>47629600</v>
      </c>
      <c r="H1057">
        <f t="shared" si="48"/>
        <v>-1.8428907697721209E-2</v>
      </c>
      <c r="I1057">
        <f t="shared" si="49"/>
        <v>0.98157109230227879</v>
      </c>
      <c r="J1057">
        <f t="shared" si="50"/>
        <v>-1.8600835588888098E-2</v>
      </c>
    </row>
    <row r="1058" spans="1:10" x14ac:dyDescent="0.45">
      <c r="A1058" s="1">
        <v>42142</v>
      </c>
      <c r="B1058">
        <v>87.309997999999993</v>
      </c>
      <c r="C1058">
        <v>87.459998999999996</v>
      </c>
      <c r="D1058">
        <v>86.209998999999996</v>
      </c>
      <c r="E1058">
        <v>86.519997000000004</v>
      </c>
      <c r="F1058">
        <v>73.325546000000003</v>
      </c>
      <c r="G1058">
        <v>39404900</v>
      </c>
      <c r="H1058">
        <f t="shared" si="48"/>
        <v>-1.309816857315349E-3</v>
      </c>
      <c r="I1058">
        <f t="shared" si="49"/>
        <v>0.99869018314268465</v>
      </c>
      <c r="J1058">
        <f t="shared" si="50"/>
        <v>-1.3106754172012322E-3</v>
      </c>
    </row>
    <row r="1059" spans="1:10" x14ac:dyDescent="0.45">
      <c r="A1059" s="1">
        <v>42149</v>
      </c>
      <c r="B1059">
        <v>86.040001000000004</v>
      </c>
      <c r="C1059">
        <v>86.370002999999997</v>
      </c>
      <c r="D1059">
        <v>84.769997000000004</v>
      </c>
      <c r="E1059">
        <v>85.199996999999996</v>
      </c>
      <c r="F1059">
        <v>72.206856000000002</v>
      </c>
      <c r="G1059">
        <v>44737500</v>
      </c>
      <c r="H1059">
        <f t="shared" si="48"/>
        <v>-1.5256483736241111E-2</v>
      </c>
      <c r="I1059">
        <f t="shared" si="49"/>
        <v>0.98474351626375889</v>
      </c>
      <c r="J1059">
        <f t="shared" si="50"/>
        <v>-1.5374061297241247E-2</v>
      </c>
    </row>
    <row r="1060" spans="1:10" x14ac:dyDescent="0.45">
      <c r="A1060" s="1">
        <v>42156</v>
      </c>
      <c r="B1060">
        <v>85.25</v>
      </c>
      <c r="C1060">
        <v>85.839995999999999</v>
      </c>
      <c r="D1060">
        <v>83.779999000000004</v>
      </c>
      <c r="E1060">
        <v>84.279999000000004</v>
      </c>
      <c r="F1060">
        <v>71.427154999999999</v>
      </c>
      <c r="G1060">
        <v>50571700</v>
      </c>
      <c r="H1060">
        <f t="shared" si="48"/>
        <v>-1.0798157449203982E-2</v>
      </c>
      <c r="I1060">
        <f t="shared" si="49"/>
        <v>0.98920184255079602</v>
      </c>
      <c r="J1060">
        <f t="shared" si="50"/>
        <v>-1.0856880669004511E-2</v>
      </c>
    </row>
    <row r="1061" spans="1:10" x14ac:dyDescent="0.45">
      <c r="A1061" s="1">
        <v>42163</v>
      </c>
      <c r="B1061">
        <v>84.18</v>
      </c>
      <c r="C1061">
        <v>85.970000999999996</v>
      </c>
      <c r="D1061">
        <v>83.860000999999997</v>
      </c>
      <c r="E1061">
        <v>84.019997000000004</v>
      </c>
      <c r="F1061">
        <v>71.206810000000004</v>
      </c>
      <c r="G1061">
        <v>46603800</v>
      </c>
      <c r="H1061">
        <f t="shared" si="48"/>
        <v>-3.084891173391946E-3</v>
      </c>
      <c r="I1061">
        <f t="shared" si="49"/>
        <v>0.99691510882660805</v>
      </c>
      <c r="J1061">
        <f t="shared" si="50"/>
        <v>-3.0896592587090176E-3</v>
      </c>
    </row>
    <row r="1062" spans="1:10" x14ac:dyDescent="0.45">
      <c r="A1062" s="1">
        <v>42170</v>
      </c>
      <c r="B1062">
        <v>83.529999000000004</v>
      </c>
      <c r="C1062">
        <v>85.959998999999996</v>
      </c>
      <c r="D1062">
        <v>83.190002000000007</v>
      </c>
      <c r="E1062">
        <v>85.209998999999996</v>
      </c>
      <c r="F1062">
        <v>72.215332000000004</v>
      </c>
      <c r="G1062">
        <v>54131600</v>
      </c>
      <c r="H1062">
        <f t="shared" si="48"/>
        <v>1.4163280169410708E-2</v>
      </c>
      <c r="I1062">
        <f t="shared" si="49"/>
        <v>1.0141632801694107</v>
      </c>
      <c r="J1062">
        <f t="shared" si="50"/>
        <v>1.4063918013824924E-2</v>
      </c>
    </row>
    <row r="1063" spans="1:10" x14ac:dyDescent="0.45">
      <c r="A1063" s="1">
        <v>42177</v>
      </c>
      <c r="B1063">
        <v>85.389999000000003</v>
      </c>
      <c r="C1063">
        <v>85.599997999999999</v>
      </c>
      <c r="D1063">
        <v>83.489998</v>
      </c>
      <c r="E1063">
        <v>83.860000999999997</v>
      </c>
      <c r="F1063">
        <v>71.071205000000006</v>
      </c>
      <c r="G1063">
        <v>60771800</v>
      </c>
      <c r="H1063">
        <f t="shared" si="48"/>
        <v>-1.5843269958240924E-2</v>
      </c>
      <c r="I1063">
        <f t="shared" si="49"/>
        <v>0.98415673004175908</v>
      </c>
      <c r="J1063">
        <f t="shared" si="50"/>
        <v>-1.5970116115634123E-2</v>
      </c>
    </row>
    <row r="1064" spans="1:10" x14ac:dyDescent="0.45">
      <c r="A1064" s="1">
        <v>42184</v>
      </c>
      <c r="B1064">
        <v>83.050003000000004</v>
      </c>
      <c r="C1064">
        <v>84.900002000000001</v>
      </c>
      <c r="D1064">
        <v>82.110000999999997</v>
      </c>
      <c r="E1064">
        <v>83.139999000000003</v>
      </c>
      <c r="F1064">
        <v>70.461014000000006</v>
      </c>
      <c r="G1064">
        <v>49437400</v>
      </c>
      <c r="H1064">
        <f t="shared" si="48"/>
        <v>-8.5856290181093309E-3</v>
      </c>
      <c r="I1064">
        <f t="shared" si="49"/>
        <v>0.99141437098189067</v>
      </c>
      <c r="J1064">
        <f t="shared" si="50"/>
        <v>-8.6226978562915831E-3</v>
      </c>
    </row>
    <row r="1065" spans="1:10" x14ac:dyDescent="0.45">
      <c r="A1065" s="1">
        <v>42191</v>
      </c>
      <c r="B1065">
        <v>82.419998000000007</v>
      </c>
      <c r="C1065">
        <v>83.230002999999996</v>
      </c>
      <c r="D1065">
        <v>81.489998</v>
      </c>
      <c r="E1065">
        <v>82.220000999999996</v>
      </c>
      <c r="F1065">
        <v>69.681313000000003</v>
      </c>
      <c r="G1065">
        <v>57507200</v>
      </c>
      <c r="H1065">
        <f t="shared" si="48"/>
        <v>-1.1065707910476563E-2</v>
      </c>
      <c r="I1065">
        <f t="shared" si="49"/>
        <v>0.98893429208952344</v>
      </c>
      <c r="J1065">
        <f t="shared" si="50"/>
        <v>-1.112738830315449E-2</v>
      </c>
    </row>
    <row r="1066" spans="1:10" x14ac:dyDescent="0.45">
      <c r="A1066" s="1">
        <v>42198</v>
      </c>
      <c r="B1066">
        <v>82.110000999999997</v>
      </c>
      <c r="C1066">
        <v>83.480002999999996</v>
      </c>
      <c r="D1066">
        <v>81.790001000000004</v>
      </c>
      <c r="E1066">
        <v>82.610000999999997</v>
      </c>
      <c r="F1066">
        <v>70.011841000000004</v>
      </c>
      <c r="G1066">
        <v>47049700</v>
      </c>
      <c r="H1066">
        <f t="shared" si="48"/>
        <v>4.7434238215344759E-3</v>
      </c>
      <c r="I1066">
        <f t="shared" si="49"/>
        <v>1.0047434238215345</v>
      </c>
      <c r="J1066">
        <f t="shared" si="50"/>
        <v>4.7322092364628582E-3</v>
      </c>
    </row>
    <row r="1067" spans="1:10" x14ac:dyDescent="0.45">
      <c r="A1067" s="1">
        <v>42205</v>
      </c>
      <c r="B1067">
        <v>82.150002000000001</v>
      </c>
      <c r="C1067">
        <v>82.470000999999996</v>
      </c>
      <c r="D1067">
        <v>79.720000999999996</v>
      </c>
      <c r="E1067">
        <v>79.940002000000007</v>
      </c>
      <c r="F1067">
        <v>67.749022999999994</v>
      </c>
      <c r="G1067">
        <v>60200300</v>
      </c>
      <c r="H1067">
        <f t="shared" si="48"/>
        <v>-3.2320504184428001E-2</v>
      </c>
      <c r="I1067">
        <f t="shared" si="49"/>
        <v>0.967679495815572</v>
      </c>
      <c r="J1067">
        <f t="shared" si="50"/>
        <v>-3.2854345895135119E-2</v>
      </c>
    </row>
    <row r="1068" spans="1:10" x14ac:dyDescent="0.45">
      <c r="A1068" s="1">
        <v>42212</v>
      </c>
      <c r="B1068">
        <v>79.230002999999996</v>
      </c>
      <c r="C1068">
        <v>83.32</v>
      </c>
      <c r="D1068">
        <v>78.930000000000007</v>
      </c>
      <c r="E1068">
        <v>79.209998999999996</v>
      </c>
      <c r="F1068">
        <v>67.130347999999998</v>
      </c>
      <c r="G1068">
        <v>86059800</v>
      </c>
      <c r="H1068">
        <f t="shared" si="48"/>
        <v>-9.1318660049163336E-3</v>
      </c>
      <c r="I1068">
        <f t="shared" si="49"/>
        <v>0.99086813399508367</v>
      </c>
      <c r="J1068">
        <f t="shared" si="50"/>
        <v>-9.1738170830025813E-3</v>
      </c>
    </row>
    <row r="1069" spans="1:10" x14ac:dyDescent="0.45">
      <c r="A1069" s="1">
        <v>42219</v>
      </c>
      <c r="B1069">
        <v>78.699996999999996</v>
      </c>
      <c r="C1069">
        <v>78.930000000000007</v>
      </c>
      <c r="D1069">
        <v>76.620002999999997</v>
      </c>
      <c r="E1069">
        <v>76.830001999999993</v>
      </c>
      <c r="F1069">
        <v>65.113288999999995</v>
      </c>
      <c r="G1069">
        <v>76379300</v>
      </c>
      <c r="H1069">
        <f t="shared" si="48"/>
        <v>-3.0046902184984958E-2</v>
      </c>
      <c r="I1069">
        <f t="shared" si="49"/>
        <v>0.96995309781501504</v>
      </c>
      <c r="J1069">
        <f t="shared" si="50"/>
        <v>-3.0507561421767047E-2</v>
      </c>
    </row>
    <row r="1070" spans="1:10" x14ac:dyDescent="0.45">
      <c r="A1070" s="1">
        <v>42226</v>
      </c>
      <c r="B1070">
        <v>77.089995999999999</v>
      </c>
      <c r="C1070">
        <v>79.290001000000004</v>
      </c>
      <c r="D1070">
        <v>76.330001999999993</v>
      </c>
      <c r="E1070">
        <v>78.360000999999997</v>
      </c>
      <c r="F1070">
        <v>66.409958000000003</v>
      </c>
      <c r="G1070">
        <v>68138200</v>
      </c>
      <c r="H1070">
        <f t="shared" si="48"/>
        <v>1.991404550306175E-2</v>
      </c>
      <c r="I1070">
        <f t="shared" si="49"/>
        <v>1.0199140455030618</v>
      </c>
      <c r="J1070">
        <f t="shared" si="50"/>
        <v>1.9718354630693043E-2</v>
      </c>
    </row>
    <row r="1071" spans="1:10" x14ac:dyDescent="0.45">
      <c r="A1071" s="1">
        <v>42233</v>
      </c>
      <c r="B1071">
        <v>77.930000000000007</v>
      </c>
      <c r="C1071">
        <v>79.180000000000007</v>
      </c>
      <c r="D1071">
        <v>72.069999999999993</v>
      </c>
      <c r="E1071">
        <v>72.129997000000003</v>
      </c>
      <c r="F1071">
        <v>61.702015000000003</v>
      </c>
      <c r="G1071">
        <v>79323800</v>
      </c>
      <c r="H1071">
        <f t="shared" si="48"/>
        <v>-7.0892124340750207E-2</v>
      </c>
      <c r="I1071">
        <f t="shared" si="49"/>
        <v>0.92910787565924979</v>
      </c>
      <c r="J1071">
        <f t="shared" si="50"/>
        <v>-7.3530426716777078E-2</v>
      </c>
    </row>
    <row r="1072" spans="1:10" x14ac:dyDescent="0.45">
      <c r="A1072" s="1">
        <v>42240</v>
      </c>
      <c r="B1072">
        <v>67.989998</v>
      </c>
      <c r="C1072">
        <v>75.980002999999996</v>
      </c>
      <c r="D1072">
        <v>66.550003000000004</v>
      </c>
      <c r="E1072">
        <v>75.069999999999993</v>
      </c>
      <c r="F1072">
        <v>64.216980000000007</v>
      </c>
      <c r="G1072">
        <v>143945200</v>
      </c>
      <c r="H1072">
        <f t="shared" si="48"/>
        <v>4.0759852008074748E-2</v>
      </c>
      <c r="I1072">
        <f t="shared" si="49"/>
        <v>1.0407598520080747</v>
      </c>
      <c r="J1072">
        <f t="shared" si="50"/>
        <v>3.995107330620188E-2</v>
      </c>
    </row>
    <row r="1073" spans="1:10" x14ac:dyDescent="0.45">
      <c r="A1073" s="1">
        <v>42247</v>
      </c>
      <c r="B1073">
        <v>74.279999000000004</v>
      </c>
      <c r="C1073">
        <v>75.550003000000004</v>
      </c>
      <c r="D1073">
        <v>71.510002</v>
      </c>
      <c r="E1073">
        <v>72.459998999999996</v>
      </c>
      <c r="F1073">
        <v>61.984318000000002</v>
      </c>
      <c r="G1073">
        <v>88954300</v>
      </c>
      <c r="H1073">
        <f t="shared" si="48"/>
        <v>-3.4767471157939878E-2</v>
      </c>
      <c r="I1073">
        <f t="shared" si="49"/>
        <v>0.96523252884206012</v>
      </c>
      <c r="J1073">
        <f t="shared" si="50"/>
        <v>-3.5386244139326638E-2</v>
      </c>
    </row>
    <row r="1074" spans="1:10" x14ac:dyDescent="0.45">
      <c r="A1074" s="1">
        <v>42254</v>
      </c>
      <c r="B1074">
        <v>73.720000999999996</v>
      </c>
      <c r="C1074">
        <v>74.680000000000007</v>
      </c>
      <c r="D1074">
        <v>71.800003000000004</v>
      </c>
      <c r="E1074">
        <v>72.690002000000007</v>
      </c>
      <c r="F1074">
        <v>62.181068000000003</v>
      </c>
      <c r="G1074">
        <v>55399300</v>
      </c>
      <c r="H1074">
        <f t="shared" si="48"/>
        <v>3.1741899620481018E-3</v>
      </c>
      <c r="I1074">
        <f t="shared" si="49"/>
        <v>1.0031741899620481</v>
      </c>
      <c r="J1074">
        <f t="shared" si="50"/>
        <v>3.1691628562738128E-3</v>
      </c>
    </row>
    <row r="1075" spans="1:10" x14ac:dyDescent="0.45">
      <c r="A1075" s="1">
        <v>42261</v>
      </c>
      <c r="B1075">
        <v>72.309997999999993</v>
      </c>
      <c r="C1075">
        <v>75.470000999999996</v>
      </c>
      <c r="D1075">
        <v>71.760002</v>
      </c>
      <c r="E1075">
        <v>72.680000000000007</v>
      </c>
      <c r="F1075">
        <v>62.172511999999998</v>
      </c>
      <c r="G1075">
        <v>76715700</v>
      </c>
      <c r="H1075">
        <f t="shared" si="48"/>
        <v>-1.3759815125735653E-4</v>
      </c>
      <c r="I1075">
        <f t="shared" si="49"/>
        <v>0.99986240184874264</v>
      </c>
      <c r="J1075">
        <f t="shared" si="50"/>
        <v>-1.3760761875145433E-4</v>
      </c>
    </row>
    <row r="1076" spans="1:10" x14ac:dyDescent="0.45">
      <c r="A1076" s="1">
        <v>42268</v>
      </c>
      <c r="B1076">
        <v>73.099997999999999</v>
      </c>
      <c r="C1076">
        <v>73.610000999999997</v>
      </c>
      <c r="D1076">
        <v>71.720000999999996</v>
      </c>
      <c r="E1076">
        <v>73.230002999999996</v>
      </c>
      <c r="F1076">
        <v>62.642982000000003</v>
      </c>
      <c r="G1076">
        <v>68642500</v>
      </c>
      <c r="H1076">
        <f t="shared" si="48"/>
        <v>7.5671705206314943E-3</v>
      </c>
      <c r="I1076">
        <f t="shared" si="49"/>
        <v>1.0075671705206315</v>
      </c>
      <c r="J1076">
        <f t="shared" si="50"/>
        <v>7.5386831082644547E-3</v>
      </c>
    </row>
    <row r="1077" spans="1:10" x14ac:dyDescent="0.45">
      <c r="A1077" s="1">
        <v>42275</v>
      </c>
      <c r="B1077">
        <v>72.620002999999997</v>
      </c>
      <c r="C1077">
        <v>75.900002000000001</v>
      </c>
      <c r="D1077">
        <v>72.139999000000003</v>
      </c>
      <c r="E1077">
        <v>75.879997000000003</v>
      </c>
      <c r="F1077">
        <v>64.909881999999996</v>
      </c>
      <c r="G1077">
        <v>79711900</v>
      </c>
      <c r="H1077">
        <f t="shared" si="48"/>
        <v>3.6187613163115362E-2</v>
      </c>
      <c r="I1077">
        <f t="shared" si="49"/>
        <v>1.0361876131631154</v>
      </c>
      <c r="J1077">
        <f t="shared" si="50"/>
        <v>3.5548221228581783E-2</v>
      </c>
    </row>
    <row r="1078" spans="1:10" x14ac:dyDescent="0.45">
      <c r="A1078" s="1">
        <v>42282</v>
      </c>
      <c r="B1078">
        <v>76.650002000000001</v>
      </c>
      <c r="C1078">
        <v>80.169998000000007</v>
      </c>
      <c r="D1078">
        <v>75.790001000000004</v>
      </c>
      <c r="E1078">
        <v>79.260002</v>
      </c>
      <c r="F1078">
        <v>67.801231000000001</v>
      </c>
      <c r="G1078">
        <v>87640300</v>
      </c>
      <c r="H1078">
        <f t="shared" si="48"/>
        <v>4.4544049548572717E-2</v>
      </c>
      <c r="I1078">
        <f t="shared" si="49"/>
        <v>1.0445440495485727</v>
      </c>
      <c r="J1078">
        <f t="shared" si="50"/>
        <v>4.3580473981693749E-2</v>
      </c>
    </row>
    <row r="1079" spans="1:10" x14ac:dyDescent="0.45">
      <c r="A1079" s="1">
        <v>42289</v>
      </c>
      <c r="B1079">
        <v>79.589995999999999</v>
      </c>
      <c r="C1079">
        <v>82.5</v>
      </c>
      <c r="D1079">
        <v>78.489998</v>
      </c>
      <c r="E1079">
        <v>82.480002999999996</v>
      </c>
      <c r="F1079">
        <v>70.555710000000005</v>
      </c>
      <c r="G1079">
        <v>64689700</v>
      </c>
      <c r="H1079">
        <f t="shared" si="48"/>
        <v>4.0625796307444784E-2</v>
      </c>
      <c r="I1079">
        <f t="shared" si="49"/>
        <v>1.0406257963074448</v>
      </c>
      <c r="J1079">
        <f t="shared" si="50"/>
        <v>3.9822259406746177E-2</v>
      </c>
    </row>
    <row r="1080" spans="1:10" x14ac:dyDescent="0.45">
      <c r="A1080" s="1">
        <v>42296</v>
      </c>
      <c r="B1080">
        <v>82.010002</v>
      </c>
      <c r="C1080">
        <v>83</v>
      </c>
      <c r="D1080">
        <v>80.110000999999997</v>
      </c>
      <c r="E1080">
        <v>82.980002999999996</v>
      </c>
      <c r="F1080">
        <v>70.983429000000001</v>
      </c>
      <c r="G1080">
        <v>64782300</v>
      </c>
      <c r="H1080">
        <f t="shared" si="48"/>
        <v>6.0621457852241267E-3</v>
      </c>
      <c r="I1080">
        <f t="shared" si="49"/>
        <v>1.0060621457852241</v>
      </c>
      <c r="J1080">
        <f t="shared" si="50"/>
        <v>6.0438449039600462E-3</v>
      </c>
    </row>
    <row r="1081" spans="1:10" x14ac:dyDescent="0.45">
      <c r="A1081" s="1">
        <v>42303</v>
      </c>
      <c r="B1081">
        <v>82.519997000000004</v>
      </c>
      <c r="C1081">
        <v>83.879997000000003</v>
      </c>
      <c r="D1081">
        <v>79.730002999999996</v>
      </c>
      <c r="E1081">
        <v>82.739998</v>
      </c>
      <c r="F1081">
        <v>70.778107000000006</v>
      </c>
      <c r="G1081">
        <v>67728600</v>
      </c>
      <c r="H1081">
        <f t="shared" si="48"/>
        <v>-2.892534256128898E-3</v>
      </c>
      <c r="I1081">
        <f t="shared" si="49"/>
        <v>0.9971074657438711</v>
      </c>
      <c r="J1081">
        <f t="shared" si="50"/>
        <v>-2.8967257179228377E-3</v>
      </c>
    </row>
    <row r="1082" spans="1:10" x14ac:dyDescent="0.45">
      <c r="A1082" s="1">
        <v>42310</v>
      </c>
      <c r="B1082">
        <v>82.300003000000004</v>
      </c>
      <c r="C1082">
        <v>87.440002000000007</v>
      </c>
      <c r="D1082">
        <v>82.089995999999999</v>
      </c>
      <c r="E1082">
        <v>84.470000999999996</v>
      </c>
      <c r="F1082">
        <v>72.257996000000006</v>
      </c>
      <c r="G1082">
        <v>80410600</v>
      </c>
      <c r="H1082">
        <f t="shared" si="48"/>
        <v>2.0908852507174336E-2</v>
      </c>
      <c r="I1082">
        <f t="shared" si="49"/>
        <v>1.0209088525071743</v>
      </c>
      <c r="J1082">
        <f t="shared" si="50"/>
        <v>2.0693262432712481E-2</v>
      </c>
    </row>
    <row r="1083" spans="1:10" x14ac:dyDescent="0.45">
      <c r="A1083" s="1">
        <v>42317</v>
      </c>
      <c r="B1083">
        <v>83.559997999999993</v>
      </c>
      <c r="C1083">
        <v>83.599997999999999</v>
      </c>
      <c r="D1083">
        <v>77.940002000000007</v>
      </c>
      <c r="E1083">
        <v>78.099997999999999</v>
      </c>
      <c r="F1083">
        <v>66.808921999999995</v>
      </c>
      <c r="G1083">
        <v>70965100</v>
      </c>
      <c r="H1083">
        <f t="shared" si="48"/>
        <v>-7.5411363470417991E-2</v>
      </c>
      <c r="I1083">
        <f t="shared" si="49"/>
        <v>0.92458863652958201</v>
      </c>
      <c r="J1083">
        <f t="shared" si="50"/>
        <v>-7.8406357651079173E-2</v>
      </c>
    </row>
    <row r="1084" spans="1:10" x14ac:dyDescent="0.45">
      <c r="A1084" s="1">
        <v>42324</v>
      </c>
      <c r="B1084">
        <v>77.940002000000007</v>
      </c>
      <c r="C1084">
        <v>80.989998</v>
      </c>
      <c r="D1084">
        <v>77.910004000000001</v>
      </c>
      <c r="E1084">
        <v>79.790001000000004</v>
      </c>
      <c r="F1084">
        <v>68.849609000000001</v>
      </c>
      <c r="G1084">
        <v>55042100</v>
      </c>
      <c r="H1084">
        <f t="shared" si="48"/>
        <v>3.0545126891884378E-2</v>
      </c>
      <c r="I1084">
        <f t="shared" si="49"/>
        <v>1.0305451268918844</v>
      </c>
      <c r="J1084">
        <f t="shared" si="50"/>
        <v>3.0087911648067626E-2</v>
      </c>
    </row>
    <row r="1085" spans="1:10" x14ac:dyDescent="0.45">
      <c r="A1085" s="1">
        <v>42331</v>
      </c>
      <c r="B1085">
        <v>79.599997999999999</v>
      </c>
      <c r="C1085">
        <v>82.349997999999999</v>
      </c>
      <c r="D1085">
        <v>79.059997999999993</v>
      </c>
      <c r="E1085">
        <v>81.230002999999996</v>
      </c>
      <c r="F1085">
        <v>70.092178000000004</v>
      </c>
      <c r="G1085">
        <v>40060900</v>
      </c>
      <c r="H1085">
        <f t="shared" si="48"/>
        <v>1.8047582521492744E-2</v>
      </c>
      <c r="I1085">
        <f t="shared" si="49"/>
        <v>1.0180475825214927</v>
      </c>
      <c r="J1085">
        <f t="shared" si="50"/>
        <v>1.7886658216244349E-2</v>
      </c>
    </row>
    <row r="1086" spans="1:10" x14ac:dyDescent="0.45">
      <c r="A1086" s="1">
        <v>42338</v>
      </c>
      <c r="B1086">
        <v>81.419998000000007</v>
      </c>
      <c r="C1086">
        <v>82.650002000000001</v>
      </c>
      <c r="D1086">
        <v>77.029999000000004</v>
      </c>
      <c r="E1086">
        <v>78.860000999999997</v>
      </c>
      <c r="F1086">
        <v>68.047127000000003</v>
      </c>
      <c r="G1086">
        <v>82972900</v>
      </c>
      <c r="H1086">
        <f t="shared" si="48"/>
        <v>-2.9176593713495347E-2</v>
      </c>
      <c r="I1086">
        <f t="shared" si="49"/>
        <v>0.97082340628650465</v>
      </c>
      <c r="J1086">
        <f t="shared" si="50"/>
        <v>-2.9610695112856366E-2</v>
      </c>
    </row>
    <row r="1087" spans="1:10" x14ac:dyDescent="0.45">
      <c r="A1087" s="1">
        <v>42345</v>
      </c>
      <c r="B1087">
        <v>77.330001999999993</v>
      </c>
      <c r="C1087">
        <v>77.5</v>
      </c>
      <c r="D1087">
        <v>73.790001000000004</v>
      </c>
      <c r="E1087">
        <v>74.339995999999999</v>
      </c>
      <c r="F1087">
        <v>64.146880999999993</v>
      </c>
      <c r="G1087">
        <v>104480000</v>
      </c>
      <c r="H1087">
        <f t="shared" si="48"/>
        <v>-5.7316835727686311E-2</v>
      </c>
      <c r="I1087">
        <f t="shared" si="49"/>
        <v>0.94268316427231369</v>
      </c>
      <c r="J1087">
        <f t="shared" si="50"/>
        <v>-5.9025039790834524E-2</v>
      </c>
    </row>
    <row r="1088" spans="1:10" x14ac:dyDescent="0.45">
      <c r="A1088" s="1">
        <v>42352</v>
      </c>
      <c r="B1088">
        <v>74.300003000000004</v>
      </c>
      <c r="C1088">
        <v>79.610000999999997</v>
      </c>
      <c r="D1088">
        <v>74.089995999999999</v>
      </c>
      <c r="E1088">
        <v>77.279999000000004</v>
      </c>
      <c r="F1088">
        <v>66.683753999999993</v>
      </c>
      <c r="G1088">
        <v>109776100</v>
      </c>
      <c r="H1088">
        <f t="shared" si="48"/>
        <v>3.9547877627908345E-2</v>
      </c>
      <c r="I1088">
        <f t="shared" si="49"/>
        <v>1.0395478776279083</v>
      </c>
      <c r="J1088">
        <f t="shared" si="50"/>
        <v>3.8785885579384671E-2</v>
      </c>
    </row>
    <row r="1089" spans="1:10" x14ac:dyDescent="0.45">
      <c r="A1089" s="1">
        <v>42359</v>
      </c>
      <c r="B1089">
        <v>77.790001000000004</v>
      </c>
      <c r="C1089">
        <v>80.269997000000004</v>
      </c>
      <c r="D1089">
        <v>76.650002000000001</v>
      </c>
      <c r="E1089">
        <v>79.330001999999993</v>
      </c>
      <c r="F1089">
        <v>68.452681999999996</v>
      </c>
      <c r="G1089">
        <v>49348800</v>
      </c>
      <c r="H1089">
        <f t="shared" si="48"/>
        <v>2.6527120833659268E-2</v>
      </c>
      <c r="I1089">
        <f t="shared" si="49"/>
        <v>1.0265271208336593</v>
      </c>
      <c r="J1089">
        <f t="shared" si="50"/>
        <v>2.6181377813324733E-2</v>
      </c>
    </row>
    <row r="1090" spans="1:10" x14ac:dyDescent="0.45">
      <c r="A1090" s="1">
        <v>42366</v>
      </c>
      <c r="B1090">
        <v>78.120002999999997</v>
      </c>
      <c r="C1090">
        <v>80.080001999999993</v>
      </c>
      <c r="D1090">
        <v>77.430000000000007</v>
      </c>
      <c r="E1090">
        <v>77.949996999999996</v>
      </c>
      <c r="F1090">
        <v>67.261893999999998</v>
      </c>
      <c r="G1090">
        <v>38105100</v>
      </c>
      <c r="H1090">
        <f t="shared" si="48"/>
        <v>-1.7395782973119944E-2</v>
      </c>
      <c r="I1090">
        <f t="shared" si="49"/>
        <v>0.98260421702688006</v>
      </c>
      <c r="J1090">
        <f t="shared" si="50"/>
        <v>-1.7548867554294897E-2</v>
      </c>
    </row>
    <row r="1091" spans="1:10" x14ac:dyDescent="0.45">
      <c r="A1091" s="1">
        <v>42373</v>
      </c>
      <c r="B1091">
        <v>77.5</v>
      </c>
      <c r="C1091">
        <v>78.139999000000003</v>
      </c>
      <c r="D1091">
        <v>74.5</v>
      </c>
      <c r="E1091">
        <v>74.690002000000007</v>
      </c>
      <c r="F1091">
        <v>64.448905999999994</v>
      </c>
      <c r="G1091">
        <v>91517900</v>
      </c>
      <c r="H1091">
        <f t="shared" si="48"/>
        <v>-4.1821421204701781E-2</v>
      </c>
      <c r="I1091">
        <f t="shared" si="49"/>
        <v>0.95817857879529822</v>
      </c>
      <c r="J1091">
        <f t="shared" si="50"/>
        <v>-4.2721110454789338E-2</v>
      </c>
    </row>
    <row r="1092" spans="1:10" x14ac:dyDescent="0.45">
      <c r="A1092" s="1">
        <v>42380</v>
      </c>
      <c r="B1092">
        <v>75.010002</v>
      </c>
      <c r="C1092">
        <v>79.919998000000007</v>
      </c>
      <c r="D1092">
        <v>72.559997999999993</v>
      </c>
      <c r="E1092">
        <v>77.580001999999993</v>
      </c>
      <c r="F1092">
        <v>66.942627000000002</v>
      </c>
      <c r="G1092">
        <v>131061800</v>
      </c>
      <c r="H1092">
        <f t="shared" ref="H1092:H1155" si="51">((F1092/F1091)-1)</f>
        <v>3.8692991933796383E-2</v>
      </c>
      <c r="I1092">
        <f t="shared" ref="I1092:I1155" si="52">(1+H1092)</f>
        <v>1.0386929919337964</v>
      </c>
      <c r="J1092">
        <f t="shared" ref="J1092:J1155" si="53">(LN(F1092/F1091))</f>
        <v>3.7963184269973436E-2</v>
      </c>
    </row>
    <row r="1093" spans="1:10" x14ac:dyDescent="0.45">
      <c r="A1093" s="1">
        <v>42387</v>
      </c>
      <c r="B1093">
        <v>77.930000000000007</v>
      </c>
      <c r="C1093">
        <v>78.239998</v>
      </c>
      <c r="D1093">
        <v>71.550003000000004</v>
      </c>
      <c r="E1093">
        <v>76.569999999999993</v>
      </c>
      <c r="F1093">
        <v>66.071128999999999</v>
      </c>
      <c r="G1093">
        <v>100781200</v>
      </c>
      <c r="H1093">
        <f t="shared" si="51"/>
        <v>-1.3018580821454795E-2</v>
      </c>
      <c r="I1093">
        <f t="shared" si="52"/>
        <v>0.98698141917854521</v>
      </c>
      <c r="J1093">
        <f t="shared" si="53"/>
        <v>-1.3104065279510703E-2</v>
      </c>
    </row>
    <row r="1094" spans="1:10" x14ac:dyDescent="0.45">
      <c r="A1094" s="1">
        <v>42394</v>
      </c>
      <c r="B1094">
        <v>75.75</v>
      </c>
      <c r="C1094">
        <v>77.849997999999999</v>
      </c>
      <c r="D1094">
        <v>73.900002000000001</v>
      </c>
      <c r="E1094">
        <v>77.849997999999999</v>
      </c>
      <c r="F1094">
        <v>67.175606000000002</v>
      </c>
      <c r="G1094">
        <v>95237000</v>
      </c>
      <c r="H1094">
        <f t="shared" si="51"/>
        <v>1.6716484442092838E-2</v>
      </c>
      <c r="I1094">
        <f t="shared" si="52"/>
        <v>1.0167164844420928</v>
      </c>
      <c r="J1094">
        <f t="shared" si="53"/>
        <v>1.6578301841279463E-2</v>
      </c>
    </row>
    <row r="1095" spans="1:10" x14ac:dyDescent="0.45">
      <c r="A1095" s="1">
        <v>42401</v>
      </c>
      <c r="B1095">
        <v>76.660004000000001</v>
      </c>
      <c r="C1095">
        <v>80.099997999999999</v>
      </c>
      <c r="D1095">
        <v>73.550003000000004</v>
      </c>
      <c r="E1095">
        <v>80.080001999999993</v>
      </c>
      <c r="F1095">
        <v>69.099838000000005</v>
      </c>
      <c r="G1095">
        <v>114410700</v>
      </c>
      <c r="H1095">
        <f t="shared" si="51"/>
        <v>2.8644802995897001E-2</v>
      </c>
      <c r="I1095">
        <f t="shared" si="52"/>
        <v>1.028644802995897</v>
      </c>
      <c r="J1095">
        <f t="shared" si="53"/>
        <v>2.8242210668398299E-2</v>
      </c>
    </row>
    <row r="1096" spans="1:10" x14ac:dyDescent="0.45">
      <c r="A1096" s="1">
        <v>42408</v>
      </c>
      <c r="B1096">
        <v>79.300003000000004</v>
      </c>
      <c r="C1096">
        <v>81.779999000000004</v>
      </c>
      <c r="D1096">
        <v>77.580001999999993</v>
      </c>
      <c r="E1096">
        <v>81.029999000000004</v>
      </c>
      <c r="F1096">
        <v>69.919571000000005</v>
      </c>
      <c r="G1096">
        <v>97729000</v>
      </c>
      <c r="H1096">
        <f t="shared" si="51"/>
        <v>1.1863023470474632E-2</v>
      </c>
      <c r="I1096">
        <f t="shared" si="52"/>
        <v>1.0118630234704746</v>
      </c>
      <c r="J1096">
        <f t="shared" si="53"/>
        <v>1.1793209402421803E-2</v>
      </c>
    </row>
    <row r="1097" spans="1:10" x14ac:dyDescent="0.45">
      <c r="A1097" s="1">
        <v>42415</v>
      </c>
      <c r="B1097">
        <v>81.699996999999996</v>
      </c>
      <c r="C1097">
        <v>83.059997999999993</v>
      </c>
      <c r="D1097">
        <v>80.279999000000004</v>
      </c>
      <c r="E1097">
        <v>82.5</v>
      </c>
      <c r="F1097">
        <v>71.834152000000003</v>
      </c>
      <c r="G1097">
        <v>61408500</v>
      </c>
      <c r="H1097">
        <f t="shared" si="51"/>
        <v>2.7382619381346007E-2</v>
      </c>
      <c r="I1097">
        <f t="shared" si="52"/>
        <v>1.027382619381346</v>
      </c>
      <c r="J1097">
        <f t="shared" si="53"/>
        <v>2.7014421817557196E-2</v>
      </c>
    </row>
    <row r="1098" spans="1:10" x14ac:dyDescent="0.45">
      <c r="A1098" s="1">
        <v>42422</v>
      </c>
      <c r="B1098">
        <v>82.5</v>
      </c>
      <c r="C1098">
        <v>83.440002000000007</v>
      </c>
      <c r="D1098">
        <v>79.669998000000007</v>
      </c>
      <c r="E1098">
        <v>81.75</v>
      </c>
      <c r="F1098">
        <v>71.181106999999997</v>
      </c>
      <c r="G1098">
        <v>67464000</v>
      </c>
      <c r="H1098">
        <f t="shared" si="51"/>
        <v>-9.0910100811102401E-3</v>
      </c>
      <c r="I1098">
        <f t="shared" si="52"/>
        <v>0.99090898991888976</v>
      </c>
      <c r="J1098">
        <f t="shared" si="53"/>
        <v>-9.1325854799944768E-3</v>
      </c>
    </row>
    <row r="1099" spans="1:10" x14ac:dyDescent="0.45">
      <c r="A1099" s="1">
        <v>42429</v>
      </c>
      <c r="B1099">
        <v>81.879997000000003</v>
      </c>
      <c r="C1099">
        <v>82.970000999999996</v>
      </c>
      <c r="D1099">
        <v>80.050003000000004</v>
      </c>
      <c r="E1099">
        <v>82.290001000000004</v>
      </c>
      <c r="F1099">
        <v>71.651291000000001</v>
      </c>
      <c r="G1099">
        <v>80347500</v>
      </c>
      <c r="H1099">
        <f t="shared" si="51"/>
        <v>6.6054606315690823E-3</v>
      </c>
      <c r="I1099">
        <f t="shared" si="52"/>
        <v>1.0066054606315691</v>
      </c>
      <c r="J1099">
        <f t="shared" si="53"/>
        <v>6.583740173114464E-3</v>
      </c>
    </row>
    <row r="1100" spans="1:10" x14ac:dyDescent="0.45">
      <c r="A1100" s="1">
        <v>42436</v>
      </c>
      <c r="B1100">
        <v>82.309997999999993</v>
      </c>
      <c r="C1100">
        <v>84.459998999999996</v>
      </c>
      <c r="D1100">
        <v>80.930000000000007</v>
      </c>
      <c r="E1100">
        <v>82.190002000000007</v>
      </c>
      <c r="F1100">
        <v>71.564232000000004</v>
      </c>
      <c r="G1100">
        <v>78357300</v>
      </c>
      <c r="H1100">
        <f t="shared" si="51"/>
        <v>-1.2150374234010108E-3</v>
      </c>
      <c r="I1100">
        <f t="shared" si="52"/>
        <v>0.99878496257659899</v>
      </c>
      <c r="J1100">
        <f t="shared" si="53"/>
        <v>-1.2157761798429227E-3</v>
      </c>
    </row>
    <row r="1101" spans="1:10" x14ac:dyDescent="0.45">
      <c r="A1101" s="1">
        <v>42443</v>
      </c>
      <c r="B1101">
        <v>81.480002999999996</v>
      </c>
      <c r="C1101">
        <v>84.68</v>
      </c>
      <c r="D1101">
        <v>81.019997000000004</v>
      </c>
      <c r="E1101">
        <v>84.199996999999996</v>
      </c>
      <c r="F1101">
        <v>73.314368999999999</v>
      </c>
      <c r="G1101">
        <v>67360600</v>
      </c>
      <c r="H1101">
        <f t="shared" si="51"/>
        <v>2.4455470995622397E-2</v>
      </c>
      <c r="I1101">
        <f t="shared" si="52"/>
        <v>1.0244554709956224</v>
      </c>
      <c r="J1101">
        <f t="shared" si="53"/>
        <v>2.4161223619108333E-2</v>
      </c>
    </row>
    <row r="1102" spans="1:10" x14ac:dyDescent="0.45">
      <c r="A1102" s="1">
        <v>42450</v>
      </c>
      <c r="B1102">
        <v>83.839995999999999</v>
      </c>
      <c r="C1102">
        <v>84.860000999999997</v>
      </c>
      <c r="D1102">
        <v>82.93</v>
      </c>
      <c r="E1102">
        <v>83.980002999999996</v>
      </c>
      <c r="F1102">
        <v>73.122810000000001</v>
      </c>
      <c r="G1102">
        <v>43507700</v>
      </c>
      <c r="H1102">
        <f t="shared" si="51"/>
        <v>-2.6128438751208405E-3</v>
      </c>
      <c r="I1102">
        <f t="shared" si="52"/>
        <v>0.99738715612487916</v>
      </c>
      <c r="J1102">
        <f t="shared" si="53"/>
        <v>-2.6162633092758278E-3</v>
      </c>
    </row>
    <row r="1103" spans="1:10" x14ac:dyDescent="0.45">
      <c r="A1103" s="1">
        <v>42457</v>
      </c>
      <c r="B1103">
        <v>84.029999000000004</v>
      </c>
      <c r="C1103">
        <v>85.099997999999999</v>
      </c>
      <c r="D1103">
        <v>82.389999000000003</v>
      </c>
      <c r="E1103">
        <v>82.959998999999996</v>
      </c>
      <c r="F1103">
        <v>72.234688000000006</v>
      </c>
      <c r="G1103">
        <v>54407500</v>
      </c>
      <c r="H1103">
        <f t="shared" si="51"/>
        <v>-1.2145621865461642E-2</v>
      </c>
      <c r="I1103">
        <f t="shared" si="52"/>
        <v>0.98785437813453836</v>
      </c>
      <c r="J1103">
        <f t="shared" si="53"/>
        <v>-1.2219982649410762E-2</v>
      </c>
    </row>
    <row r="1104" spans="1:10" x14ac:dyDescent="0.45">
      <c r="A1104" s="1">
        <v>42464</v>
      </c>
      <c r="B1104">
        <v>83.059997999999993</v>
      </c>
      <c r="C1104">
        <v>83.900002000000001</v>
      </c>
      <c r="D1104">
        <v>81.989998</v>
      </c>
      <c r="E1104">
        <v>83.209998999999996</v>
      </c>
      <c r="F1104">
        <v>72.452354</v>
      </c>
      <c r="G1104">
        <v>45460500</v>
      </c>
      <c r="H1104">
        <f t="shared" si="51"/>
        <v>3.0133168153227974E-3</v>
      </c>
      <c r="I1104">
        <f t="shared" si="52"/>
        <v>1.0030133168153228</v>
      </c>
      <c r="J1104">
        <f t="shared" si="53"/>
        <v>3.0087858760297903E-3</v>
      </c>
    </row>
    <row r="1105" spans="1:10" x14ac:dyDescent="0.45">
      <c r="A1105" s="1">
        <v>42471</v>
      </c>
      <c r="B1105">
        <v>83.330001999999993</v>
      </c>
      <c r="C1105">
        <v>85.900002000000001</v>
      </c>
      <c r="D1105">
        <v>83.279999000000004</v>
      </c>
      <c r="E1105">
        <v>84.970000999999996</v>
      </c>
      <c r="F1105">
        <v>73.984809999999996</v>
      </c>
      <c r="G1105">
        <v>51052800</v>
      </c>
      <c r="H1105">
        <f t="shared" si="51"/>
        <v>2.1151224430886018E-2</v>
      </c>
      <c r="I1105">
        <f t="shared" si="52"/>
        <v>1.021151224430886</v>
      </c>
      <c r="J1105">
        <f t="shared" si="53"/>
        <v>2.0930642250854975E-2</v>
      </c>
    </row>
    <row r="1106" spans="1:10" x14ac:dyDescent="0.45">
      <c r="A1106" s="1">
        <v>42478</v>
      </c>
      <c r="B1106">
        <v>84.970000999999996</v>
      </c>
      <c r="C1106">
        <v>87.839995999999999</v>
      </c>
      <c r="D1106">
        <v>83.860000999999997</v>
      </c>
      <c r="E1106">
        <v>87.529999000000004</v>
      </c>
      <c r="F1106">
        <v>76.213843999999995</v>
      </c>
      <c r="G1106">
        <v>55860600</v>
      </c>
      <c r="H1106">
        <f t="shared" si="51"/>
        <v>3.0128265518286845E-2</v>
      </c>
      <c r="I1106">
        <f t="shared" si="52"/>
        <v>1.0301282655182868</v>
      </c>
      <c r="J1106">
        <f t="shared" si="53"/>
        <v>2.9683324117778468E-2</v>
      </c>
    </row>
    <row r="1107" spans="1:10" x14ac:dyDescent="0.45">
      <c r="A1107" s="1">
        <v>42485</v>
      </c>
      <c r="B1107">
        <v>87.089995999999999</v>
      </c>
      <c r="C1107">
        <v>89.779999000000004</v>
      </c>
      <c r="D1107">
        <v>86.349997999999999</v>
      </c>
      <c r="E1107">
        <v>88.400002000000001</v>
      </c>
      <c r="F1107">
        <v>76.971374999999995</v>
      </c>
      <c r="G1107">
        <v>57127900</v>
      </c>
      <c r="H1107">
        <f t="shared" si="51"/>
        <v>9.9395458914262047E-3</v>
      </c>
      <c r="I1107">
        <f t="shared" si="52"/>
        <v>1.0099395458914262</v>
      </c>
      <c r="J1107">
        <f t="shared" si="53"/>
        <v>9.8904735087096216E-3</v>
      </c>
    </row>
    <row r="1108" spans="1:10" x14ac:dyDescent="0.45">
      <c r="A1108" s="1">
        <v>42492</v>
      </c>
      <c r="B1108">
        <v>88.239998</v>
      </c>
      <c r="C1108">
        <v>89.480002999999996</v>
      </c>
      <c r="D1108">
        <v>87.360000999999997</v>
      </c>
      <c r="E1108">
        <v>88.510002</v>
      </c>
      <c r="F1108">
        <v>77.067161999999996</v>
      </c>
      <c r="G1108">
        <v>47504500</v>
      </c>
      <c r="H1108">
        <f t="shared" si="51"/>
        <v>1.2444496411816441E-3</v>
      </c>
      <c r="I1108">
        <f t="shared" si="52"/>
        <v>1.0012444496411816</v>
      </c>
      <c r="J1108">
        <f t="shared" si="53"/>
        <v>1.243675955535621E-3</v>
      </c>
    </row>
    <row r="1109" spans="1:10" x14ac:dyDescent="0.45">
      <c r="A1109" s="1">
        <v>42499</v>
      </c>
      <c r="B1109">
        <v>88.599997999999999</v>
      </c>
      <c r="C1109">
        <v>90</v>
      </c>
      <c r="D1109">
        <v>87.230002999999996</v>
      </c>
      <c r="E1109">
        <v>88.660004000000001</v>
      </c>
      <c r="F1109">
        <v>77.197768999999994</v>
      </c>
      <c r="G1109">
        <v>55770400</v>
      </c>
      <c r="H1109">
        <f t="shared" si="51"/>
        <v>1.69471661613807E-3</v>
      </c>
      <c r="I1109">
        <f t="shared" si="52"/>
        <v>1.0016947166161381</v>
      </c>
      <c r="J1109">
        <f t="shared" si="53"/>
        <v>1.6932822043192583E-3</v>
      </c>
    </row>
    <row r="1110" spans="1:10" x14ac:dyDescent="0.45">
      <c r="A1110" s="1">
        <v>42506</v>
      </c>
      <c r="B1110">
        <v>89.199996999999996</v>
      </c>
      <c r="C1110">
        <v>90.400002000000001</v>
      </c>
      <c r="D1110">
        <v>88.449996999999996</v>
      </c>
      <c r="E1110">
        <v>89.739998</v>
      </c>
      <c r="F1110">
        <v>78.794837999999999</v>
      </c>
      <c r="G1110">
        <v>55744400</v>
      </c>
      <c r="H1110">
        <f t="shared" si="51"/>
        <v>2.0688020142136665E-2</v>
      </c>
      <c r="I1110">
        <f t="shared" si="52"/>
        <v>1.0206880201421367</v>
      </c>
      <c r="J1110">
        <f t="shared" si="53"/>
        <v>2.0476929454486127E-2</v>
      </c>
    </row>
    <row r="1111" spans="1:10" x14ac:dyDescent="0.45">
      <c r="A1111" s="1">
        <v>42513</v>
      </c>
      <c r="B1111">
        <v>89</v>
      </c>
      <c r="C1111">
        <v>90.459998999999996</v>
      </c>
      <c r="D1111">
        <v>88.82</v>
      </c>
      <c r="E1111">
        <v>90.010002</v>
      </c>
      <c r="F1111">
        <v>79.031906000000006</v>
      </c>
      <c r="G1111">
        <v>46747100</v>
      </c>
      <c r="H1111">
        <f t="shared" si="51"/>
        <v>3.0086742484325413E-3</v>
      </c>
      <c r="I1111">
        <f t="shared" si="52"/>
        <v>1.0030086742484325</v>
      </c>
      <c r="J1111">
        <f t="shared" si="53"/>
        <v>3.0041572459240931E-3</v>
      </c>
    </row>
    <row r="1112" spans="1:10" x14ac:dyDescent="0.45">
      <c r="A1112" s="1">
        <v>42520</v>
      </c>
      <c r="B1112">
        <v>90</v>
      </c>
      <c r="C1112">
        <v>90.199996999999996</v>
      </c>
      <c r="D1112">
        <v>87.610000999999997</v>
      </c>
      <c r="E1112">
        <v>88.370002999999997</v>
      </c>
      <c r="F1112">
        <v>77.591926999999998</v>
      </c>
      <c r="G1112">
        <v>40319400</v>
      </c>
      <c r="H1112">
        <f t="shared" si="51"/>
        <v>-1.8220223614498265E-2</v>
      </c>
      <c r="I1112">
        <f t="shared" si="52"/>
        <v>0.98177977638550173</v>
      </c>
      <c r="J1112">
        <f t="shared" si="53"/>
        <v>-1.8388256077668804E-2</v>
      </c>
    </row>
    <row r="1113" spans="1:10" x14ac:dyDescent="0.45">
      <c r="A1113" s="1">
        <v>42527</v>
      </c>
      <c r="B1113">
        <v>88.870002999999997</v>
      </c>
      <c r="C1113">
        <v>91.300003000000004</v>
      </c>
      <c r="D1113">
        <v>88.690002000000007</v>
      </c>
      <c r="E1113">
        <v>89.980002999999996</v>
      </c>
      <c r="F1113">
        <v>79.005584999999996</v>
      </c>
      <c r="G1113">
        <v>50773200</v>
      </c>
      <c r="H1113">
        <f t="shared" si="51"/>
        <v>1.8219137668793683E-2</v>
      </c>
      <c r="I1113">
        <f t="shared" si="52"/>
        <v>1.0182191376687937</v>
      </c>
      <c r="J1113">
        <f t="shared" si="53"/>
        <v>1.8055157898536272E-2</v>
      </c>
    </row>
    <row r="1114" spans="1:10" x14ac:dyDescent="0.45">
      <c r="A1114" s="1">
        <v>42534</v>
      </c>
      <c r="B1114">
        <v>89.919998000000007</v>
      </c>
      <c r="C1114">
        <v>91.589995999999999</v>
      </c>
      <c r="D1114">
        <v>89.110000999999997</v>
      </c>
      <c r="E1114">
        <v>90.720000999999996</v>
      </c>
      <c r="F1114">
        <v>79.655304000000001</v>
      </c>
      <c r="G1114">
        <v>62494800</v>
      </c>
      <c r="H1114">
        <f t="shared" si="51"/>
        <v>8.2237097541901782E-3</v>
      </c>
      <c r="I1114">
        <f t="shared" si="52"/>
        <v>1.0082237097541902</v>
      </c>
      <c r="J1114">
        <f t="shared" si="53"/>
        <v>8.190079305358311E-3</v>
      </c>
    </row>
    <row r="1115" spans="1:10" x14ac:dyDescent="0.45">
      <c r="A1115" s="1">
        <v>42541</v>
      </c>
      <c r="B1115">
        <v>91.290001000000004</v>
      </c>
      <c r="C1115">
        <v>92.07</v>
      </c>
      <c r="D1115">
        <v>89.150002000000001</v>
      </c>
      <c r="E1115">
        <v>89.389999000000003</v>
      </c>
      <c r="F1115">
        <v>78.487526000000003</v>
      </c>
      <c r="G1115">
        <v>56206400</v>
      </c>
      <c r="H1115">
        <f t="shared" si="51"/>
        <v>-1.4660392232009989E-2</v>
      </c>
      <c r="I1115">
        <f t="shared" si="52"/>
        <v>0.98533960776799001</v>
      </c>
      <c r="J1115">
        <f t="shared" si="53"/>
        <v>-1.4768917772939705E-2</v>
      </c>
    </row>
    <row r="1116" spans="1:10" x14ac:dyDescent="0.45">
      <c r="A1116" s="1">
        <v>42548</v>
      </c>
      <c r="B1116">
        <v>88.900002000000001</v>
      </c>
      <c r="C1116">
        <v>93.980002999999996</v>
      </c>
      <c r="D1116">
        <v>88.110000999999997</v>
      </c>
      <c r="E1116">
        <v>93.839995999999999</v>
      </c>
      <c r="F1116">
        <v>82.394760000000005</v>
      </c>
      <c r="G1116">
        <v>65364300</v>
      </c>
      <c r="H1116">
        <f t="shared" si="51"/>
        <v>4.9781592045594625E-2</v>
      </c>
      <c r="I1116">
        <f t="shared" si="52"/>
        <v>1.0497815920455946</v>
      </c>
      <c r="J1116">
        <f t="shared" si="53"/>
        <v>4.8582134957231647E-2</v>
      </c>
    </row>
    <row r="1117" spans="1:10" x14ac:dyDescent="0.45">
      <c r="A1117" s="1">
        <v>42555</v>
      </c>
      <c r="B1117">
        <v>93.120002999999997</v>
      </c>
      <c r="C1117">
        <v>94.489998</v>
      </c>
      <c r="D1117">
        <v>92.25</v>
      </c>
      <c r="E1117">
        <v>93.540001000000004</v>
      </c>
      <c r="F1117">
        <v>82.131371000000001</v>
      </c>
      <c r="G1117">
        <v>45936800</v>
      </c>
      <c r="H1117">
        <f t="shared" si="51"/>
        <v>-3.1966717300955239E-3</v>
      </c>
      <c r="I1117">
        <f t="shared" si="52"/>
        <v>0.99680332826990448</v>
      </c>
      <c r="J1117">
        <f t="shared" si="53"/>
        <v>-3.2017919999635862E-3</v>
      </c>
    </row>
    <row r="1118" spans="1:10" x14ac:dyDescent="0.45">
      <c r="A1118" s="1">
        <v>42562</v>
      </c>
      <c r="B1118">
        <v>93.75</v>
      </c>
      <c r="C1118">
        <v>95.550003000000004</v>
      </c>
      <c r="D1118">
        <v>93.650002000000001</v>
      </c>
      <c r="E1118">
        <v>95.120002999999997</v>
      </c>
      <c r="F1118">
        <v>83.518683999999993</v>
      </c>
      <c r="G1118">
        <v>47292700</v>
      </c>
      <c r="H1118">
        <f t="shared" si="51"/>
        <v>1.68913897711509E-2</v>
      </c>
      <c r="I1118">
        <f t="shared" si="52"/>
        <v>1.0168913897711509</v>
      </c>
      <c r="J1118">
        <f t="shared" si="53"/>
        <v>1.6750316644828549E-2</v>
      </c>
    </row>
    <row r="1119" spans="1:10" x14ac:dyDescent="0.45">
      <c r="A1119" s="1">
        <v>42569</v>
      </c>
      <c r="B1119">
        <v>94.919998000000007</v>
      </c>
      <c r="C1119">
        <v>95.150002000000001</v>
      </c>
      <c r="D1119">
        <v>93.459998999999996</v>
      </c>
      <c r="E1119">
        <v>94.010002</v>
      </c>
      <c r="F1119">
        <v>82.544051999999994</v>
      </c>
      <c r="G1119">
        <v>37145800</v>
      </c>
      <c r="H1119">
        <f t="shared" si="51"/>
        <v>-1.1669628319335157E-2</v>
      </c>
      <c r="I1119">
        <f t="shared" si="52"/>
        <v>0.98833037168066484</v>
      </c>
      <c r="J1119">
        <f t="shared" si="53"/>
        <v>-1.1738252836066073E-2</v>
      </c>
    </row>
    <row r="1120" spans="1:10" x14ac:dyDescent="0.45">
      <c r="A1120" s="1">
        <v>42576</v>
      </c>
      <c r="B1120">
        <v>93.470000999999996</v>
      </c>
      <c r="C1120">
        <v>93.620002999999997</v>
      </c>
      <c r="D1120">
        <v>86.120002999999997</v>
      </c>
      <c r="E1120">
        <v>88.949996999999996</v>
      </c>
      <c r="F1120">
        <v>78.101196000000002</v>
      </c>
      <c r="G1120">
        <v>69394600</v>
      </c>
      <c r="H1120">
        <f t="shared" si="51"/>
        <v>-5.382405990924688E-2</v>
      </c>
      <c r="I1120">
        <f t="shared" si="52"/>
        <v>0.94617594009075312</v>
      </c>
      <c r="J1120">
        <f t="shared" si="53"/>
        <v>-5.5326744040372522E-2</v>
      </c>
    </row>
    <row r="1121" spans="1:10" x14ac:dyDescent="0.45">
      <c r="A1121" s="1">
        <v>42583</v>
      </c>
      <c r="B1121">
        <v>88.080001999999993</v>
      </c>
      <c r="C1121">
        <v>88.150002000000001</v>
      </c>
      <c r="D1121">
        <v>85.580001999999993</v>
      </c>
      <c r="E1121">
        <v>87.559997999999993</v>
      </c>
      <c r="F1121">
        <v>76.880713999999998</v>
      </c>
      <c r="G1121">
        <v>79529200</v>
      </c>
      <c r="H1121">
        <f t="shared" si="51"/>
        <v>-1.5626930988355214E-2</v>
      </c>
      <c r="I1121">
        <f t="shared" si="52"/>
        <v>0.98437306901164479</v>
      </c>
      <c r="J1121">
        <f t="shared" si="53"/>
        <v>-1.5750318609027213E-2</v>
      </c>
    </row>
    <row r="1122" spans="1:10" x14ac:dyDescent="0.45">
      <c r="A1122" s="1">
        <v>42590</v>
      </c>
      <c r="B1122">
        <v>88.050003000000004</v>
      </c>
      <c r="C1122">
        <v>88.889999000000003</v>
      </c>
      <c r="D1122">
        <v>86.010002</v>
      </c>
      <c r="E1122">
        <v>87.849997999999999</v>
      </c>
      <c r="F1122">
        <v>77.135338000000004</v>
      </c>
      <c r="G1122">
        <v>54465000</v>
      </c>
      <c r="H1122">
        <f t="shared" si="51"/>
        <v>3.3119359427387085E-3</v>
      </c>
      <c r="I1122">
        <f t="shared" si="52"/>
        <v>1.0033119359427387</v>
      </c>
      <c r="J1122">
        <f t="shared" si="53"/>
        <v>3.3064635623476072E-3</v>
      </c>
    </row>
    <row r="1123" spans="1:10" x14ac:dyDescent="0.45">
      <c r="A1123" s="1">
        <v>42597</v>
      </c>
      <c r="B1123">
        <v>88.419998000000007</v>
      </c>
      <c r="C1123">
        <v>88.940002000000007</v>
      </c>
      <c r="D1123">
        <v>87.370002999999997</v>
      </c>
      <c r="E1123">
        <v>87.800003000000004</v>
      </c>
      <c r="F1123">
        <v>77.748856000000004</v>
      </c>
      <c r="G1123">
        <v>39313100</v>
      </c>
      <c r="H1123">
        <f t="shared" si="51"/>
        <v>7.9537863696144129E-3</v>
      </c>
      <c r="I1123">
        <f t="shared" si="52"/>
        <v>1.0079537863696144</v>
      </c>
      <c r="J1123">
        <f t="shared" si="53"/>
        <v>7.922321742636412E-3</v>
      </c>
    </row>
    <row r="1124" spans="1:10" x14ac:dyDescent="0.45">
      <c r="A1124" s="1">
        <v>42604</v>
      </c>
      <c r="B1124">
        <v>87.309997999999993</v>
      </c>
      <c r="C1124">
        <v>88.160004000000001</v>
      </c>
      <c r="D1124">
        <v>86.849997999999999</v>
      </c>
      <c r="E1124">
        <v>87.269997000000004</v>
      </c>
      <c r="F1124">
        <v>77.279526000000004</v>
      </c>
      <c r="G1124">
        <v>36145300</v>
      </c>
      <c r="H1124">
        <f t="shared" si="51"/>
        <v>-6.036487533655821E-3</v>
      </c>
      <c r="I1124">
        <f t="shared" si="52"/>
        <v>0.99396351246634418</v>
      </c>
      <c r="J1124">
        <f t="shared" si="53"/>
        <v>-6.0547807796479209E-3</v>
      </c>
    </row>
    <row r="1125" spans="1:10" x14ac:dyDescent="0.45">
      <c r="A1125" s="1">
        <v>42611</v>
      </c>
      <c r="B1125">
        <v>87.040001000000004</v>
      </c>
      <c r="C1125">
        <v>88.25</v>
      </c>
      <c r="D1125">
        <v>86.089995999999999</v>
      </c>
      <c r="E1125">
        <v>87.419998000000007</v>
      </c>
      <c r="F1125">
        <v>77.412353999999993</v>
      </c>
      <c r="G1125">
        <v>41494000</v>
      </c>
      <c r="H1125">
        <f t="shared" si="51"/>
        <v>1.7187993622009845E-3</v>
      </c>
      <c r="I1125">
        <f t="shared" si="52"/>
        <v>1.001718799362201</v>
      </c>
      <c r="J1125">
        <f t="shared" si="53"/>
        <v>1.7173239169981449E-3</v>
      </c>
    </row>
    <row r="1126" spans="1:10" x14ac:dyDescent="0.45">
      <c r="A1126" s="1">
        <v>42618</v>
      </c>
      <c r="B1126">
        <v>87.839995999999999</v>
      </c>
      <c r="C1126">
        <v>89.370002999999997</v>
      </c>
      <c r="D1126">
        <v>86.800003000000004</v>
      </c>
      <c r="E1126">
        <v>86.839995999999999</v>
      </c>
      <c r="F1126">
        <v>76.898735000000002</v>
      </c>
      <c r="G1126">
        <v>39721300</v>
      </c>
      <c r="H1126">
        <f t="shared" si="51"/>
        <v>-6.6348453891479364E-3</v>
      </c>
      <c r="I1126">
        <f t="shared" si="52"/>
        <v>0.99336515461085206</v>
      </c>
      <c r="J1126">
        <f t="shared" si="53"/>
        <v>-6.6569538207615769E-3</v>
      </c>
    </row>
    <row r="1127" spans="1:10" x14ac:dyDescent="0.45">
      <c r="A1127" s="1">
        <v>42625</v>
      </c>
      <c r="B1127">
        <v>86.779999000000004</v>
      </c>
      <c r="C1127">
        <v>87.709998999999996</v>
      </c>
      <c r="D1127">
        <v>83.559997999999993</v>
      </c>
      <c r="E1127">
        <v>84.029999000000004</v>
      </c>
      <c r="F1127">
        <v>74.410431000000003</v>
      </c>
      <c r="G1127">
        <v>68661300</v>
      </c>
      <c r="H1127">
        <f t="shared" si="51"/>
        <v>-3.2358191587937069E-2</v>
      </c>
      <c r="I1127">
        <f t="shared" si="52"/>
        <v>0.96764180841206293</v>
      </c>
      <c r="J1127">
        <f t="shared" si="53"/>
        <v>-3.2893292816694356E-2</v>
      </c>
    </row>
    <row r="1128" spans="1:10" x14ac:dyDescent="0.45">
      <c r="A1128" s="1">
        <v>42632</v>
      </c>
      <c r="B1128">
        <v>84.580001999999993</v>
      </c>
      <c r="C1128">
        <v>84.620002999999997</v>
      </c>
      <c r="D1128">
        <v>82.309997999999993</v>
      </c>
      <c r="E1128">
        <v>83.449996999999996</v>
      </c>
      <c r="F1128">
        <v>73.896827999999999</v>
      </c>
      <c r="G1128">
        <v>63912600</v>
      </c>
      <c r="H1128">
        <f t="shared" si="51"/>
        <v>-6.9022984156617007E-3</v>
      </c>
      <c r="I1128">
        <f t="shared" si="52"/>
        <v>0.9930977015843383</v>
      </c>
      <c r="J1128">
        <f t="shared" si="53"/>
        <v>-6.9262294604200067E-3</v>
      </c>
    </row>
    <row r="1129" spans="1:10" x14ac:dyDescent="0.45">
      <c r="A1129" s="1">
        <v>42639</v>
      </c>
      <c r="B1129">
        <v>83.519997000000004</v>
      </c>
      <c r="C1129">
        <v>87.809997999999993</v>
      </c>
      <c r="D1129">
        <v>82.290001000000004</v>
      </c>
      <c r="E1129">
        <v>87.279999000000004</v>
      </c>
      <c r="F1129">
        <v>77.288376</v>
      </c>
      <c r="G1129">
        <v>83617600</v>
      </c>
      <c r="H1129">
        <f t="shared" si="51"/>
        <v>4.5895718284416853E-2</v>
      </c>
      <c r="I1129">
        <f t="shared" si="52"/>
        <v>1.0458957182844169</v>
      </c>
      <c r="J1129">
        <f t="shared" si="53"/>
        <v>4.4873664959988666E-2</v>
      </c>
    </row>
    <row r="1130" spans="1:10" x14ac:dyDescent="0.45">
      <c r="A1130" s="1">
        <v>42646</v>
      </c>
      <c r="B1130">
        <v>86.940002000000007</v>
      </c>
      <c r="C1130">
        <v>87.5</v>
      </c>
      <c r="D1130">
        <v>86.07</v>
      </c>
      <c r="E1130">
        <v>86.739998</v>
      </c>
      <c r="F1130">
        <v>76.810203999999999</v>
      </c>
      <c r="G1130">
        <v>38462600</v>
      </c>
      <c r="H1130">
        <f t="shared" si="51"/>
        <v>-6.1868553170272289E-3</v>
      </c>
      <c r="I1130">
        <f t="shared" si="52"/>
        <v>0.99381314468297277</v>
      </c>
      <c r="J1130">
        <f t="shared" si="53"/>
        <v>-6.2060732129476156E-3</v>
      </c>
    </row>
    <row r="1131" spans="1:10" x14ac:dyDescent="0.45">
      <c r="A1131" s="1">
        <v>42653</v>
      </c>
      <c r="B1131">
        <v>87.540001000000004</v>
      </c>
      <c r="C1131">
        <v>88.669998000000007</v>
      </c>
      <c r="D1131">
        <v>85.43</v>
      </c>
      <c r="E1131">
        <v>86.540001000000004</v>
      </c>
      <c r="F1131">
        <v>76.633087000000003</v>
      </c>
      <c r="G1131">
        <v>45423600</v>
      </c>
      <c r="H1131">
        <f t="shared" si="51"/>
        <v>-2.3059045644507892E-3</v>
      </c>
      <c r="I1131">
        <f t="shared" si="52"/>
        <v>0.99769409543554921</v>
      </c>
      <c r="J1131">
        <f t="shared" si="53"/>
        <v>-2.3085672564442418E-3</v>
      </c>
    </row>
    <row r="1132" spans="1:10" x14ac:dyDescent="0.45">
      <c r="A1132" s="1">
        <v>42660</v>
      </c>
      <c r="B1132">
        <v>86.480002999999996</v>
      </c>
      <c r="C1132">
        <v>87.849997999999999</v>
      </c>
      <c r="D1132">
        <v>85.699996999999996</v>
      </c>
      <c r="E1132">
        <v>86.620002999999997</v>
      </c>
      <c r="F1132">
        <v>76.703934000000004</v>
      </c>
      <c r="G1132">
        <v>39668900</v>
      </c>
      <c r="H1132">
        <f t="shared" si="51"/>
        <v>9.2449622967682998E-4</v>
      </c>
      <c r="I1132">
        <f t="shared" si="52"/>
        <v>1.0009244962296768</v>
      </c>
      <c r="J1132">
        <f t="shared" si="53"/>
        <v>9.2406914624190099E-4</v>
      </c>
    </row>
    <row r="1133" spans="1:10" x14ac:dyDescent="0.45">
      <c r="A1133" s="1">
        <v>42667</v>
      </c>
      <c r="B1133">
        <v>86.739998</v>
      </c>
      <c r="C1133">
        <v>87.660004000000001</v>
      </c>
      <c r="D1133">
        <v>84.139999000000003</v>
      </c>
      <c r="E1133">
        <v>84.779999000000004</v>
      </c>
      <c r="F1133">
        <v>75.074577000000005</v>
      </c>
      <c r="G1133">
        <v>51822200</v>
      </c>
      <c r="H1133">
        <f t="shared" si="51"/>
        <v>-2.1242156888589325E-2</v>
      </c>
      <c r="I1133">
        <f t="shared" si="52"/>
        <v>0.97875784311141067</v>
      </c>
      <c r="J1133">
        <f t="shared" si="53"/>
        <v>-2.1471018313153963E-2</v>
      </c>
    </row>
    <row r="1134" spans="1:10" x14ac:dyDescent="0.45">
      <c r="A1134" s="1">
        <v>42674</v>
      </c>
      <c r="B1134">
        <v>83.879997000000003</v>
      </c>
      <c r="C1134">
        <v>84.400002000000001</v>
      </c>
      <c r="D1134">
        <v>82.760002</v>
      </c>
      <c r="E1134">
        <v>83.57</v>
      </c>
      <c r="F1134">
        <v>74.003097999999994</v>
      </c>
      <c r="G1134">
        <v>63654100</v>
      </c>
      <c r="H1134">
        <f t="shared" si="51"/>
        <v>-1.4272194966879592E-2</v>
      </c>
      <c r="I1134">
        <f t="shared" si="52"/>
        <v>0.98572780503312041</v>
      </c>
      <c r="J1134">
        <f t="shared" si="53"/>
        <v>-1.4375022295161084E-2</v>
      </c>
    </row>
    <row r="1135" spans="1:10" x14ac:dyDescent="0.45">
      <c r="A1135" s="1">
        <v>42681</v>
      </c>
      <c r="B1135">
        <v>84.489998</v>
      </c>
      <c r="C1135">
        <v>87.989998</v>
      </c>
      <c r="D1135">
        <v>83.660004000000001</v>
      </c>
      <c r="E1135">
        <v>85.669998000000007</v>
      </c>
      <c r="F1135">
        <v>75.862694000000005</v>
      </c>
      <c r="G1135">
        <v>67002700</v>
      </c>
      <c r="H1135">
        <f t="shared" si="51"/>
        <v>2.5128623669241623E-2</v>
      </c>
      <c r="I1135">
        <f t="shared" si="52"/>
        <v>1.0251286236692416</v>
      </c>
      <c r="J1135">
        <f t="shared" si="53"/>
        <v>2.481809122417564E-2</v>
      </c>
    </row>
    <row r="1136" spans="1:10" x14ac:dyDescent="0.45">
      <c r="A1136" s="1">
        <v>42688</v>
      </c>
      <c r="B1136">
        <v>85.300003000000004</v>
      </c>
      <c r="C1136">
        <v>87.059997999999993</v>
      </c>
      <c r="D1136">
        <v>84.330001999999993</v>
      </c>
      <c r="E1136">
        <v>85.279999000000004</v>
      </c>
      <c r="F1136">
        <v>76.186027999999993</v>
      </c>
      <c r="G1136">
        <v>50350500</v>
      </c>
      <c r="H1136">
        <f t="shared" si="51"/>
        <v>4.2620948842126971E-3</v>
      </c>
      <c r="I1136">
        <f t="shared" si="52"/>
        <v>1.0042620948842127</v>
      </c>
      <c r="J1136">
        <f t="shared" si="53"/>
        <v>4.2530378832238702E-3</v>
      </c>
    </row>
    <row r="1137" spans="1:10" x14ac:dyDescent="0.45">
      <c r="A1137" s="1">
        <v>42695</v>
      </c>
      <c r="B1137">
        <v>86.440002000000007</v>
      </c>
      <c r="C1137">
        <v>87.239998</v>
      </c>
      <c r="D1137">
        <v>85.970000999999996</v>
      </c>
      <c r="E1137">
        <v>87.120002999999997</v>
      </c>
      <c r="F1137">
        <v>77.829802999999998</v>
      </c>
      <c r="G1137">
        <v>29290300</v>
      </c>
      <c r="H1137">
        <f t="shared" si="51"/>
        <v>2.1575806524524399E-2</v>
      </c>
      <c r="I1137">
        <f t="shared" si="52"/>
        <v>1.0215758065245244</v>
      </c>
      <c r="J1137">
        <f t="shared" si="53"/>
        <v>2.1346343510316987E-2</v>
      </c>
    </row>
    <row r="1138" spans="1:10" x14ac:dyDescent="0.45">
      <c r="A1138" s="1">
        <v>42702</v>
      </c>
      <c r="B1138">
        <v>86.949996999999996</v>
      </c>
      <c r="C1138">
        <v>88.5</v>
      </c>
      <c r="D1138">
        <v>85.080001999999993</v>
      </c>
      <c r="E1138">
        <v>87.040001000000004</v>
      </c>
      <c r="F1138">
        <v>77.758347000000001</v>
      </c>
      <c r="G1138">
        <v>62039100</v>
      </c>
      <c r="H1138">
        <f t="shared" si="51"/>
        <v>-9.1810588290963668E-4</v>
      </c>
      <c r="I1138">
        <f t="shared" si="52"/>
        <v>0.99908189411709036</v>
      </c>
      <c r="J1138">
        <f t="shared" si="53"/>
        <v>-9.1852760025629609E-4</v>
      </c>
    </row>
    <row r="1139" spans="1:10" x14ac:dyDescent="0.45">
      <c r="A1139" s="1">
        <v>42709</v>
      </c>
      <c r="B1139">
        <v>87.389999000000003</v>
      </c>
      <c r="C1139">
        <v>89</v>
      </c>
      <c r="D1139">
        <v>86.699996999999996</v>
      </c>
      <c r="E1139">
        <v>89</v>
      </c>
      <c r="F1139">
        <v>79.509338</v>
      </c>
      <c r="G1139">
        <v>51325700</v>
      </c>
      <c r="H1139">
        <f t="shared" si="51"/>
        <v>2.2518367063538491E-2</v>
      </c>
      <c r="I1139">
        <f t="shared" si="52"/>
        <v>1.0225183670635385</v>
      </c>
      <c r="J1139">
        <f t="shared" si="53"/>
        <v>2.2268571671814986E-2</v>
      </c>
    </row>
    <row r="1140" spans="1:10" x14ac:dyDescent="0.45">
      <c r="A1140" s="1">
        <v>42716</v>
      </c>
      <c r="B1140">
        <v>90.139999000000003</v>
      </c>
      <c r="C1140">
        <v>93.220000999999996</v>
      </c>
      <c r="D1140">
        <v>89.760002</v>
      </c>
      <c r="E1140">
        <v>91.18</v>
      </c>
      <c r="F1140">
        <v>81.456871000000007</v>
      </c>
      <c r="G1140">
        <v>82415600</v>
      </c>
      <c r="H1140">
        <f t="shared" si="51"/>
        <v>2.4494393350376065E-2</v>
      </c>
      <c r="I1140">
        <f t="shared" si="52"/>
        <v>1.0244943933503761</v>
      </c>
      <c r="J1140">
        <f t="shared" si="53"/>
        <v>2.4199216110223555E-2</v>
      </c>
    </row>
    <row r="1141" spans="1:10" x14ac:dyDescent="0.45">
      <c r="A1141" s="1">
        <v>42723</v>
      </c>
      <c r="B1141">
        <v>91.379997000000003</v>
      </c>
      <c r="C1141">
        <v>91.540001000000004</v>
      </c>
      <c r="D1141">
        <v>90.019997000000004</v>
      </c>
      <c r="E1141">
        <v>90.709998999999996</v>
      </c>
      <c r="F1141">
        <v>81.036986999999996</v>
      </c>
      <c r="G1141">
        <v>36473000</v>
      </c>
      <c r="H1141">
        <f t="shared" si="51"/>
        <v>-5.154678725629025E-3</v>
      </c>
      <c r="I1141">
        <f t="shared" si="52"/>
        <v>0.99484532127437098</v>
      </c>
      <c r="J1141">
        <f t="shared" si="53"/>
        <v>-5.1680099137388661E-3</v>
      </c>
    </row>
    <row r="1142" spans="1:10" x14ac:dyDescent="0.45">
      <c r="A1142" s="1">
        <v>42730</v>
      </c>
      <c r="B1142">
        <v>90.830001999999993</v>
      </c>
      <c r="C1142">
        <v>91.110000999999997</v>
      </c>
      <c r="D1142">
        <v>90.010002</v>
      </c>
      <c r="E1142">
        <v>90.260002</v>
      </c>
      <c r="F1142">
        <v>80.634972000000005</v>
      </c>
      <c r="G1142">
        <v>27509000</v>
      </c>
      <c r="H1142">
        <f t="shared" si="51"/>
        <v>-4.9608828620441026E-3</v>
      </c>
      <c r="I1142">
        <f t="shared" si="52"/>
        <v>0.9950391171379559</v>
      </c>
      <c r="J1142">
        <f t="shared" si="53"/>
        <v>-4.9732288898194487E-3</v>
      </c>
    </row>
    <row r="1143" spans="1:10" x14ac:dyDescent="0.45">
      <c r="A1143" s="1">
        <v>42737</v>
      </c>
      <c r="B1143">
        <v>90.940002000000007</v>
      </c>
      <c r="C1143">
        <v>91.339995999999999</v>
      </c>
      <c r="D1143">
        <v>87.82</v>
      </c>
      <c r="E1143">
        <v>88.5</v>
      </c>
      <c r="F1143">
        <v>79.062652999999997</v>
      </c>
      <c r="G1143">
        <v>50756100</v>
      </c>
      <c r="H1143">
        <f t="shared" si="51"/>
        <v>-1.949921927175724E-2</v>
      </c>
      <c r="I1143">
        <f t="shared" si="52"/>
        <v>0.98050078072824276</v>
      </c>
      <c r="J1143">
        <f t="shared" si="53"/>
        <v>-1.9691837090833553E-2</v>
      </c>
    </row>
    <row r="1144" spans="1:10" x14ac:dyDescent="0.45">
      <c r="A1144" s="1">
        <v>42744</v>
      </c>
      <c r="B1144">
        <v>88.220000999999996</v>
      </c>
      <c r="C1144">
        <v>88.220000999999996</v>
      </c>
      <c r="D1144">
        <v>85.860000999999997</v>
      </c>
      <c r="E1144">
        <v>86.349997999999999</v>
      </c>
      <c r="F1144">
        <v>77.141930000000002</v>
      </c>
      <c r="G1144">
        <v>57051700</v>
      </c>
      <c r="H1144">
        <f t="shared" si="51"/>
        <v>-2.4293682631671865E-2</v>
      </c>
      <c r="I1144">
        <f t="shared" si="52"/>
        <v>0.97570631736832814</v>
      </c>
      <c r="J1144">
        <f t="shared" si="53"/>
        <v>-2.4593642185567251E-2</v>
      </c>
    </row>
    <row r="1145" spans="1:10" x14ac:dyDescent="0.45">
      <c r="A1145" s="1">
        <v>42751</v>
      </c>
      <c r="B1145">
        <v>86.580001999999993</v>
      </c>
      <c r="C1145">
        <v>87.410004000000001</v>
      </c>
      <c r="D1145">
        <v>84.589995999999999</v>
      </c>
      <c r="E1145">
        <v>85.889999000000003</v>
      </c>
      <c r="F1145">
        <v>76.730971999999994</v>
      </c>
      <c r="G1145">
        <v>60191600</v>
      </c>
      <c r="H1145">
        <f t="shared" si="51"/>
        <v>-5.3272973595553941E-3</v>
      </c>
      <c r="I1145">
        <f t="shared" si="52"/>
        <v>0.99467270264044461</v>
      </c>
      <c r="J1145">
        <f t="shared" si="53"/>
        <v>-5.3415380067589656E-3</v>
      </c>
    </row>
    <row r="1146" spans="1:10" x14ac:dyDescent="0.45">
      <c r="A1146" s="1">
        <v>42758</v>
      </c>
      <c r="B1146">
        <v>85.68</v>
      </c>
      <c r="C1146">
        <v>85.879997000000003</v>
      </c>
      <c r="D1146">
        <v>84.75</v>
      </c>
      <c r="E1146">
        <v>85.510002</v>
      </c>
      <c r="F1146">
        <v>76.391495000000006</v>
      </c>
      <c r="G1146">
        <v>52597800</v>
      </c>
      <c r="H1146">
        <f t="shared" si="51"/>
        <v>-4.4242499625833931E-3</v>
      </c>
      <c r="I1146">
        <f t="shared" si="52"/>
        <v>0.99557575003741661</v>
      </c>
      <c r="J1146">
        <f t="shared" si="53"/>
        <v>-4.4340659193127917E-3</v>
      </c>
    </row>
    <row r="1147" spans="1:10" x14ac:dyDescent="0.45">
      <c r="A1147" s="1">
        <v>42765</v>
      </c>
      <c r="B1147">
        <v>85.419998000000007</v>
      </c>
      <c r="C1147">
        <v>85.449996999999996</v>
      </c>
      <c r="D1147">
        <v>82.540001000000004</v>
      </c>
      <c r="E1147">
        <v>83.540001000000004</v>
      </c>
      <c r="F1147">
        <v>74.631568999999999</v>
      </c>
      <c r="G1147">
        <v>71975500</v>
      </c>
      <c r="H1147">
        <f t="shared" si="51"/>
        <v>-2.30382452915735E-2</v>
      </c>
      <c r="I1147">
        <f t="shared" si="52"/>
        <v>0.9769617547084265</v>
      </c>
      <c r="J1147">
        <f t="shared" si="53"/>
        <v>-2.3307773346888876E-2</v>
      </c>
    </row>
    <row r="1148" spans="1:10" x14ac:dyDescent="0.45">
      <c r="A1148" s="1">
        <v>42772</v>
      </c>
      <c r="B1148">
        <v>83.550003000000004</v>
      </c>
      <c r="C1148">
        <v>83.650002000000001</v>
      </c>
      <c r="D1148">
        <v>81.169998000000007</v>
      </c>
      <c r="E1148">
        <v>82.519997000000004</v>
      </c>
      <c r="F1148">
        <v>73.720344999999995</v>
      </c>
      <c r="G1148">
        <v>53992500</v>
      </c>
      <c r="H1148">
        <f t="shared" si="51"/>
        <v>-1.2209632092821221E-2</v>
      </c>
      <c r="I1148">
        <f t="shared" si="52"/>
        <v>0.98779036790717878</v>
      </c>
      <c r="J1148">
        <f t="shared" si="53"/>
        <v>-1.2284781978855212E-2</v>
      </c>
    </row>
    <row r="1149" spans="1:10" x14ac:dyDescent="0.45">
      <c r="A1149" s="1">
        <v>42779</v>
      </c>
      <c r="B1149">
        <v>82.769997000000004</v>
      </c>
      <c r="C1149">
        <v>83.419998000000007</v>
      </c>
      <c r="D1149">
        <v>81.440002000000007</v>
      </c>
      <c r="E1149">
        <v>81.760002</v>
      </c>
      <c r="F1149">
        <v>73.709282000000002</v>
      </c>
      <c r="G1149">
        <v>58471600</v>
      </c>
      <c r="H1149">
        <f t="shared" si="51"/>
        <v>-1.5006712190501759E-4</v>
      </c>
      <c r="I1149">
        <f t="shared" si="52"/>
        <v>0.99984993287809498</v>
      </c>
      <c r="J1149">
        <f t="shared" si="53"/>
        <v>-1.5007838310219374E-4</v>
      </c>
    </row>
    <row r="1150" spans="1:10" x14ac:dyDescent="0.45">
      <c r="A1150" s="1">
        <v>42786</v>
      </c>
      <c r="B1150">
        <v>82.120002999999997</v>
      </c>
      <c r="C1150">
        <v>82.220000999999996</v>
      </c>
      <c r="D1150">
        <v>80.760002</v>
      </c>
      <c r="E1150">
        <v>81.080001999999993</v>
      </c>
      <c r="F1150">
        <v>73.096237000000002</v>
      </c>
      <c r="G1150">
        <v>54522700</v>
      </c>
      <c r="H1150">
        <f t="shared" si="51"/>
        <v>-8.317066499168968E-3</v>
      </c>
      <c r="I1150">
        <f t="shared" si="52"/>
        <v>0.99168293350083103</v>
      </c>
      <c r="J1150">
        <f t="shared" si="53"/>
        <v>-8.3518462748032596E-3</v>
      </c>
    </row>
    <row r="1151" spans="1:10" x14ac:dyDescent="0.45">
      <c r="A1151" s="1">
        <v>42793</v>
      </c>
      <c r="B1151">
        <v>81.129997000000003</v>
      </c>
      <c r="C1151">
        <v>84.25</v>
      </c>
      <c r="D1151">
        <v>80.809997999999993</v>
      </c>
      <c r="E1151">
        <v>82.459998999999996</v>
      </c>
      <c r="F1151">
        <v>74.340355000000002</v>
      </c>
      <c r="G1151">
        <v>74142900</v>
      </c>
      <c r="H1151">
        <f t="shared" si="51"/>
        <v>1.702027424476027E-2</v>
      </c>
      <c r="I1151">
        <f t="shared" si="52"/>
        <v>1.0170202742447603</v>
      </c>
      <c r="J1151">
        <f t="shared" si="53"/>
        <v>1.6877052211630307E-2</v>
      </c>
    </row>
    <row r="1152" spans="1:10" x14ac:dyDescent="0.45">
      <c r="A1152" s="1">
        <v>42800</v>
      </c>
      <c r="B1152">
        <v>82.440002000000007</v>
      </c>
      <c r="C1152">
        <v>83.290001000000004</v>
      </c>
      <c r="D1152">
        <v>80.309997999999993</v>
      </c>
      <c r="E1152">
        <v>81.610000999999997</v>
      </c>
      <c r="F1152">
        <v>73.574059000000005</v>
      </c>
      <c r="G1152">
        <v>65223400</v>
      </c>
      <c r="H1152">
        <f t="shared" si="51"/>
        <v>-1.0307941090676787E-2</v>
      </c>
      <c r="I1152">
        <f t="shared" si="52"/>
        <v>0.98969205890932321</v>
      </c>
      <c r="J1152">
        <f t="shared" si="53"/>
        <v>-1.0361435846830776E-2</v>
      </c>
    </row>
    <row r="1153" spans="1:10" x14ac:dyDescent="0.45">
      <c r="A1153" s="1">
        <v>42807</v>
      </c>
      <c r="B1153">
        <v>81.5</v>
      </c>
      <c r="C1153">
        <v>82.260002</v>
      </c>
      <c r="D1153">
        <v>80.440002000000007</v>
      </c>
      <c r="E1153">
        <v>82</v>
      </c>
      <c r="F1153">
        <v>73.925658999999996</v>
      </c>
      <c r="G1153">
        <v>61635300</v>
      </c>
      <c r="H1153">
        <f t="shared" si="51"/>
        <v>4.7788582657917189E-3</v>
      </c>
      <c r="I1153">
        <f t="shared" si="52"/>
        <v>1.0047788582657917</v>
      </c>
      <c r="J1153">
        <f t="shared" si="53"/>
        <v>4.7674757717750312E-3</v>
      </c>
    </row>
    <row r="1154" spans="1:10" x14ac:dyDescent="0.45">
      <c r="A1154" s="1">
        <v>42814</v>
      </c>
      <c r="B1154">
        <v>81.720000999999996</v>
      </c>
      <c r="C1154">
        <v>82.349997999999999</v>
      </c>
      <c r="D1154">
        <v>81.150002000000001</v>
      </c>
      <c r="E1154">
        <v>81.230002999999996</v>
      </c>
      <c r="F1154">
        <v>73.231482999999997</v>
      </c>
      <c r="G1154">
        <v>50312900</v>
      </c>
      <c r="H1154">
        <f t="shared" si="51"/>
        <v>-9.3901902179863717E-3</v>
      </c>
      <c r="I1154">
        <f t="shared" si="52"/>
        <v>0.99060980978201363</v>
      </c>
      <c r="J1154">
        <f t="shared" si="53"/>
        <v>-9.4345560080507495E-3</v>
      </c>
    </row>
    <row r="1155" spans="1:10" x14ac:dyDescent="0.45">
      <c r="A1155" s="1">
        <v>42821</v>
      </c>
      <c r="B1155">
        <v>80.819999999999993</v>
      </c>
      <c r="C1155">
        <v>83.870002999999997</v>
      </c>
      <c r="D1155">
        <v>80.790001000000004</v>
      </c>
      <c r="E1155">
        <v>82.010002</v>
      </c>
      <c r="F1155">
        <v>73.934669</v>
      </c>
      <c r="G1155">
        <v>94460600</v>
      </c>
      <c r="H1155">
        <f t="shared" si="51"/>
        <v>9.6022362403886952E-3</v>
      </c>
      <c r="I1155">
        <f t="shared" si="52"/>
        <v>1.0096022362403887</v>
      </c>
      <c r="J1155">
        <f t="shared" si="53"/>
        <v>9.5564277789718099E-3</v>
      </c>
    </row>
    <row r="1156" spans="1:10" x14ac:dyDescent="0.45">
      <c r="A1156" s="1">
        <v>42828</v>
      </c>
      <c r="B1156">
        <v>82.019997000000004</v>
      </c>
      <c r="C1156">
        <v>83.550003000000004</v>
      </c>
      <c r="D1156">
        <v>81.330001999999993</v>
      </c>
      <c r="E1156">
        <v>82.760002</v>
      </c>
      <c r="F1156">
        <v>74.610839999999996</v>
      </c>
      <c r="G1156">
        <v>52983200</v>
      </c>
      <c r="H1156">
        <f t="shared" ref="H1156:H1219" si="54">((F1156/F1155)-1)</f>
        <v>9.1455200807080139E-3</v>
      </c>
      <c r="I1156">
        <f t="shared" ref="I1156:I1219" si="55">(1+H1156)</f>
        <v>1.009145520080708</v>
      </c>
      <c r="J1156">
        <f t="shared" ref="J1156:J1219" si="56">(LN(F1156/F1155))</f>
        <v>9.1039530544375531E-3</v>
      </c>
    </row>
    <row r="1157" spans="1:10" x14ac:dyDescent="0.45">
      <c r="A1157" s="1">
        <v>42835</v>
      </c>
      <c r="B1157">
        <v>83.120002999999997</v>
      </c>
      <c r="C1157">
        <v>83.470000999999996</v>
      </c>
      <c r="D1157">
        <v>81.569999999999993</v>
      </c>
      <c r="E1157">
        <v>81.690002000000007</v>
      </c>
      <c r="F1157">
        <v>73.646179000000004</v>
      </c>
      <c r="G1157">
        <v>35645800</v>
      </c>
      <c r="H1157">
        <f t="shared" si="54"/>
        <v>-1.2929233875399238E-2</v>
      </c>
      <c r="I1157">
        <f t="shared" si="55"/>
        <v>0.98707076612460076</v>
      </c>
      <c r="J1157">
        <f t="shared" si="56"/>
        <v>-1.3013543917632068E-2</v>
      </c>
    </row>
    <row r="1158" spans="1:10" x14ac:dyDescent="0.45">
      <c r="A1158" s="1">
        <v>42842</v>
      </c>
      <c r="B1158">
        <v>81.849997999999999</v>
      </c>
      <c r="C1158">
        <v>81.970000999999996</v>
      </c>
      <c r="D1158">
        <v>80.300003000000004</v>
      </c>
      <c r="E1158">
        <v>80.690002000000007</v>
      </c>
      <c r="F1158">
        <v>72.744643999999994</v>
      </c>
      <c r="G1158">
        <v>50628800</v>
      </c>
      <c r="H1158">
        <f t="shared" si="54"/>
        <v>-1.2241436178243692E-2</v>
      </c>
      <c r="I1158">
        <f t="shared" si="55"/>
        <v>0.98775856382175631</v>
      </c>
      <c r="J1158">
        <f t="shared" si="56"/>
        <v>-1.2316979698602286E-2</v>
      </c>
    </row>
    <row r="1159" spans="1:10" x14ac:dyDescent="0.45">
      <c r="A1159" s="1">
        <v>42849</v>
      </c>
      <c r="B1159">
        <v>81.279999000000004</v>
      </c>
      <c r="C1159">
        <v>82.489998</v>
      </c>
      <c r="D1159">
        <v>80.809997999999993</v>
      </c>
      <c r="E1159">
        <v>81.650002000000001</v>
      </c>
      <c r="F1159">
        <v>73.610123000000002</v>
      </c>
      <c r="G1159">
        <v>53366900</v>
      </c>
      <c r="H1159">
        <f t="shared" si="54"/>
        <v>1.1897494473957604E-2</v>
      </c>
      <c r="I1159">
        <f t="shared" si="55"/>
        <v>1.0118974944739576</v>
      </c>
      <c r="J1159">
        <f t="shared" si="56"/>
        <v>1.1827275689594277E-2</v>
      </c>
    </row>
    <row r="1160" spans="1:10" x14ac:dyDescent="0.45">
      <c r="A1160" s="1">
        <v>42856</v>
      </c>
      <c r="B1160">
        <v>81.510002</v>
      </c>
      <c r="C1160">
        <v>83.07</v>
      </c>
      <c r="D1160">
        <v>81.400002000000001</v>
      </c>
      <c r="E1160">
        <v>82.019997000000004</v>
      </c>
      <c r="F1160">
        <v>73.943672000000007</v>
      </c>
      <c r="G1160">
        <v>54433500</v>
      </c>
      <c r="H1160">
        <f t="shared" si="54"/>
        <v>4.5312925234481938E-3</v>
      </c>
      <c r="I1160">
        <f t="shared" si="55"/>
        <v>1.0045312925234482</v>
      </c>
      <c r="J1160">
        <f t="shared" si="56"/>
        <v>4.5210571255555705E-3</v>
      </c>
    </row>
    <row r="1161" spans="1:10" x14ac:dyDescent="0.45">
      <c r="A1161" s="1">
        <v>42863</v>
      </c>
      <c r="B1161">
        <v>82</v>
      </c>
      <c r="C1161">
        <v>83</v>
      </c>
      <c r="D1161">
        <v>81.650002000000001</v>
      </c>
      <c r="E1161">
        <v>82.550003000000004</v>
      </c>
      <c r="F1161">
        <v>74.421509</v>
      </c>
      <c r="G1161">
        <v>43792000</v>
      </c>
      <c r="H1161">
        <f t="shared" si="54"/>
        <v>6.4621756950342668E-3</v>
      </c>
      <c r="I1161">
        <f t="shared" si="55"/>
        <v>1.0064621756950343</v>
      </c>
      <c r="J1161">
        <f t="shared" si="56"/>
        <v>6.4413853568220025E-3</v>
      </c>
    </row>
    <row r="1162" spans="1:10" x14ac:dyDescent="0.45">
      <c r="A1162" s="1">
        <v>42870</v>
      </c>
      <c r="B1162">
        <v>83</v>
      </c>
      <c r="C1162">
        <v>83.230002999999996</v>
      </c>
      <c r="D1162">
        <v>81.419998000000007</v>
      </c>
      <c r="E1162">
        <v>81.93</v>
      </c>
      <c r="F1162">
        <v>74.560051000000001</v>
      </c>
      <c r="G1162">
        <v>54541100</v>
      </c>
      <c r="H1162">
        <f t="shared" si="54"/>
        <v>1.861585472554772E-3</v>
      </c>
      <c r="I1162">
        <f t="shared" si="55"/>
        <v>1.0018615854725548</v>
      </c>
      <c r="J1162">
        <f t="shared" si="56"/>
        <v>1.8598548697627774E-3</v>
      </c>
    </row>
    <row r="1163" spans="1:10" x14ac:dyDescent="0.45">
      <c r="A1163" s="1">
        <v>42877</v>
      </c>
      <c r="B1163">
        <v>82.110000999999997</v>
      </c>
      <c r="C1163">
        <v>82.889999000000003</v>
      </c>
      <c r="D1163">
        <v>80.830001999999993</v>
      </c>
      <c r="E1163">
        <v>81.550003000000004</v>
      </c>
      <c r="F1163">
        <v>74.214232999999993</v>
      </c>
      <c r="G1163">
        <v>44809900</v>
      </c>
      <c r="H1163">
        <f t="shared" si="54"/>
        <v>-4.6381137802602446E-3</v>
      </c>
      <c r="I1163">
        <f t="shared" si="55"/>
        <v>0.99536188621973976</v>
      </c>
      <c r="J1163">
        <f t="shared" si="56"/>
        <v>-4.6489032046247289E-3</v>
      </c>
    </row>
    <row r="1164" spans="1:10" x14ac:dyDescent="0.45">
      <c r="A1164" s="1">
        <v>42884</v>
      </c>
      <c r="B1164">
        <v>81.279999000000004</v>
      </c>
      <c r="C1164">
        <v>81.339995999999999</v>
      </c>
      <c r="D1164">
        <v>79.260002</v>
      </c>
      <c r="E1164">
        <v>79.5</v>
      </c>
      <c r="F1164">
        <v>72.348633000000007</v>
      </c>
      <c r="G1164">
        <v>54117300</v>
      </c>
      <c r="H1164">
        <f t="shared" si="54"/>
        <v>-2.5138035179855467E-2</v>
      </c>
      <c r="I1164">
        <f t="shared" si="55"/>
        <v>0.97486196482014453</v>
      </c>
      <c r="J1164">
        <f t="shared" si="56"/>
        <v>-2.5459392550353031E-2</v>
      </c>
    </row>
    <row r="1165" spans="1:10" x14ac:dyDescent="0.45">
      <c r="A1165" s="1">
        <v>42891</v>
      </c>
      <c r="B1165">
        <v>79.440002000000007</v>
      </c>
      <c r="C1165">
        <v>82.139999000000003</v>
      </c>
      <c r="D1165">
        <v>79.400002000000001</v>
      </c>
      <c r="E1165">
        <v>82.129997000000003</v>
      </c>
      <c r="F1165">
        <v>74.742058</v>
      </c>
      <c r="G1165">
        <v>62106800</v>
      </c>
      <c r="H1165">
        <f t="shared" si="54"/>
        <v>3.3081827544688913E-2</v>
      </c>
      <c r="I1165">
        <f t="shared" si="55"/>
        <v>1.0330818275446889</v>
      </c>
      <c r="J1165">
        <f t="shared" si="56"/>
        <v>3.2546400499492763E-2</v>
      </c>
    </row>
    <row r="1166" spans="1:10" x14ac:dyDescent="0.45">
      <c r="A1166" s="1">
        <v>42898</v>
      </c>
      <c r="B1166">
        <v>82.129997000000003</v>
      </c>
      <c r="C1166">
        <v>83.690002000000007</v>
      </c>
      <c r="D1166">
        <v>81.559997999999993</v>
      </c>
      <c r="E1166">
        <v>83.489998</v>
      </c>
      <c r="F1166">
        <v>75.979729000000006</v>
      </c>
      <c r="G1166">
        <v>95651100</v>
      </c>
      <c r="H1166">
        <f t="shared" si="54"/>
        <v>1.6559230948658188E-2</v>
      </c>
      <c r="I1166">
        <f t="shared" si="55"/>
        <v>1.0165592309486582</v>
      </c>
      <c r="J1166">
        <f t="shared" si="56"/>
        <v>1.6423621890540006E-2</v>
      </c>
    </row>
    <row r="1167" spans="1:10" x14ac:dyDescent="0.45">
      <c r="A1167" s="1">
        <v>42905</v>
      </c>
      <c r="B1167">
        <v>83.489998</v>
      </c>
      <c r="C1167">
        <v>83.489998</v>
      </c>
      <c r="D1167">
        <v>80.760002</v>
      </c>
      <c r="E1167">
        <v>81.610000999999997</v>
      </c>
      <c r="F1167">
        <v>74.268828999999997</v>
      </c>
      <c r="G1167">
        <v>53851700</v>
      </c>
      <c r="H1167">
        <f t="shared" si="54"/>
        <v>-2.2517848148681963E-2</v>
      </c>
      <c r="I1167">
        <f t="shared" si="55"/>
        <v>0.97748215185131804</v>
      </c>
      <c r="J1167">
        <f t="shared" si="56"/>
        <v>-2.2775246264947063E-2</v>
      </c>
    </row>
    <row r="1168" spans="1:10" x14ac:dyDescent="0.45">
      <c r="A1168" s="1">
        <v>42912</v>
      </c>
      <c r="B1168">
        <v>81.569999999999993</v>
      </c>
      <c r="C1168">
        <v>81.839995999999999</v>
      </c>
      <c r="D1168">
        <v>80.410004000000001</v>
      </c>
      <c r="E1168">
        <v>80.730002999999996</v>
      </c>
      <c r="F1168">
        <v>73.467995000000002</v>
      </c>
      <c r="G1168">
        <v>60655700</v>
      </c>
      <c r="H1168">
        <f t="shared" si="54"/>
        <v>-1.078290866818421E-2</v>
      </c>
      <c r="I1168">
        <f t="shared" si="55"/>
        <v>0.98921709133181579</v>
      </c>
      <c r="J1168">
        <f t="shared" si="56"/>
        <v>-1.0841465550640122E-2</v>
      </c>
    </row>
    <row r="1169" spans="1:10" x14ac:dyDescent="0.45">
      <c r="A1169" s="1">
        <v>42919</v>
      </c>
      <c r="B1169">
        <v>80.790001000000004</v>
      </c>
      <c r="C1169">
        <v>82.489998</v>
      </c>
      <c r="D1169">
        <v>79.809997999999993</v>
      </c>
      <c r="E1169">
        <v>80.220000999999996</v>
      </c>
      <c r="F1169">
        <v>73.003860000000003</v>
      </c>
      <c r="G1169">
        <v>38853300</v>
      </c>
      <c r="H1169">
        <f t="shared" si="54"/>
        <v>-6.3175128162950012E-3</v>
      </c>
      <c r="I1169">
        <f t="shared" si="55"/>
        <v>0.993682487183705</v>
      </c>
      <c r="J1169">
        <f t="shared" si="56"/>
        <v>-6.3375527466493116E-3</v>
      </c>
    </row>
    <row r="1170" spans="1:10" x14ac:dyDescent="0.45">
      <c r="A1170" s="1">
        <v>42926</v>
      </c>
      <c r="B1170">
        <v>80</v>
      </c>
      <c r="C1170">
        <v>81.519997000000004</v>
      </c>
      <c r="D1170">
        <v>79.959998999999996</v>
      </c>
      <c r="E1170">
        <v>81.279999000000004</v>
      </c>
      <c r="F1170">
        <v>73.968513000000002</v>
      </c>
      <c r="G1170">
        <v>37072900</v>
      </c>
      <c r="H1170">
        <f t="shared" si="54"/>
        <v>1.3213725959147826E-2</v>
      </c>
      <c r="I1170">
        <f t="shared" si="55"/>
        <v>1.0132137259591478</v>
      </c>
      <c r="J1170">
        <f t="shared" si="56"/>
        <v>1.3127186190561689E-2</v>
      </c>
    </row>
    <row r="1171" spans="1:10" x14ac:dyDescent="0.45">
      <c r="A1171" s="1">
        <v>42933</v>
      </c>
      <c r="B1171">
        <v>81</v>
      </c>
      <c r="C1171">
        <v>81.489998</v>
      </c>
      <c r="D1171">
        <v>80</v>
      </c>
      <c r="E1171">
        <v>80.120002999999997</v>
      </c>
      <c r="F1171">
        <v>72.912871999999993</v>
      </c>
      <c r="G1171">
        <v>47303600</v>
      </c>
      <c r="H1171">
        <f t="shared" si="54"/>
        <v>-1.4271491438526129E-2</v>
      </c>
      <c r="I1171">
        <f t="shared" si="55"/>
        <v>0.98572850856147387</v>
      </c>
      <c r="J1171">
        <f t="shared" si="56"/>
        <v>-1.4374308580787996E-2</v>
      </c>
    </row>
    <row r="1172" spans="1:10" x14ac:dyDescent="0.45">
      <c r="A1172" s="1">
        <v>42940</v>
      </c>
      <c r="B1172">
        <v>80.059997999999993</v>
      </c>
      <c r="C1172">
        <v>81.050003000000004</v>
      </c>
      <c r="D1172">
        <v>78.269997000000004</v>
      </c>
      <c r="E1172">
        <v>79.599997999999999</v>
      </c>
      <c r="F1172">
        <v>72.439635999999993</v>
      </c>
      <c r="G1172">
        <v>65283900</v>
      </c>
      <c r="H1172">
        <f t="shared" si="54"/>
        <v>-6.4904314837577193E-3</v>
      </c>
      <c r="I1172">
        <f t="shared" si="55"/>
        <v>0.99350956851624228</v>
      </c>
      <c r="J1172">
        <f t="shared" si="56"/>
        <v>-6.5115859181318243E-3</v>
      </c>
    </row>
    <row r="1173" spans="1:10" x14ac:dyDescent="0.45">
      <c r="A1173" s="1">
        <v>42947</v>
      </c>
      <c r="B1173">
        <v>79.830001999999993</v>
      </c>
      <c r="C1173">
        <v>80.819999999999993</v>
      </c>
      <c r="D1173">
        <v>79.599997999999999</v>
      </c>
      <c r="E1173">
        <v>80.209998999999996</v>
      </c>
      <c r="F1173">
        <v>72.994759000000002</v>
      </c>
      <c r="G1173">
        <v>52080400</v>
      </c>
      <c r="H1173">
        <f t="shared" si="54"/>
        <v>7.6632494398509721E-3</v>
      </c>
      <c r="I1173">
        <f t="shared" si="55"/>
        <v>1.007663249439851</v>
      </c>
      <c r="J1173">
        <f t="shared" si="56"/>
        <v>7.6340358960554989E-3</v>
      </c>
    </row>
    <row r="1174" spans="1:10" x14ac:dyDescent="0.45">
      <c r="A1174" s="1">
        <v>42954</v>
      </c>
      <c r="B1174">
        <v>80.169998000000007</v>
      </c>
      <c r="C1174">
        <v>80.349997999999999</v>
      </c>
      <c r="D1174">
        <v>78.199996999999996</v>
      </c>
      <c r="E1174">
        <v>78.209998999999996</v>
      </c>
      <c r="F1174">
        <v>71.174683000000002</v>
      </c>
      <c r="G1174">
        <v>47782000</v>
      </c>
      <c r="H1174">
        <f t="shared" si="54"/>
        <v>-2.4934338094054098E-2</v>
      </c>
      <c r="I1174">
        <f t="shared" si="55"/>
        <v>0.9750656619059459</v>
      </c>
      <c r="J1174">
        <f t="shared" si="56"/>
        <v>-2.5250464707339354E-2</v>
      </c>
    </row>
    <row r="1175" spans="1:10" x14ac:dyDescent="0.45">
      <c r="A1175" s="1">
        <v>42961</v>
      </c>
      <c r="B1175">
        <v>78.620002999999997</v>
      </c>
      <c r="C1175">
        <v>78.790001000000004</v>
      </c>
      <c r="D1175">
        <v>76.050003000000004</v>
      </c>
      <c r="E1175">
        <v>76.639999000000003</v>
      </c>
      <c r="F1175">
        <v>70.421936000000002</v>
      </c>
      <c r="G1175">
        <v>56055200</v>
      </c>
      <c r="H1175">
        <f t="shared" si="54"/>
        <v>-1.05760499137032E-2</v>
      </c>
      <c r="I1175">
        <f t="shared" si="55"/>
        <v>0.9894239500862968</v>
      </c>
      <c r="J1175">
        <f t="shared" si="56"/>
        <v>-1.0632373804431931E-2</v>
      </c>
    </row>
    <row r="1176" spans="1:10" x14ac:dyDescent="0.45">
      <c r="A1176" s="1">
        <v>42968</v>
      </c>
      <c r="B1176">
        <v>76.470000999999996</v>
      </c>
      <c r="C1176">
        <v>77.330001999999993</v>
      </c>
      <c r="D1176">
        <v>76.080001999999993</v>
      </c>
      <c r="E1176">
        <v>76.720000999999996</v>
      </c>
      <c r="F1176">
        <v>70.495445000000004</v>
      </c>
      <c r="G1176">
        <v>42166000</v>
      </c>
      <c r="H1176">
        <f t="shared" si="54"/>
        <v>1.0438366817975275E-3</v>
      </c>
      <c r="I1176">
        <f t="shared" si="55"/>
        <v>1.0010438366817975</v>
      </c>
      <c r="J1176">
        <f t="shared" si="56"/>
        <v>1.0432922631115873E-3</v>
      </c>
    </row>
    <row r="1177" spans="1:10" x14ac:dyDescent="0.45">
      <c r="A1177" s="1">
        <v>42975</v>
      </c>
      <c r="B1177">
        <v>76.900002000000001</v>
      </c>
      <c r="C1177">
        <v>76.940002000000007</v>
      </c>
      <c r="D1177">
        <v>76.050003000000004</v>
      </c>
      <c r="E1177">
        <v>76.569999999999993</v>
      </c>
      <c r="F1177">
        <v>70.357619999999997</v>
      </c>
      <c r="G1177">
        <v>46510900</v>
      </c>
      <c r="H1177">
        <f t="shared" si="54"/>
        <v>-1.9550908572888437E-3</v>
      </c>
      <c r="I1177">
        <f t="shared" si="55"/>
        <v>0.99804490914271116</v>
      </c>
      <c r="J1177">
        <f t="shared" si="56"/>
        <v>-1.9570045421109074E-3</v>
      </c>
    </row>
    <row r="1178" spans="1:10" x14ac:dyDescent="0.45">
      <c r="A1178" s="1">
        <v>42982</v>
      </c>
      <c r="B1178">
        <v>76.639999000000003</v>
      </c>
      <c r="C1178">
        <v>79.330001999999993</v>
      </c>
      <c r="D1178">
        <v>76.610000999999997</v>
      </c>
      <c r="E1178">
        <v>78.819999999999993</v>
      </c>
      <c r="F1178">
        <v>72.425064000000006</v>
      </c>
      <c r="G1178">
        <v>49631600</v>
      </c>
      <c r="H1178">
        <f t="shared" si="54"/>
        <v>2.9384791583342507E-2</v>
      </c>
      <c r="I1178">
        <f t="shared" si="55"/>
        <v>1.0293847915833425</v>
      </c>
      <c r="J1178">
        <f t="shared" si="56"/>
        <v>2.8961334068065937E-2</v>
      </c>
    </row>
    <row r="1179" spans="1:10" x14ac:dyDescent="0.45">
      <c r="A1179" s="1">
        <v>42989</v>
      </c>
      <c r="B1179">
        <v>79.410004000000001</v>
      </c>
      <c r="C1179">
        <v>80.230002999999996</v>
      </c>
      <c r="D1179">
        <v>78.900002000000001</v>
      </c>
      <c r="E1179">
        <v>80.069999999999993</v>
      </c>
      <c r="F1179">
        <v>73.573646999999994</v>
      </c>
      <c r="G1179">
        <v>54086200</v>
      </c>
      <c r="H1179">
        <f t="shared" si="54"/>
        <v>1.5858915913419036E-2</v>
      </c>
      <c r="I1179">
        <f t="shared" si="55"/>
        <v>1.015858915913419</v>
      </c>
      <c r="J1179">
        <f t="shared" si="56"/>
        <v>1.5734477224087832E-2</v>
      </c>
    </row>
    <row r="1180" spans="1:10" x14ac:dyDescent="0.45">
      <c r="A1180" s="1">
        <v>42996</v>
      </c>
      <c r="B1180">
        <v>79.790001000000004</v>
      </c>
      <c r="C1180">
        <v>80.660004000000001</v>
      </c>
      <c r="D1180">
        <v>79.669998000000007</v>
      </c>
      <c r="E1180">
        <v>79.919998000000007</v>
      </c>
      <c r="F1180">
        <v>73.435822000000002</v>
      </c>
      <c r="G1180">
        <v>50668400</v>
      </c>
      <c r="H1180">
        <f t="shared" si="54"/>
        <v>-1.8732930284126592E-3</v>
      </c>
      <c r="I1180">
        <f t="shared" si="55"/>
        <v>0.99812670697158734</v>
      </c>
      <c r="J1180">
        <f t="shared" si="56"/>
        <v>-1.8750498361511127E-3</v>
      </c>
    </row>
    <row r="1181" spans="1:10" x14ac:dyDescent="0.45">
      <c r="A1181" s="1">
        <v>43003</v>
      </c>
      <c r="B1181">
        <v>80.029999000000004</v>
      </c>
      <c r="C1181">
        <v>82.449996999999996</v>
      </c>
      <c r="D1181">
        <v>79.980002999999996</v>
      </c>
      <c r="E1181">
        <v>81.980002999999996</v>
      </c>
      <c r="F1181">
        <v>75.328689999999995</v>
      </c>
      <c r="G1181">
        <v>54501900</v>
      </c>
      <c r="H1181">
        <f t="shared" si="54"/>
        <v>2.577581279065666E-2</v>
      </c>
      <c r="I1181">
        <f t="shared" si="55"/>
        <v>1.0257758127906567</v>
      </c>
      <c r="J1181">
        <f t="shared" si="56"/>
        <v>2.5449216820660769E-2</v>
      </c>
    </row>
    <row r="1182" spans="1:10" x14ac:dyDescent="0.45">
      <c r="A1182" s="1">
        <v>43010</v>
      </c>
      <c r="B1182">
        <v>81.300003000000004</v>
      </c>
      <c r="C1182">
        <v>82.239998</v>
      </c>
      <c r="D1182">
        <v>81.25</v>
      </c>
      <c r="E1182">
        <v>81.709998999999996</v>
      </c>
      <c r="F1182">
        <v>75.080596999999997</v>
      </c>
      <c r="G1182">
        <v>32663500</v>
      </c>
      <c r="H1182">
        <f t="shared" si="54"/>
        <v>-3.2934729118480055E-3</v>
      </c>
      <c r="I1182">
        <f t="shared" si="55"/>
        <v>0.99670652708815199</v>
      </c>
      <c r="J1182">
        <f t="shared" si="56"/>
        <v>-3.2989083313109198E-3</v>
      </c>
    </row>
    <row r="1183" spans="1:10" x14ac:dyDescent="0.45">
      <c r="A1183" s="1">
        <v>43017</v>
      </c>
      <c r="B1183">
        <v>81.839995999999999</v>
      </c>
      <c r="C1183">
        <v>83.080001999999993</v>
      </c>
      <c r="D1183">
        <v>81.760002</v>
      </c>
      <c r="E1183">
        <v>82.410004000000001</v>
      </c>
      <c r="F1183">
        <v>75.723815999999999</v>
      </c>
      <c r="G1183">
        <v>35559600</v>
      </c>
      <c r="H1183">
        <f t="shared" si="54"/>
        <v>8.5670469562195706E-3</v>
      </c>
      <c r="I1183">
        <f t="shared" si="55"/>
        <v>1.0085670469562196</v>
      </c>
      <c r="J1183">
        <f t="shared" si="56"/>
        <v>8.5305580627145893E-3</v>
      </c>
    </row>
    <row r="1184" spans="1:10" x14ac:dyDescent="0.45">
      <c r="A1184" s="1">
        <v>43024</v>
      </c>
      <c r="B1184">
        <v>82.699996999999996</v>
      </c>
      <c r="C1184">
        <v>83.389999000000003</v>
      </c>
      <c r="D1184">
        <v>82.330001999999993</v>
      </c>
      <c r="E1184">
        <v>83.110000999999997</v>
      </c>
      <c r="F1184">
        <v>76.367003999999994</v>
      </c>
      <c r="G1184">
        <v>36064800</v>
      </c>
      <c r="H1184">
        <f t="shared" si="54"/>
        <v>8.4938667116301048E-3</v>
      </c>
      <c r="I1184">
        <f t="shared" si="55"/>
        <v>1.0084938667116301</v>
      </c>
      <c r="J1184">
        <f t="shared" si="56"/>
        <v>8.4579967988224619E-3</v>
      </c>
    </row>
    <row r="1185" spans="1:10" x14ac:dyDescent="0.45">
      <c r="A1185" s="1">
        <v>43031</v>
      </c>
      <c r="B1185">
        <v>83.150002000000001</v>
      </c>
      <c r="C1185">
        <v>84.239998</v>
      </c>
      <c r="D1185">
        <v>82.010002</v>
      </c>
      <c r="E1185">
        <v>83.709998999999996</v>
      </c>
      <c r="F1185">
        <v>76.918334999999999</v>
      </c>
      <c r="G1185">
        <v>50555100</v>
      </c>
      <c r="H1185">
        <f t="shared" si="54"/>
        <v>7.2194923346737827E-3</v>
      </c>
      <c r="I1185">
        <f t="shared" si="55"/>
        <v>1.0072194923346738</v>
      </c>
      <c r="J1185">
        <f t="shared" si="56"/>
        <v>7.1935565538568981E-3</v>
      </c>
    </row>
    <row r="1186" spans="1:10" x14ac:dyDescent="0.45">
      <c r="A1186" s="1">
        <v>43038</v>
      </c>
      <c r="B1186">
        <v>83.709998999999996</v>
      </c>
      <c r="C1186">
        <v>83.949996999999996</v>
      </c>
      <c r="D1186">
        <v>82.910004000000001</v>
      </c>
      <c r="E1186">
        <v>83.18</v>
      </c>
      <c r="F1186">
        <v>76.431327999999993</v>
      </c>
      <c r="G1186">
        <v>41674300</v>
      </c>
      <c r="H1186">
        <f t="shared" si="54"/>
        <v>-6.3314813041650542E-3</v>
      </c>
      <c r="I1186">
        <f t="shared" si="55"/>
        <v>0.99366851869583495</v>
      </c>
      <c r="J1186">
        <f t="shared" si="56"/>
        <v>-6.3516101404654593E-3</v>
      </c>
    </row>
    <row r="1187" spans="1:10" x14ac:dyDescent="0.45">
      <c r="A1187" s="1">
        <v>43045</v>
      </c>
      <c r="B1187">
        <v>83.300003000000004</v>
      </c>
      <c r="C1187">
        <v>84.139999000000003</v>
      </c>
      <c r="D1187">
        <v>82.419998000000007</v>
      </c>
      <c r="E1187">
        <v>82.940002000000007</v>
      </c>
      <c r="F1187">
        <v>76.210800000000006</v>
      </c>
      <c r="G1187">
        <v>45365000</v>
      </c>
      <c r="H1187">
        <f t="shared" si="54"/>
        <v>-2.8853090188356578E-3</v>
      </c>
      <c r="I1187">
        <f t="shared" si="55"/>
        <v>0.99711469098116434</v>
      </c>
      <c r="J1187">
        <f t="shared" si="56"/>
        <v>-2.8894795470096259E-3</v>
      </c>
    </row>
    <row r="1188" spans="1:10" x14ac:dyDescent="0.45">
      <c r="A1188" s="1">
        <v>43052</v>
      </c>
      <c r="B1188">
        <v>82.650002000000001</v>
      </c>
      <c r="C1188">
        <v>83.089995999999999</v>
      </c>
      <c r="D1188">
        <v>80.150002000000001</v>
      </c>
      <c r="E1188">
        <v>80.239998</v>
      </c>
      <c r="F1188">
        <v>74.412223999999995</v>
      </c>
      <c r="G1188">
        <v>45699300</v>
      </c>
      <c r="H1188">
        <f t="shared" si="54"/>
        <v>-2.3600014696079974E-2</v>
      </c>
      <c r="I1188">
        <f t="shared" si="55"/>
        <v>0.97639998530392003</v>
      </c>
      <c r="J1188">
        <f t="shared" si="56"/>
        <v>-2.3882955514622588E-2</v>
      </c>
    </row>
    <row r="1189" spans="1:10" x14ac:dyDescent="0.45">
      <c r="A1189" s="1">
        <v>43059</v>
      </c>
      <c r="B1189">
        <v>80.230002999999996</v>
      </c>
      <c r="C1189">
        <v>81.699996999999996</v>
      </c>
      <c r="D1189">
        <v>80.010002</v>
      </c>
      <c r="E1189">
        <v>81.419998000000007</v>
      </c>
      <c r="F1189">
        <v>75.506516000000005</v>
      </c>
      <c r="G1189">
        <v>29099900</v>
      </c>
      <c r="H1189">
        <f t="shared" si="54"/>
        <v>1.470580962611745E-2</v>
      </c>
      <c r="I1189">
        <f t="shared" si="55"/>
        <v>1.0147058096261174</v>
      </c>
      <c r="J1189">
        <f t="shared" si="56"/>
        <v>1.4598727748338326E-2</v>
      </c>
    </row>
    <row r="1190" spans="1:10" x14ac:dyDescent="0.45">
      <c r="A1190" s="1">
        <v>43066</v>
      </c>
      <c r="B1190">
        <v>81.319999999999993</v>
      </c>
      <c r="C1190">
        <v>84.129997000000003</v>
      </c>
      <c r="D1190">
        <v>81.019997000000004</v>
      </c>
      <c r="E1190">
        <v>83.459998999999996</v>
      </c>
      <c r="F1190">
        <v>77.398353999999998</v>
      </c>
      <c r="G1190">
        <v>61019100</v>
      </c>
      <c r="H1190">
        <f t="shared" si="54"/>
        <v>2.5055294565570874E-2</v>
      </c>
      <c r="I1190">
        <f t="shared" si="55"/>
        <v>1.0250552945655709</v>
      </c>
      <c r="J1190">
        <f t="shared" si="56"/>
        <v>2.4746557052972934E-2</v>
      </c>
    </row>
    <row r="1191" spans="1:10" x14ac:dyDescent="0.45">
      <c r="A1191" s="1">
        <v>43073</v>
      </c>
      <c r="B1191">
        <v>83.209998999999996</v>
      </c>
      <c r="C1191">
        <v>84.18</v>
      </c>
      <c r="D1191">
        <v>82.169998000000007</v>
      </c>
      <c r="E1191">
        <v>82.660004000000001</v>
      </c>
      <c r="F1191">
        <v>76.656464</v>
      </c>
      <c r="G1191">
        <v>58702000</v>
      </c>
      <c r="H1191">
        <f t="shared" si="54"/>
        <v>-9.5853459622667891E-3</v>
      </c>
      <c r="I1191">
        <f t="shared" si="55"/>
        <v>0.99041465403773321</v>
      </c>
      <c r="J1191">
        <f t="shared" si="56"/>
        <v>-9.6315810811641173E-3</v>
      </c>
    </row>
    <row r="1192" spans="1:10" x14ac:dyDescent="0.45">
      <c r="A1192" s="1">
        <v>43080</v>
      </c>
      <c r="B1192">
        <v>83.040001000000004</v>
      </c>
      <c r="C1192">
        <v>83.379997000000003</v>
      </c>
      <c r="D1192">
        <v>82.480002999999996</v>
      </c>
      <c r="E1192">
        <v>83.029999000000004</v>
      </c>
      <c r="F1192">
        <v>76.999579999999995</v>
      </c>
      <c r="G1192">
        <v>66315100</v>
      </c>
      <c r="H1192">
        <f t="shared" si="54"/>
        <v>4.4760217481463194E-3</v>
      </c>
      <c r="I1192">
        <f t="shared" si="55"/>
        <v>1.0044760217481463</v>
      </c>
      <c r="J1192">
        <f t="shared" si="56"/>
        <v>4.4660341548344723E-3</v>
      </c>
    </row>
    <row r="1193" spans="1:10" x14ac:dyDescent="0.45">
      <c r="A1193" s="1">
        <v>43087</v>
      </c>
      <c r="B1193">
        <v>83.18</v>
      </c>
      <c r="C1193">
        <v>84.269997000000004</v>
      </c>
      <c r="D1193">
        <v>82.330001999999993</v>
      </c>
      <c r="E1193">
        <v>83.970000999999996</v>
      </c>
      <c r="F1193">
        <v>77.871314999999996</v>
      </c>
      <c r="G1193">
        <v>53912900</v>
      </c>
      <c r="H1193">
        <f t="shared" si="54"/>
        <v>1.1321295518754715E-2</v>
      </c>
      <c r="I1193">
        <f t="shared" si="55"/>
        <v>1.0113212955187547</v>
      </c>
      <c r="J1193">
        <f t="shared" si="56"/>
        <v>1.1257689272513877E-2</v>
      </c>
    </row>
    <row r="1194" spans="1:10" x14ac:dyDescent="0.45">
      <c r="A1194" s="1">
        <v>43094</v>
      </c>
      <c r="B1194">
        <v>83.959998999999996</v>
      </c>
      <c r="C1194">
        <v>84.360000999999997</v>
      </c>
      <c r="D1194">
        <v>83.639999000000003</v>
      </c>
      <c r="E1194">
        <v>83.639999000000003</v>
      </c>
      <c r="F1194">
        <v>77.565276999999995</v>
      </c>
      <c r="G1194">
        <v>27736600</v>
      </c>
      <c r="H1194">
        <f t="shared" si="54"/>
        <v>-3.930047925863378E-3</v>
      </c>
      <c r="I1194">
        <f t="shared" si="55"/>
        <v>0.99606995207413662</v>
      </c>
      <c r="J1194">
        <f t="shared" si="56"/>
        <v>-3.9377908575996554E-3</v>
      </c>
    </row>
    <row r="1195" spans="1:10" x14ac:dyDescent="0.45">
      <c r="A1195" s="1">
        <v>43101</v>
      </c>
      <c r="B1195">
        <v>83.82</v>
      </c>
      <c r="C1195">
        <v>87.220000999999996</v>
      </c>
      <c r="D1195">
        <v>83.660004000000001</v>
      </c>
      <c r="E1195">
        <v>86.75</v>
      </c>
      <c r="F1195">
        <v>80.449402000000006</v>
      </c>
      <c r="G1195">
        <v>47337600</v>
      </c>
      <c r="H1195">
        <f t="shared" si="54"/>
        <v>3.7183197321657424E-2</v>
      </c>
      <c r="I1195">
        <f t="shared" si="55"/>
        <v>1.0371831973216574</v>
      </c>
      <c r="J1195">
        <f t="shared" si="56"/>
        <v>3.6508574514182865E-2</v>
      </c>
    </row>
    <row r="1196" spans="1:10" x14ac:dyDescent="0.45">
      <c r="A1196" s="1">
        <v>43108</v>
      </c>
      <c r="B1196">
        <v>86.699996999999996</v>
      </c>
      <c r="C1196">
        <v>87.989998</v>
      </c>
      <c r="D1196">
        <v>85.93</v>
      </c>
      <c r="E1196">
        <v>87.519997000000004</v>
      </c>
      <c r="F1196">
        <v>81.163466999999997</v>
      </c>
      <c r="G1196">
        <v>54051900</v>
      </c>
      <c r="H1196">
        <f t="shared" si="54"/>
        <v>8.875951619876421E-3</v>
      </c>
      <c r="I1196">
        <f t="shared" si="55"/>
        <v>1.0088759516198764</v>
      </c>
      <c r="J1196">
        <f t="shared" si="56"/>
        <v>8.8367919105000713E-3</v>
      </c>
    </row>
    <row r="1197" spans="1:10" x14ac:dyDescent="0.45">
      <c r="A1197" s="1">
        <v>43115</v>
      </c>
      <c r="B1197">
        <v>87.739998</v>
      </c>
      <c r="C1197">
        <v>88.209998999999996</v>
      </c>
      <c r="D1197">
        <v>86.599997999999999</v>
      </c>
      <c r="E1197">
        <v>87.150002000000001</v>
      </c>
      <c r="F1197">
        <v>80.820351000000002</v>
      </c>
      <c r="G1197">
        <v>43742500</v>
      </c>
      <c r="H1197">
        <f t="shared" si="54"/>
        <v>-4.227468498850584E-3</v>
      </c>
      <c r="I1197">
        <f t="shared" si="55"/>
        <v>0.99577253150114942</v>
      </c>
      <c r="J1197">
        <f t="shared" si="56"/>
        <v>-4.2364295076437117E-3</v>
      </c>
    </row>
    <row r="1198" spans="1:10" x14ac:dyDescent="0.45">
      <c r="A1198" s="1">
        <v>43122</v>
      </c>
      <c r="B1198">
        <v>87.169998000000007</v>
      </c>
      <c r="C1198">
        <v>89</v>
      </c>
      <c r="D1198">
        <v>87.050003000000004</v>
      </c>
      <c r="E1198">
        <v>89</v>
      </c>
      <c r="F1198">
        <v>82.535988000000003</v>
      </c>
      <c r="G1198">
        <v>52654600</v>
      </c>
      <c r="H1198">
        <f t="shared" si="54"/>
        <v>2.1227784571240083E-2</v>
      </c>
      <c r="I1198">
        <f t="shared" si="55"/>
        <v>1.0212277845712401</v>
      </c>
      <c r="J1198">
        <f t="shared" si="56"/>
        <v>2.1005613781655549E-2</v>
      </c>
    </row>
    <row r="1199" spans="1:10" x14ac:dyDescent="0.45">
      <c r="A1199" s="1">
        <v>43129</v>
      </c>
      <c r="B1199">
        <v>88.589995999999999</v>
      </c>
      <c r="C1199">
        <v>89.300003000000004</v>
      </c>
      <c r="D1199">
        <v>83</v>
      </c>
      <c r="E1199">
        <v>84.529999000000004</v>
      </c>
      <c r="F1199">
        <v>78.390640000000005</v>
      </c>
      <c r="G1199">
        <v>83921500</v>
      </c>
      <c r="H1199">
        <f t="shared" si="54"/>
        <v>-5.0224733482320483E-2</v>
      </c>
      <c r="I1199">
        <f t="shared" si="55"/>
        <v>0.94977526651767952</v>
      </c>
      <c r="J1199">
        <f t="shared" si="56"/>
        <v>-5.1529883932987353E-2</v>
      </c>
    </row>
    <row r="1200" spans="1:10" x14ac:dyDescent="0.45">
      <c r="A1200" s="1">
        <v>43136</v>
      </c>
      <c r="B1200">
        <v>83.279999000000004</v>
      </c>
      <c r="C1200">
        <v>83.989998</v>
      </c>
      <c r="D1200">
        <v>73.900002000000001</v>
      </c>
      <c r="E1200">
        <v>75.779999000000004</v>
      </c>
      <c r="F1200">
        <v>70.276145999999997</v>
      </c>
      <c r="G1200">
        <v>143852400</v>
      </c>
      <c r="H1200">
        <f t="shared" si="54"/>
        <v>-0.10351355723081235</v>
      </c>
      <c r="I1200">
        <f t="shared" si="55"/>
        <v>0.89648644276918765</v>
      </c>
      <c r="J1200">
        <f t="shared" si="56"/>
        <v>-0.10927210845041553</v>
      </c>
    </row>
    <row r="1201" spans="1:10" x14ac:dyDescent="0.45">
      <c r="A1201" s="1">
        <v>43143</v>
      </c>
      <c r="B1201">
        <v>77.050003000000004</v>
      </c>
      <c r="C1201">
        <v>77.620002999999997</v>
      </c>
      <c r="D1201">
        <v>75.169998000000007</v>
      </c>
      <c r="E1201">
        <v>76.540001000000004</v>
      </c>
      <c r="F1201">
        <v>71.706778999999997</v>
      </c>
      <c r="G1201">
        <v>76610200</v>
      </c>
      <c r="H1201">
        <f t="shared" si="54"/>
        <v>2.0357305877303E-2</v>
      </c>
      <c r="I1201">
        <f t="shared" si="55"/>
        <v>1.020357305877303</v>
      </c>
      <c r="J1201">
        <f t="shared" si="56"/>
        <v>2.0152865835210344E-2</v>
      </c>
    </row>
    <row r="1202" spans="1:10" x14ac:dyDescent="0.45">
      <c r="A1202" s="1">
        <v>43150</v>
      </c>
      <c r="B1202">
        <v>76.470000999999996</v>
      </c>
      <c r="C1202">
        <v>77.620002999999997</v>
      </c>
      <c r="D1202">
        <v>74.870002999999997</v>
      </c>
      <c r="E1202">
        <v>77.529999000000004</v>
      </c>
      <c r="F1202">
        <v>72.634262000000007</v>
      </c>
      <c r="G1202">
        <v>52501300</v>
      </c>
      <c r="H1202">
        <f t="shared" si="54"/>
        <v>1.2934383790966342E-2</v>
      </c>
      <c r="I1202">
        <f t="shared" si="55"/>
        <v>1.0129343837909663</v>
      </c>
      <c r="J1202">
        <f t="shared" si="56"/>
        <v>1.2851449023464042E-2</v>
      </c>
    </row>
    <row r="1203" spans="1:10" x14ac:dyDescent="0.45">
      <c r="A1203" s="1">
        <v>43157</v>
      </c>
      <c r="B1203">
        <v>77.739998</v>
      </c>
      <c r="C1203">
        <v>79.870002999999997</v>
      </c>
      <c r="D1203">
        <v>74.480002999999996</v>
      </c>
      <c r="E1203">
        <v>75.550003000000004</v>
      </c>
      <c r="F1203">
        <v>70.779304999999994</v>
      </c>
      <c r="G1203">
        <v>79984700</v>
      </c>
      <c r="H1203">
        <f t="shared" si="54"/>
        <v>-2.5538319643146012E-2</v>
      </c>
      <c r="I1203">
        <f t="shared" si="55"/>
        <v>0.97446168035685399</v>
      </c>
      <c r="J1203">
        <f t="shared" si="56"/>
        <v>-2.5870083171078997E-2</v>
      </c>
    </row>
    <row r="1204" spans="1:10" x14ac:dyDescent="0.45">
      <c r="A1204" s="1">
        <v>43164</v>
      </c>
      <c r="B1204">
        <v>75.230002999999996</v>
      </c>
      <c r="C1204">
        <v>76.980002999999996</v>
      </c>
      <c r="D1204">
        <v>73.559997999999993</v>
      </c>
      <c r="E1204">
        <v>74.559997999999993</v>
      </c>
      <c r="F1204">
        <v>69.851799</v>
      </c>
      <c r="G1204">
        <v>91914700</v>
      </c>
      <c r="H1204">
        <f t="shared" si="54"/>
        <v>-1.3104197618216129E-2</v>
      </c>
      <c r="I1204">
        <f t="shared" si="55"/>
        <v>0.98689580238178387</v>
      </c>
      <c r="J1204">
        <f t="shared" si="56"/>
        <v>-1.3190815150150931E-2</v>
      </c>
    </row>
    <row r="1205" spans="1:10" x14ac:dyDescent="0.45">
      <c r="A1205" s="1">
        <v>43171</v>
      </c>
      <c r="B1205">
        <v>74.870002999999997</v>
      </c>
      <c r="C1205">
        <v>75.819999999999993</v>
      </c>
      <c r="D1205">
        <v>73.529999000000004</v>
      </c>
      <c r="E1205">
        <v>75.120002999999997</v>
      </c>
      <c r="F1205">
        <v>70.376450000000006</v>
      </c>
      <c r="G1205">
        <v>90537400</v>
      </c>
      <c r="H1205">
        <f t="shared" si="54"/>
        <v>7.5109160753326076E-3</v>
      </c>
      <c r="I1205">
        <f t="shared" si="55"/>
        <v>1.0075109160753326</v>
      </c>
      <c r="J1205">
        <f t="shared" si="56"/>
        <v>7.4828495942307329E-3</v>
      </c>
    </row>
    <row r="1206" spans="1:10" x14ac:dyDescent="0.45">
      <c r="A1206" s="1">
        <v>43178</v>
      </c>
      <c r="B1206">
        <v>75</v>
      </c>
      <c r="C1206">
        <v>75.639999000000003</v>
      </c>
      <c r="D1206">
        <v>72.669998000000007</v>
      </c>
      <c r="E1206">
        <v>72.889999000000003</v>
      </c>
      <c r="F1206">
        <v>68.287270000000007</v>
      </c>
      <c r="G1206">
        <v>78456100</v>
      </c>
      <c r="H1206">
        <f t="shared" si="54"/>
        <v>-2.9685782673039007E-2</v>
      </c>
      <c r="I1206">
        <f t="shared" si="55"/>
        <v>0.97031421732696099</v>
      </c>
      <c r="J1206">
        <f t="shared" si="56"/>
        <v>-3.0135324551829091E-2</v>
      </c>
    </row>
    <row r="1207" spans="1:10" x14ac:dyDescent="0.45">
      <c r="A1207" s="1">
        <v>43185</v>
      </c>
      <c r="B1207">
        <v>73.650002000000001</v>
      </c>
      <c r="C1207">
        <v>74.889999000000003</v>
      </c>
      <c r="D1207">
        <v>72.75</v>
      </c>
      <c r="E1207">
        <v>74.610000999999997</v>
      </c>
      <c r="F1207">
        <v>69.898658999999995</v>
      </c>
      <c r="G1207">
        <v>63901400</v>
      </c>
      <c r="H1207">
        <f t="shared" si="54"/>
        <v>2.3597209260232344E-2</v>
      </c>
      <c r="I1207">
        <f t="shared" si="55"/>
        <v>1.0235972092602323</v>
      </c>
      <c r="J1207">
        <f t="shared" si="56"/>
        <v>2.3323098902976961E-2</v>
      </c>
    </row>
    <row r="1208" spans="1:10" x14ac:dyDescent="0.45">
      <c r="A1208" s="1">
        <v>43192</v>
      </c>
      <c r="B1208">
        <v>74.269997000000004</v>
      </c>
      <c r="C1208">
        <v>76.319999999999993</v>
      </c>
      <c r="D1208">
        <v>72.160004000000001</v>
      </c>
      <c r="E1208">
        <v>74.870002999999997</v>
      </c>
      <c r="F1208">
        <v>70.142219999999995</v>
      </c>
      <c r="G1208">
        <v>75512100</v>
      </c>
      <c r="H1208">
        <f t="shared" si="54"/>
        <v>3.4844874491797295E-3</v>
      </c>
      <c r="I1208">
        <f t="shared" si="55"/>
        <v>1.0034844874491797</v>
      </c>
      <c r="J1208">
        <f t="shared" si="56"/>
        <v>3.478430688514402E-3</v>
      </c>
    </row>
    <row r="1209" spans="1:10" x14ac:dyDescent="0.45">
      <c r="A1209" s="1">
        <v>43199</v>
      </c>
      <c r="B1209">
        <v>75.220000999999996</v>
      </c>
      <c r="C1209">
        <v>78.190002000000007</v>
      </c>
      <c r="D1209">
        <v>74.800003000000004</v>
      </c>
      <c r="E1209">
        <v>77.839995999999999</v>
      </c>
      <c r="F1209">
        <v>72.924674999999993</v>
      </c>
      <c r="G1209">
        <v>68038600</v>
      </c>
      <c r="H1209">
        <f t="shared" si="54"/>
        <v>3.966876155331267E-2</v>
      </c>
      <c r="I1209">
        <f t="shared" si="55"/>
        <v>1.0396687615533127</v>
      </c>
      <c r="J1209">
        <f t="shared" si="56"/>
        <v>3.8902163915429666E-2</v>
      </c>
    </row>
    <row r="1210" spans="1:10" x14ac:dyDescent="0.45">
      <c r="A1210" s="1">
        <v>43206</v>
      </c>
      <c r="B1210">
        <v>78.120002999999997</v>
      </c>
      <c r="C1210">
        <v>79.819999999999993</v>
      </c>
      <c r="D1210">
        <v>77.709998999999996</v>
      </c>
      <c r="E1210">
        <v>79</v>
      </c>
      <c r="F1210">
        <v>74.011436000000003</v>
      </c>
      <c r="G1210">
        <v>55509400</v>
      </c>
      <c r="H1210">
        <f t="shared" si="54"/>
        <v>1.4902514135304745E-2</v>
      </c>
      <c r="I1210">
        <f t="shared" si="55"/>
        <v>1.0149025141353047</v>
      </c>
      <c r="J1210">
        <f t="shared" si="56"/>
        <v>1.4792562694224467E-2</v>
      </c>
    </row>
    <row r="1211" spans="1:10" x14ac:dyDescent="0.45">
      <c r="A1211" s="1">
        <v>43213</v>
      </c>
      <c r="B1211">
        <v>78.919998000000007</v>
      </c>
      <c r="C1211">
        <v>80.900002000000001</v>
      </c>
      <c r="D1211">
        <v>76.480002999999996</v>
      </c>
      <c r="E1211">
        <v>77.790001000000004</v>
      </c>
      <c r="F1211">
        <v>72.877853000000002</v>
      </c>
      <c r="G1211">
        <v>70600500</v>
      </c>
      <c r="H1211">
        <f t="shared" si="54"/>
        <v>-1.5316322196477827E-2</v>
      </c>
      <c r="I1211">
        <f t="shared" si="55"/>
        <v>0.98468367780352217</v>
      </c>
      <c r="J1211">
        <f t="shared" si="56"/>
        <v>-1.5434828672075298E-2</v>
      </c>
    </row>
    <row r="1212" spans="1:10" x14ac:dyDescent="0.45">
      <c r="A1212" s="1">
        <v>43220</v>
      </c>
      <c r="B1212">
        <v>77.910004000000001</v>
      </c>
      <c r="C1212">
        <v>78.559997999999993</v>
      </c>
      <c r="D1212">
        <v>75.400002000000001</v>
      </c>
      <c r="E1212">
        <v>76.900002000000001</v>
      </c>
      <c r="F1212">
        <v>72.044044</v>
      </c>
      <c r="G1212">
        <v>67273800</v>
      </c>
      <c r="H1212">
        <f t="shared" si="54"/>
        <v>-1.1441185019542277E-2</v>
      </c>
      <c r="I1212">
        <f t="shared" si="55"/>
        <v>0.98855881498045772</v>
      </c>
      <c r="J1212">
        <f t="shared" si="56"/>
        <v>-1.1507138919968891E-2</v>
      </c>
    </row>
    <row r="1213" spans="1:10" x14ac:dyDescent="0.45">
      <c r="A1213" s="1">
        <v>43227</v>
      </c>
      <c r="B1213">
        <v>77.739998</v>
      </c>
      <c r="C1213">
        <v>81.970000999999996</v>
      </c>
      <c r="D1213">
        <v>76.370002999999997</v>
      </c>
      <c r="E1213">
        <v>81.279999000000004</v>
      </c>
      <c r="F1213">
        <v>76.147469000000001</v>
      </c>
      <c r="G1213">
        <v>82105300</v>
      </c>
      <c r="H1213">
        <f t="shared" si="54"/>
        <v>5.6957171921109939E-2</v>
      </c>
      <c r="I1213">
        <f t="shared" si="55"/>
        <v>1.0569571719211099</v>
      </c>
      <c r="J1213">
        <f t="shared" si="56"/>
        <v>5.5394187544128254E-2</v>
      </c>
    </row>
    <row r="1214" spans="1:10" x14ac:dyDescent="0.45">
      <c r="A1214" s="1">
        <v>43234</v>
      </c>
      <c r="B1214">
        <v>81.699996999999996</v>
      </c>
      <c r="C1214">
        <v>82.32</v>
      </c>
      <c r="D1214">
        <v>81.169998000000007</v>
      </c>
      <c r="E1214">
        <v>81.300003000000004</v>
      </c>
      <c r="F1214">
        <v>76.938225000000003</v>
      </c>
      <c r="G1214">
        <v>55272800</v>
      </c>
      <c r="H1214">
        <f t="shared" si="54"/>
        <v>1.0384534251558719E-2</v>
      </c>
      <c r="I1214">
        <f t="shared" si="55"/>
        <v>1.0103845342515587</v>
      </c>
      <c r="J1214">
        <f t="shared" si="56"/>
        <v>1.0330985376782668E-2</v>
      </c>
    </row>
    <row r="1215" spans="1:10" x14ac:dyDescent="0.45">
      <c r="A1215" s="1">
        <v>43241</v>
      </c>
      <c r="B1215">
        <v>81.730002999999996</v>
      </c>
      <c r="C1215">
        <v>82.650002000000001</v>
      </c>
      <c r="D1215">
        <v>78.089995999999999</v>
      </c>
      <c r="E1215">
        <v>78.709998999999996</v>
      </c>
      <c r="F1215">
        <v>74.487166999999999</v>
      </c>
      <c r="G1215">
        <v>62639200</v>
      </c>
      <c r="H1215">
        <f t="shared" si="54"/>
        <v>-3.1857480465659394E-2</v>
      </c>
      <c r="I1215">
        <f t="shared" si="55"/>
        <v>0.96814251953434061</v>
      </c>
      <c r="J1215">
        <f t="shared" si="56"/>
        <v>-3.2375971619063207E-2</v>
      </c>
    </row>
    <row r="1216" spans="1:10" x14ac:dyDescent="0.45">
      <c r="A1216" s="1">
        <v>43248</v>
      </c>
      <c r="B1216">
        <v>78.150002000000001</v>
      </c>
      <c r="C1216">
        <v>82.349997999999999</v>
      </c>
      <c r="D1216">
        <v>77.529999000000004</v>
      </c>
      <c r="E1216">
        <v>81.830001999999993</v>
      </c>
      <c r="F1216">
        <v>77.439789000000005</v>
      </c>
      <c r="G1216">
        <v>56981500</v>
      </c>
      <c r="H1216">
        <f t="shared" si="54"/>
        <v>3.9639338142636094E-2</v>
      </c>
      <c r="I1216">
        <f t="shared" si="55"/>
        <v>1.0396393381426361</v>
      </c>
      <c r="J1216">
        <f t="shared" si="56"/>
        <v>3.8873862760172448E-2</v>
      </c>
    </row>
    <row r="1217" spans="1:10" x14ac:dyDescent="0.45">
      <c r="A1217" s="1">
        <v>43255</v>
      </c>
      <c r="B1217">
        <v>82.050003000000004</v>
      </c>
      <c r="C1217">
        <v>83.660004000000001</v>
      </c>
      <c r="D1217">
        <v>80.410004000000001</v>
      </c>
      <c r="E1217">
        <v>83.599997999999999</v>
      </c>
      <c r="F1217">
        <v>79.114822000000004</v>
      </c>
      <c r="G1217">
        <v>62470200</v>
      </c>
      <c r="H1217">
        <f t="shared" si="54"/>
        <v>2.1630133832105436E-2</v>
      </c>
      <c r="I1217">
        <f t="shared" si="55"/>
        <v>1.0216301338321054</v>
      </c>
      <c r="J1217">
        <f t="shared" si="56"/>
        <v>2.1399522004487141E-2</v>
      </c>
    </row>
    <row r="1218" spans="1:10" x14ac:dyDescent="0.45">
      <c r="A1218" s="1">
        <v>43262</v>
      </c>
      <c r="B1218">
        <v>83.720000999999996</v>
      </c>
      <c r="C1218">
        <v>83.790001000000004</v>
      </c>
      <c r="D1218">
        <v>80.510002</v>
      </c>
      <c r="E1218">
        <v>80.660004000000001</v>
      </c>
      <c r="F1218">
        <v>76.332565000000002</v>
      </c>
      <c r="G1218">
        <v>70507500</v>
      </c>
      <c r="H1218">
        <f t="shared" si="54"/>
        <v>-3.5167329327998709E-2</v>
      </c>
      <c r="I1218">
        <f t="shared" si="55"/>
        <v>0.96483267067200129</v>
      </c>
      <c r="J1218">
        <f t="shared" si="56"/>
        <v>-3.5800590945724943E-2</v>
      </c>
    </row>
    <row r="1219" spans="1:10" x14ac:dyDescent="0.45">
      <c r="A1219" s="1">
        <v>43269</v>
      </c>
      <c r="B1219">
        <v>80.400002000000001</v>
      </c>
      <c r="C1219">
        <v>81.940002000000007</v>
      </c>
      <c r="D1219">
        <v>79.330001999999993</v>
      </c>
      <c r="E1219">
        <v>81.379997000000003</v>
      </c>
      <c r="F1219">
        <v>77.013930999999999</v>
      </c>
      <c r="G1219">
        <v>53872900</v>
      </c>
      <c r="H1219">
        <f t="shared" si="54"/>
        <v>8.9262819872488741E-3</v>
      </c>
      <c r="I1219">
        <f t="shared" si="55"/>
        <v>1.0089262819872489</v>
      </c>
      <c r="J1219">
        <f t="shared" si="56"/>
        <v>8.886678233891554E-3</v>
      </c>
    </row>
    <row r="1220" spans="1:10" x14ac:dyDescent="0.45">
      <c r="A1220" s="1">
        <v>43276</v>
      </c>
      <c r="B1220">
        <v>80.779999000000004</v>
      </c>
      <c r="C1220">
        <v>83.540001000000004</v>
      </c>
      <c r="D1220">
        <v>79.300003000000004</v>
      </c>
      <c r="E1220">
        <v>82.730002999999996</v>
      </c>
      <c r="F1220">
        <v>78.291504000000003</v>
      </c>
      <c r="G1220">
        <v>60379800</v>
      </c>
      <c r="H1220">
        <f t="shared" ref="H1220:H1283" si="57">((F1220/F1219)-1)</f>
        <v>1.658885585258596E-2</v>
      </c>
      <c r="I1220">
        <f t="shared" ref="I1220:I1283" si="58">(1+H1220)</f>
        <v>1.016588855852586</v>
      </c>
      <c r="J1220">
        <f t="shared" ref="J1220:J1283" si="59">(LN(F1220/F1219))</f>
        <v>1.6452763795276003E-2</v>
      </c>
    </row>
    <row r="1221" spans="1:10" x14ac:dyDescent="0.45">
      <c r="A1221" s="1">
        <v>43283</v>
      </c>
      <c r="B1221">
        <v>81.889999000000003</v>
      </c>
      <c r="C1221">
        <v>83.449996999999996</v>
      </c>
      <c r="D1221">
        <v>81.319999999999993</v>
      </c>
      <c r="E1221">
        <v>82.330001999999993</v>
      </c>
      <c r="F1221">
        <v>77.912964000000002</v>
      </c>
      <c r="G1221">
        <v>33868400</v>
      </c>
      <c r="H1221">
        <f t="shared" si="57"/>
        <v>-4.8350073847093222E-3</v>
      </c>
      <c r="I1221">
        <f t="shared" si="58"/>
        <v>0.99516499261529068</v>
      </c>
      <c r="J1221">
        <f t="shared" si="59"/>
        <v>-4.846733846536444E-3</v>
      </c>
    </row>
    <row r="1222" spans="1:10" x14ac:dyDescent="0.45">
      <c r="A1222" s="1">
        <v>43290</v>
      </c>
      <c r="B1222">
        <v>82.809997999999993</v>
      </c>
      <c r="C1222">
        <v>84.120002999999997</v>
      </c>
      <c r="D1222">
        <v>82.029999000000004</v>
      </c>
      <c r="E1222">
        <v>83.309997999999993</v>
      </c>
      <c r="F1222">
        <v>78.840378000000001</v>
      </c>
      <c r="G1222">
        <v>44852300</v>
      </c>
      <c r="H1222">
        <f t="shared" si="57"/>
        <v>1.1903205222689284E-2</v>
      </c>
      <c r="I1222">
        <f t="shared" si="58"/>
        <v>1.0119032052226893</v>
      </c>
      <c r="J1222">
        <f t="shared" si="59"/>
        <v>1.1832919277653666E-2</v>
      </c>
    </row>
    <row r="1223" spans="1:10" x14ac:dyDescent="0.45">
      <c r="A1223" s="1">
        <v>43297</v>
      </c>
      <c r="B1223">
        <v>82.519997000000004</v>
      </c>
      <c r="C1223">
        <v>82.790001000000004</v>
      </c>
      <c r="D1223">
        <v>81.25</v>
      </c>
      <c r="E1223">
        <v>81.400002000000001</v>
      </c>
      <c r="F1223">
        <v>77.032866999999996</v>
      </c>
      <c r="G1223">
        <v>42247500</v>
      </c>
      <c r="H1223">
        <f t="shared" si="57"/>
        <v>-2.2926209207165482E-2</v>
      </c>
      <c r="I1223">
        <f t="shared" si="58"/>
        <v>0.97707379079283452</v>
      </c>
      <c r="J1223">
        <f t="shared" si="59"/>
        <v>-2.3193101856097704E-2</v>
      </c>
    </row>
    <row r="1224" spans="1:10" x14ac:dyDescent="0.45">
      <c r="A1224" s="1">
        <v>43304</v>
      </c>
      <c r="B1224">
        <v>81.949996999999996</v>
      </c>
      <c r="C1224">
        <v>84.400002000000001</v>
      </c>
      <c r="D1224">
        <v>80.809997999999993</v>
      </c>
      <c r="E1224">
        <v>81.919998000000007</v>
      </c>
      <c r="F1224">
        <v>77.524956000000003</v>
      </c>
      <c r="G1224">
        <v>60501400</v>
      </c>
      <c r="H1224">
        <f t="shared" si="57"/>
        <v>6.3880395364228626E-3</v>
      </c>
      <c r="I1224">
        <f t="shared" si="58"/>
        <v>1.0063880395364229</v>
      </c>
      <c r="J1224">
        <f t="shared" si="59"/>
        <v>6.3677224900235375E-3</v>
      </c>
    </row>
    <row r="1225" spans="1:10" x14ac:dyDescent="0.45">
      <c r="A1225" s="1">
        <v>43311</v>
      </c>
      <c r="B1225">
        <v>82.129997000000003</v>
      </c>
      <c r="C1225">
        <v>82.150002000000001</v>
      </c>
      <c r="D1225">
        <v>79.449996999999996</v>
      </c>
      <c r="E1225">
        <v>80.199996999999996</v>
      </c>
      <c r="F1225">
        <v>75.897239999999996</v>
      </c>
      <c r="G1225">
        <v>48111300</v>
      </c>
      <c r="H1225">
        <f t="shared" si="57"/>
        <v>-2.0996026105451815E-2</v>
      </c>
      <c r="I1225">
        <f t="shared" si="58"/>
        <v>0.97900397389454819</v>
      </c>
      <c r="J1225">
        <f t="shared" si="59"/>
        <v>-2.1219577323452088E-2</v>
      </c>
    </row>
    <row r="1226" spans="1:10" x14ac:dyDescent="0.45">
      <c r="A1226" s="1">
        <v>43318</v>
      </c>
      <c r="B1226">
        <v>80.25</v>
      </c>
      <c r="C1226">
        <v>81.589995999999999</v>
      </c>
      <c r="D1226">
        <v>78.860000999999997</v>
      </c>
      <c r="E1226">
        <v>79.419998000000007</v>
      </c>
      <c r="F1226">
        <v>75.159081</v>
      </c>
      <c r="G1226">
        <v>50796000</v>
      </c>
      <c r="H1226">
        <f t="shared" si="57"/>
        <v>-9.7257686840785951E-3</v>
      </c>
      <c r="I1226">
        <f t="shared" si="58"/>
        <v>0.9902742313159214</v>
      </c>
      <c r="J1226">
        <f t="shared" si="59"/>
        <v>-9.77337288207282E-3</v>
      </c>
    </row>
    <row r="1227" spans="1:10" x14ac:dyDescent="0.45">
      <c r="A1227" s="1">
        <v>43325</v>
      </c>
      <c r="B1227">
        <v>79.449996999999996</v>
      </c>
      <c r="C1227">
        <v>79.75</v>
      </c>
      <c r="D1227">
        <v>76.510002</v>
      </c>
      <c r="E1227">
        <v>78.260002</v>
      </c>
      <c r="F1227">
        <v>74.825218000000007</v>
      </c>
      <c r="G1227">
        <v>56320500</v>
      </c>
      <c r="H1227">
        <f t="shared" si="57"/>
        <v>-4.4420846497577049E-3</v>
      </c>
      <c r="I1227">
        <f t="shared" si="58"/>
        <v>0.9955579153502423</v>
      </c>
      <c r="J1227">
        <f t="shared" si="59"/>
        <v>-4.4519800227050578E-3</v>
      </c>
    </row>
    <row r="1228" spans="1:10" x14ac:dyDescent="0.45">
      <c r="A1228" s="1">
        <v>43332</v>
      </c>
      <c r="B1228">
        <v>78.260002</v>
      </c>
      <c r="C1228">
        <v>80.050003000000004</v>
      </c>
      <c r="D1228">
        <v>78.169998000000007</v>
      </c>
      <c r="E1228">
        <v>79.620002999999997</v>
      </c>
      <c r="F1228">
        <v>76.125534000000002</v>
      </c>
      <c r="G1228">
        <v>41191600</v>
      </c>
      <c r="H1228">
        <f t="shared" si="57"/>
        <v>1.737804492597661E-2</v>
      </c>
      <c r="I1228">
        <f t="shared" si="58"/>
        <v>1.0173780449259766</v>
      </c>
      <c r="J1228">
        <f t="shared" si="59"/>
        <v>1.7228773584513107E-2</v>
      </c>
    </row>
    <row r="1229" spans="1:10" x14ac:dyDescent="0.45">
      <c r="A1229" s="1">
        <v>43339</v>
      </c>
      <c r="B1229">
        <v>79.910004000000001</v>
      </c>
      <c r="C1229">
        <v>81.040001000000004</v>
      </c>
      <c r="D1229">
        <v>79.769997000000004</v>
      </c>
      <c r="E1229">
        <v>80.169998000000007</v>
      </c>
      <c r="F1229">
        <v>76.651398</v>
      </c>
      <c r="G1229">
        <v>41651000</v>
      </c>
      <c r="H1229">
        <f t="shared" si="57"/>
        <v>6.9078530207749012E-3</v>
      </c>
      <c r="I1229">
        <f t="shared" si="58"/>
        <v>1.0069078530207749</v>
      </c>
      <c r="J1229">
        <f t="shared" si="59"/>
        <v>6.8841031152702698E-3</v>
      </c>
    </row>
    <row r="1230" spans="1:10" x14ac:dyDescent="0.45">
      <c r="A1230" s="1">
        <v>43346</v>
      </c>
      <c r="B1230">
        <v>80.410004000000001</v>
      </c>
      <c r="C1230">
        <v>81.93</v>
      </c>
      <c r="D1230">
        <v>79.599997999999999</v>
      </c>
      <c r="E1230">
        <v>81.830001999999993</v>
      </c>
      <c r="F1230">
        <v>78.238540999999998</v>
      </c>
      <c r="G1230">
        <v>52471800</v>
      </c>
      <c r="H1230">
        <f t="shared" si="57"/>
        <v>2.0705988950129761E-2</v>
      </c>
      <c r="I1230">
        <f t="shared" si="58"/>
        <v>1.0207059889501298</v>
      </c>
      <c r="J1230">
        <f t="shared" si="59"/>
        <v>2.0494533903126153E-2</v>
      </c>
    </row>
    <row r="1231" spans="1:10" x14ac:dyDescent="0.45">
      <c r="A1231" s="1">
        <v>43353</v>
      </c>
      <c r="B1231">
        <v>82.239998</v>
      </c>
      <c r="C1231">
        <v>83.779999000000004</v>
      </c>
      <c r="D1231">
        <v>81.629997000000003</v>
      </c>
      <c r="E1231">
        <v>82.919998000000007</v>
      </c>
      <c r="F1231">
        <v>79.280700999999993</v>
      </c>
      <c r="G1231">
        <v>54871400</v>
      </c>
      <c r="H1231">
        <f t="shared" si="57"/>
        <v>1.3320289293226928E-2</v>
      </c>
      <c r="I1231">
        <f t="shared" si="58"/>
        <v>1.0133202892932269</v>
      </c>
      <c r="J1231">
        <f t="shared" si="59"/>
        <v>1.323235425917074E-2</v>
      </c>
    </row>
    <row r="1232" spans="1:10" x14ac:dyDescent="0.45">
      <c r="A1232" s="1">
        <v>43360</v>
      </c>
      <c r="B1232">
        <v>83</v>
      </c>
      <c r="C1232">
        <v>85.43</v>
      </c>
      <c r="D1232">
        <v>82.989998</v>
      </c>
      <c r="E1232">
        <v>85.169998000000007</v>
      </c>
      <c r="F1232">
        <v>81.431945999999996</v>
      </c>
      <c r="G1232">
        <v>65874400</v>
      </c>
      <c r="H1232">
        <f t="shared" si="57"/>
        <v>2.713453555361478E-2</v>
      </c>
      <c r="I1232">
        <f t="shared" si="58"/>
        <v>1.0271345355536148</v>
      </c>
      <c r="J1232">
        <f t="shared" si="59"/>
        <v>2.6772920958495424E-2</v>
      </c>
    </row>
    <row r="1233" spans="1:10" x14ac:dyDescent="0.45">
      <c r="A1233" s="1">
        <v>43367</v>
      </c>
      <c r="B1233">
        <v>85.790001000000004</v>
      </c>
      <c r="C1233">
        <v>87.360000999999997</v>
      </c>
      <c r="D1233">
        <v>84.989998</v>
      </c>
      <c r="E1233">
        <v>85.019997000000004</v>
      </c>
      <c r="F1233">
        <v>81.288521000000003</v>
      </c>
      <c r="G1233">
        <v>53806000</v>
      </c>
      <c r="H1233">
        <f t="shared" si="57"/>
        <v>-1.7612866576957042E-3</v>
      </c>
      <c r="I1233">
        <f t="shared" si="58"/>
        <v>0.9982387133423043</v>
      </c>
      <c r="J1233">
        <f t="shared" si="59"/>
        <v>-1.7628395466973232E-3</v>
      </c>
    </row>
    <row r="1234" spans="1:10" x14ac:dyDescent="0.45">
      <c r="A1234" s="1">
        <v>43374</v>
      </c>
      <c r="B1234">
        <v>85.349997999999999</v>
      </c>
      <c r="C1234">
        <v>86.889999000000003</v>
      </c>
      <c r="D1234">
        <v>84.93</v>
      </c>
      <c r="E1234">
        <v>85.339995999999999</v>
      </c>
      <c r="F1234">
        <v>81.594481999999999</v>
      </c>
      <c r="G1234">
        <v>46648700</v>
      </c>
      <c r="H1234">
        <f t="shared" si="57"/>
        <v>3.7638893688323183E-3</v>
      </c>
      <c r="I1234">
        <f t="shared" si="58"/>
        <v>1.0037638893688323</v>
      </c>
      <c r="J1234">
        <f t="shared" si="59"/>
        <v>3.7568236613860929E-3</v>
      </c>
    </row>
    <row r="1235" spans="1:10" x14ac:dyDescent="0.45">
      <c r="A1235" s="1">
        <v>43381</v>
      </c>
      <c r="B1235">
        <v>84.790001000000004</v>
      </c>
      <c r="C1235">
        <v>86.879997000000003</v>
      </c>
      <c r="D1235">
        <v>80.269997000000004</v>
      </c>
      <c r="E1235">
        <v>81.379997000000003</v>
      </c>
      <c r="F1235">
        <v>77.808280999999994</v>
      </c>
      <c r="G1235">
        <v>75530100</v>
      </c>
      <c r="H1235">
        <f t="shared" si="57"/>
        <v>-4.6402659924969059E-2</v>
      </c>
      <c r="I1235">
        <f t="shared" si="58"/>
        <v>0.95359734007503094</v>
      </c>
      <c r="J1235">
        <f t="shared" si="59"/>
        <v>-4.7513772025790407E-2</v>
      </c>
    </row>
    <row r="1236" spans="1:10" x14ac:dyDescent="0.45">
      <c r="A1236" s="1">
        <v>43388</v>
      </c>
      <c r="B1236">
        <v>81.379997000000003</v>
      </c>
      <c r="C1236">
        <v>82.470000999999996</v>
      </c>
      <c r="D1236">
        <v>80.010002</v>
      </c>
      <c r="E1236">
        <v>81.970000999999996</v>
      </c>
      <c r="F1236">
        <v>78.372390999999993</v>
      </c>
      <c r="G1236">
        <v>62135600</v>
      </c>
      <c r="H1236">
        <f t="shared" si="57"/>
        <v>7.2499995212591539E-3</v>
      </c>
      <c r="I1236">
        <f t="shared" si="58"/>
        <v>1.0072499995212592</v>
      </c>
      <c r="J1236">
        <f t="shared" si="59"/>
        <v>7.2238446140246368E-3</v>
      </c>
    </row>
    <row r="1237" spans="1:10" x14ac:dyDescent="0.45">
      <c r="A1237" s="1">
        <v>43395</v>
      </c>
      <c r="B1237">
        <v>82</v>
      </c>
      <c r="C1237">
        <v>82.18</v>
      </c>
      <c r="D1237">
        <v>76.959998999999996</v>
      </c>
      <c r="E1237">
        <v>77.529999000000004</v>
      </c>
      <c r="F1237">
        <v>74.127266000000006</v>
      </c>
      <c r="G1237">
        <v>71500500</v>
      </c>
      <c r="H1237">
        <f t="shared" si="57"/>
        <v>-5.416607743918378E-2</v>
      </c>
      <c r="I1237">
        <f t="shared" si="58"/>
        <v>0.94583392256081622</v>
      </c>
      <c r="J1237">
        <f t="shared" si="59"/>
        <v>-5.5688282888994599E-2</v>
      </c>
    </row>
    <row r="1238" spans="1:10" x14ac:dyDescent="0.45">
      <c r="A1238" s="1">
        <v>43402</v>
      </c>
      <c r="B1238">
        <v>78.069999999999993</v>
      </c>
      <c r="C1238">
        <v>82.449996999999996</v>
      </c>
      <c r="D1238">
        <v>76.220000999999996</v>
      </c>
      <c r="E1238">
        <v>81.949996999999996</v>
      </c>
      <c r="F1238">
        <v>78.353263999999996</v>
      </c>
      <c r="G1238">
        <v>83604000</v>
      </c>
      <c r="H1238">
        <f t="shared" si="57"/>
        <v>5.7010034607238635E-2</v>
      </c>
      <c r="I1238">
        <f t="shared" si="58"/>
        <v>1.0570100346072386</v>
      </c>
      <c r="J1238">
        <f t="shared" si="59"/>
        <v>5.5444200321976903E-2</v>
      </c>
    </row>
    <row r="1239" spans="1:10" x14ac:dyDescent="0.45">
      <c r="A1239" s="1">
        <v>43409</v>
      </c>
      <c r="B1239">
        <v>82.5</v>
      </c>
      <c r="C1239">
        <v>83.75</v>
      </c>
      <c r="D1239">
        <v>79.690002000000007</v>
      </c>
      <c r="E1239">
        <v>80.870002999999997</v>
      </c>
      <c r="F1239">
        <v>77.320671000000004</v>
      </c>
      <c r="G1239">
        <v>69513600</v>
      </c>
      <c r="H1239">
        <f t="shared" si="57"/>
        <v>-1.3178685191723383E-2</v>
      </c>
      <c r="I1239">
        <f t="shared" si="58"/>
        <v>0.98682131480827662</v>
      </c>
      <c r="J1239">
        <f t="shared" si="59"/>
        <v>-1.3266294632893286E-2</v>
      </c>
    </row>
    <row r="1240" spans="1:10" x14ac:dyDescent="0.45">
      <c r="A1240" s="1">
        <v>43416</v>
      </c>
      <c r="B1240">
        <v>81.660004000000001</v>
      </c>
      <c r="C1240">
        <v>81.730002999999996</v>
      </c>
      <c r="D1240">
        <v>75.910004000000001</v>
      </c>
      <c r="E1240">
        <v>78.959998999999996</v>
      </c>
      <c r="F1240">
        <v>76.259810999999999</v>
      </c>
      <c r="G1240">
        <v>78669800</v>
      </c>
      <c r="H1240">
        <f t="shared" si="57"/>
        <v>-1.3720263757152407E-2</v>
      </c>
      <c r="I1240">
        <f t="shared" si="58"/>
        <v>0.98627973624284759</v>
      </c>
      <c r="J1240">
        <f t="shared" si="59"/>
        <v>-1.3815256460004281E-2</v>
      </c>
    </row>
    <row r="1241" spans="1:10" x14ac:dyDescent="0.45">
      <c r="A1241" s="1">
        <v>43423</v>
      </c>
      <c r="B1241">
        <v>78.459998999999996</v>
      </c>
      <c r="C1241">
        <v>79.360000999999997</v>
      </c>
      <c r="D1241">
        <v>74.699996999999996</v>
      </c>
      <c r="E1241">
        <v>75.489998</v>
      </c>
      <c r="F1241">
        <v>72.908462999999998</v>
      </c>
      <c r="G1241">
        <v>45525200</v>
      </c>
      <c r="H1241">
        <f t="shared" si="57"/>
        <v>-4.3946450378692936E-2</v>
      </c>
      <c r="I1241">
        <f t="shared" si="58"/>
        <v>0.95605354962130706</v>
      </c>
      <c r="J1241">
        <f t="shared" si="59"/>
        <v>-4.4941353251246041E-2</v>
      </c>
    </row>
    <row r="1242" spans="1:10" x14ac:dyDescent="0.45">
      <c r="A1242" s="1">
        <v>43430</v>
      </c>
      <c r="B1242">
        <v>76.239998</v>
      </c>
      <c r="C1242">
        <v>79.599997999999999</v>
      </c>
      <c r="D1242">
        <v>76.120002999999997</v>
      </c>
      <c r="E1242">
        <v>79.5</v>
      </c>
      <c r="F1242">
        <v>76.781334000000001</v>
      </c>
      <c r="G1242">
        <v>59863000</v>
      </c>
      <c r="H1242">
        <f t="shared" si="57"/>
        <v>5.3119635782199914E-2</v>
      </c>
      <c r="I1242">
        <f t="shared" si="58"/>
        <v>1.0531196357821999</v>
      </c>
      <c r="J1242">
        <f t="shared" si="59"/>
        <v>5.1756840926340926E-2</v>
      </c>
    </row>
    <row r="1243" spans="1:10" x14ac:dyDescent="0.45">
      <c r="A1243" s="1">
        <v>43437</v>
      </c>
      <c r="B1243">
        <v>80.239998</v>
      </c>
      <c r="C1243">
        <v>81.949996999999996</v>
      </c>
      <c r="D1243">
        <v>76.919998000000007</v>
      </c>
      <c r="E1243">
        <v>77.639999000000003</v>
      </c>
      <c r="F1243">
        <v>74.984939999999995</v>
      </c>
      <c r="G1243">
        <v>77398600</v>
      </c>
      <c r="H1243">
        <f t="shared" si="57"/>
        <v>-2.339623325637985E-2</v>
      </c>
      <c r="I1243">
        <f t="shared" si="58"/>
        <v>0.97660376674362015</v>
      </c>
      <c r="J1243">
        <f t="shared" si="59"/>
        <v>-2.3674270364657028E-2</v>
      </c>
    </row>
    <row r="1244" spans="1:10" x14ac:dyDescent="0.45">
      <c r="A1244" s="1">
        <v>43444</v>
      </c>
      <c r="B1244">
        <v>77.860000999999997</v>
      </c>
      <c r="C1244">
        <v>78.199996999999996</v>
      </c>
      <c r="D1244">
        <v>74.800003000000004</v>
      </c>
      <c r="E1244">
        <v>75.580001999999993</v>
      </c>
      <c r="F1244">
        <v>72.995384000000001</v>
      </c>
      <c r="G1244">
        <v>74667400</v>
      </c>
      <c r="H1244">
        <f t="shared" si="57"/>
        <v>-2.6532741107747726E-2</v>
      </c>
      <c r="I1244">
        <f t="shared" si="58"/>
        <v>0.97346725889225227</v>
      </c>
      <c r="J1244">
        <f t="shared" si="59"/>
        <v>-2.6891087100895023E-2</v>
      </c>
    </row>
    <row r="1245" spans="1:10" x14ac:dyDescent="0.45">
      <c r="A1245" s="1">
        <v>43451</v>
      </c>
      <c r="B1245">
        <v>75.260002</v>
      </c>
      <c r="C1245">
        <v>75.599997999999999</v>
      </c>
      <c r="D1245">
        <v>67.669998000000007</v>
      </c>
      <c r="E1245">
        <v>68.120002999999997</v>
      </c>
      <c r="F1245">
        <v>65.790503999999999</v>
      </c>
      <c r="G1245">
        <v>131835900</v>
      </c>
      <c r="H1245">
        <f t="shared" si="57"/>
        <v>-9.8703227590391185E-2</v>
      </c>
      <c r="I1245">
        <f t="shared" si="58"/>
        <v>0.90129677240960882</v>
      </c>
      <c r="J1245">
        <f t="shared" si="59"/>
        <v>-0.10392069446511885</v>
      </c>
    </row>
    <row r="1246" spans="1:10" x14ac:dyDescent="0.45">
      <c r="A1246" s="1">
        <v>43458</v>
      </c>
      <c r="B1246">
        <v>66.870002999999997</v>
      </c>
      <c r="C1246">
        <v>69.580001999999993</v>
      </c>
      <c r="D1246">
        <v>64.650002000000001</v>
      </c>
      <c r="E1246">
        <v>68.169998000000007</v>
      </c>
      <c r="F1246">
        <v>65.838783000000006</v>
      </c>
      <c r="G1246">
        <v>80938100</v>
      </c>
      <c r="H1246">
        <f t="shared" si="57"/>
        <v>7.3382930764620546E-4</v>
      </c>
      <c r="I1246">
        <f t="shared" si="58"/>
        <v>1.0007338293076462</v>
      </c>
      <c r="J1246">
        <f t="shared" si="59"/>
        <v>7.335601865710652E-4</v>
      </c>
    </row>
    <row r="1247" spans="1:10" x14ac:dyDescent="0.45">
      <c r="A1247" s="1">
        <v>43465</v>
      </c>
      <c r="B1247">
        <v>68.319999999999993</v>
      </c>
      <c r="C1247">
        <v>71.269997000000004</v>
      </c>
      <c r="D1247">
        <v>67.260002</v>
      </c>
      <c r="E1247">
        <v>71.150002000000001</v>
      </c>
      <c r="F1247">
        <v>68.716887999999997</v>
      </c>
      <c r="G1247">
        <v>62389800</v>
      </c>
      <c r="H1247">
        <f t="shared" si="57"/>
        <v>4.3714431963300271E-2</v>
      </c>
      <c r="I1247">
        <f t="shared" si="58"/>
        <v>1.0437144319633003</v>
      </c>
      <c r="J1247">
        <f t="shared" si="59"/>
        <v>4.2785919441378627E-2</v>
      </c>
    </row>
    <row r="1248" spans="1:10" x14ac:dyDescent="0.45">
      <c r="A1248" s="1">
        <v>43472</v>
      </c>
      <c r="B1248">
        <v>71.25</v>
      </c>
      <c r="C1248">
        <v>72.599997999999999</v>
      </c>
      <c r="D1248">
        <v>70.739998</v>
      </c>
      <c r="E1248">
        <v>71.720000999999996</v>
      </c>
      <c r="F1248">
        <v>69.267394999999993</v>
      </c>
      <c r="G1248">
        <v>58697900</v>
      </c>
      <c r="H1248">
        <f t="shared" si="57"/>
        <v>8.0112329883157418E-3</v>
      </c>
      <c r="I1248">
        <f t="shared" si="58"/>
        <v>1.0080112329883157</v>
      </c>
      <c r="J1248">
        <f t="shared" si="59"/>
        <v>7.9793134246996002E-3</v>
      </c>
    </row>
    <row r="1249" spans="1:10" x14ac:dyDescent="0.45">
      <c r="A1249" s="1">
        <v>43479</v>
      </c>
      <c r="B1249">
        <v>71.209998999999996</v>
      </c>
      <c r="C1249">
        <v>73.290001000000004</v>
      </c>
      <c r="D1249">
        <v>70.900002000000001</v>
      </c>
      <c r="E1249">
        <v>72.989998</v>
      </c>
      <c r="F1249">
        <v>70.493958000000006</v>
      </c>
      <c r="G1249">
        <v>59807200</v>
      </c>
      <c r="H1249">
        <f t="shared" si="57"/>
        <v>1.7707653074004126E-2</v>
      </c>
      <c r="I1249">
        <f t="shared" si="58"/>
        <v>1.0177076530740041</v>
      </c>
      <c r="J1249">
        <f t="shared" si="59"/>
        <v>1.7552699157999799E-2</v>
      </c>
    </row>
    <row r="1250" spans="1:10" x14ac:dyDescent="0.45">
      <c r="A1250" s="1">
        <v>43486</v>
      </c>
      <c r="B1250">
        <v>72.389999000000003</v>
      </c>
      <c r="C1250">
        <v>72.709998999999996</v>
      </c>
      <c r="D1250">
        <v>70.639999000000003</v>
      </c>
      <c r="E1250">
        <v>71.720000999999996</v>
      </c>
      <c r="F1250">
        <v>69.267394999999993</v>
      </c>
      <c r="G1250">
        <v>48491500</v>
      </c>
      <c r="H1250">
        <f t="shared" si="57"/>
        <v>-1.739954791586551E-2</v>
      </c>
      <c r="I1250">
        <f t="shared" si="58"/>
        <v>0.98260045208413449</v>
      </c>
      <c r="J1250">
        <f t="shared" si="59"/>
        <v>-1.755269915799984E-2</v>
      </c>
    </row>
    <row r="1251" spans="1:10" x14ac:dyDescent="0.45">
      <c r="A1251" s="1">
        <v>43493</v>
      </c>
      <c r="B1251">
        <v>71.019997000000004</v>
      </c>
      <c r="C1251">
        <v>76.489998</v>
      </c>
      <c r="D1251">
        <v>70.370002999999997</v>
      </c>
      <c r="E1251">
        <v>75.919998000000007</v>
      </c>
      <c r="F1251">
        <v>73.323761000000005</v>
      </c>
      <c r="G1251">
        <v>78561700</v>
      </c>
      <c r="H1251">
        <f t="shared" si="57"/>
        <v>5.8560972301614722E-2</v>
      </c>
      <c r="I1251">
        <f t="shared" si="58"/>
        <v>1.0585609723016147</v>
      </c>
      <c r="J1251">
        <f t="shared" si="59"/>
        <v>5.691041248612437E-2</v>
      </c>
    </row>
    <row r="1252" spans="1:10" x14ac:dyDescent="0.45">
      <c r="A1252" s="1">
        <v>43500</v>
      </c>
      <c r="B1252">
        <v>75.760002</v>
      </c>
      <c r="C1252">
        <v>75.769997000000004</v>
      </c>
      <c r="D1252">
        <v>72.730002999999996</v>
      </c>
      <c r="E1252">
        <v>73.980002999999996</v>
      </c>
      <c r="F1252">
        <v>71.450111000000007</v>
      </c>
      <c r="G1252">
        <v>65515800</v>
      </c>
      <c r="H1252">
        <f t="shared" si="57"/>
        <v>-2.5553108220949028E-2</v>
      </c>
      <c r="I1252">
        <f t="shared" si="58"/>
        <v>0.97444689177905097</v>
      </c>
      <c r="J1252">
        <f t="shared" si="59"/>
        <v>-2.5885259437441344E-2</v>
      </c>
    </row>
    <row r="1253" spans="1:10" x14ac:dyDescent="0.45">
      <c r="A1253" s="1">
        <v>43507</v>
      </c>
      <c r="B1253">
        <v>73.879997000000003</v>
      </c>
      <c r="C1253">
        <v>77.760002</v>
      </c>
      <c r="D1253">
        <v>73.400002000000001</v>
      </c>
      <c r="E1253">
        <v>77.709998999999996</v>
      </c>
      <c r="F1253">
        <v>75.885795999999999</v>
      </c>
      <c r="G1253">
        <v>63351800</v>
      </c>
      <c r="H1253">
        <f t="shared" si="57"/>
        <v>6.2080869265549454E-2</v>
      </c>
      <c r="I1253">
        <f t="shared" si="58"/>
        <v>1.0620808692655495</v>
      </c>
      <c r="J1253">
        <f t="shared" si="59"/>
        <v>6.0230068004950413E-2</v>
      </c>
    </row>
    <row r="1254" spans="1:10" x14ac:dyDescent="0.45">
      <c r="A1254" s="1">
        <v>43514</v>
      </c>
      <c r="B1254">
        <v>77.559997999999993</v>
      </c>
      <c r="C1254">
        <v>78.949996999999996</v>
      </c>
      <c r="D1254">
        <v>77.449996999999996</v>
      </c>
      <c r="E1254">
        <v>78.419998000000007</v>
      </c>
      <c r="F1254">
        <v>76.579123999999993</v>
      </c>
      <c r="G1254">
        <v>45969900</v>
      </c>
      <c r="H1254">
        <f t="shared" si="57"/>
        <v>9.1364660654016383E-3</v>
      </c>
      <c r="I1254">
        <f t="shared" si="58"/>
        <v>1.0091364660654016</v>
      </c>
      <c r="J1254">
        <f t="shared" si="59"/>
        <v>9.0949810521419525E-3</v>
      </c>
    </row>
    <row r="1255" spans="1:10" x14ac:dyDescent="0.45">
      <c r="A1255" s="1">
        <v>43521</v>
      </c>
      <c r="B1255">
        <v>78.430000000000007</v>
      </c>
      <c r="C1255">
        <v>80</v>
      </c>
      <c r="D1255">
        <v>78.199996999999996</v>
      </c>
      <c r="E1255">
        <v>80</v>
      </c>
      <c r="F1255">
        <v>78.122032000000004</v>
      </c>
      <c r="G1255">
        <v>62680500</v>
      </c>
      <c r="H1255">
        <f t="shared" si="57"/>
        <v>2.0147893047196774E-2</v>
      </c>
      <c r="I1255">
        <f t="shared" si="58"/>
        <v>1.0201478930471968</v>
      </c>
      <c r="J1255">
        <f t="shared" si="59"/>
        <v>1.9947609969210283E-2</v>
      </c>
    </row>
    <row r="1256" spans="1:10" x14ac:dyDescent="0.45">
      <c r="A1256" s="1">
        <v>43528</v>
      </c>
      <c r="B1256">
        <v>80.239998</v>
      </c>
      <c r="C1256">
        <v>80.550003000000004</v>
      </c>
      <c r="D1256">
        <v>77.860000999999997</v>
      </c>
      <c r="E1256">
        <v>79.010002</v>
      </c>
      <c r="F1256">
        <v>77.155272999999994</v>
      </c>
      <c r="G1256">
        <v>83153000</v>
      </c>
      <c r="H1256">
        <f t="shared" si="57"/>
        <v>-1.2374985330642851E-2</v>
      </c>
      <c r="I1256">
        <f t="shared" si="58"/>
        <v>0.98762501466935715</v>
      </c>
      <c r="J1256">
        <f t="shared" si="59"/>
        <v>-1.2452193086074747E-2</v>
      </c>
    </row>
    <row r="1257" spans="1:10" x14ac:dyDescent="0.45">
      <c r="A1257" s="1">
        <v>43535</v>
      </c>
      <c r="B1257">
        <v>79.980002999999996</v>
      </c>
      <c r="C1257">
        <v>80.910004000000001</v>
      </c>
      <c r="D1257">
        <v>79.650002000000001</v>
      </c>
      <c r="E1257">
        <v>80.150002000000001</v>
      </c>
      <c r="F1257">
        <v>78.268517000000003</v>
      </c>
      <c r="G1257">
        <v>67934200</v>
      </c>
      <c r="H1257">
        <f t="shared" si="57"/>
        <v>1.4428618508031343E-2</v>
      </c>
      <c r="I1257">
        <f t="shared" si="58"/>
        <v>1.0144286185080313</v>
      </c>
      <c r="J1257">
        <f t="shared" si="59"/>
        <v>1.4325516554474525E-2</v>
      </c>
    </row>
    <row r="1258" spans="1:10" x14ac:dyDescent="0.45">
      <c r="A1258" s="1">
        <v>43542</v>
      </c>
      <c r="B1258">
        <v>80.440002000000007</v>
      </c>
      <c r="C1258">
        <v>82</v>
      </c>
      <c r="D1258">
        <v>80.300003000000004</v>
      </c>
      <c r="E1258">
        <v>80.480002999999996</v>
      </c>
      <c r="F1258">
        <v>78.590774999999994</v>
      </c>
      <c r="G1258">
        <v>59525400</v>
      </c>
      <c r="H1258">
        <f t="shared" si="57"/>
        <v>4.1173387762027946E-3</v>
      </c>
      <c r="I1258">
        <f t="shared" si="58"/>
        <v>1.0041173387762028</v>
      </c>
      <c r="J1258">
        <f t="shared" si="59"/>
        <v>4.1088857316588226E-3</v>
      </c>
    </row>
    <row r="1259" spans="1:10" x14ac:dyDescent="0.45">
      <c r="A1259" s="1">
        <v>43549</v>
      </c>
      <c r="B1259">
        <v>80</v>
      </c>
      <c r="C1259">
        <v>81.480002999999996</v>
      </c>
      <c r="D1259">
        <v>79.589995999999999</v>
      </c>
      <c r="E1259">
        <v>80.800003000000004</v>
      </c>
      <c r="F1259">
        <v>78.903259000000006</v>
      </c>
      <c r="G1259">
        <v>46353400</v>
      </c>
      <c r="H1259">
        <f t="shared" si="57"/>
        <v>3.9760900690954948E-3</v>
      </c>
      <c r="I1259">
        <f t="shared" si="58"/>
        <v>1.0039760900690955</v>
      </c>
      <c r="J1259">
        <f t="shared" si="59"/>
        <v>3.9682063137480017E-3</v>
      </c>
    </row>
    <row r="1260" spans="1:10" x14ac:dyDescent="0.45">
      <c r="A1260" s="1">
        <v>43556</v>
      </c>
      <c r="B1260">
        <v>81.230002999999996</v>
      </c>
      <c r="C1260">
        <v>82.529999000000004</v>
      </c>
      <c r="D1260">
        <v>80.610000999999997</v>
      </c>
      <c r="E1260">
        <v>82.489998</v>
      </c>
      <c r="F1260">
        <v>80.553580999999994</v>
      </c>
      <c r="G1260">
        <v>46445000</v>
      </c>
      <c r="H1260">
        <f t="shared" si="57"/>
        <v>2.091576470878076E-2</v>
      </c>
      <c r="I1260">
        <f t="shared" si="58"/>
        <v>1.0209157647087808</v>
      </c>
      <c r="J1260">
        <f t="shared" si="59"/>
        <v>2.0700033045181511E-2</v>
      </c>
    </row>
    <row r="1261" spans="1:10" x14ac:dyDescent="0.45">
      <c r="A1261" s="1">
        <v>43563</v>
      </c>
      <c r="B1261">
        <v>82.669998000000007</v>
      </c>
      <c r="C1261">
        <v>83.199996999999996</v>
      </c>
      <c r="D1261">
        <v>80.580001999999993</v>
      </c>
      <c r="E1261">
        <v>80.919998000000007</v>
      </c>
      <c r="F1261">
        <v>79.020438999999996</v>
      </c>
      <c r="G1261">
        <v>53747900</v>
      </c>
      <c r="H1261">
        <f t="shared" si="57"/>
        <v>-1.9032574107412992E-2</v>
      </c>
      <c r="I1261">
        <f t="shared" si="58"/>
        <v>0.98096742589258701</v>
      </c>
      <c r="J1261">
        <f t="shared" si="59"/>
        <v>-1.9216024970531993E-2</v>
      </c>
    </row>
    <row r="1262" spans="1:10" x14ac:dyDescent="0.45">
      <c r="A1262" s="1">
        <v>43570</v>
      </c>
      <c r="B1262">
        <v>80.889999000000003</v>
      </c>
      <c r="C1262">
        <v>81.830001999999993</v>
      </c>
      <c r="D1262">
        <v>80.519997000000004</v>
      </c>
      <c r="E1262">
        <v>81.129997000000003</v>
      </c>
      <c r="F1262">
        <v>79.22551</v>
      </c>
      <c r="G1262">
        <v>33347100</v>
      </c>
      <c r="H1262">
        <f t="shared" si="57"/>
        <v>2.595164018261098E-3</v>
      </c>
      <c r="I1262">
        <f t="shared" si="58"/>
        <v>1.0025951640182611</v>
      </c>
      <c r="J1262">
        <f t="shared" si="59"/>
        <v>2.5918023948403096E-3</v>
      </c>
    </row>
    <row r="1263" spans="1:10" x14ac:dyDescent="0.45">
      <c r="A1263" s="1">
        <v>43577</v>
      </c>
      <c r="B1263">
        <v>81.870002999999997</v>
      </c>
      <c r="C1263">
        <v>83.489998</v>
      </c>
      <c r="D1263">
        <v>79.559997999999993</v>
      </c>
      <c r="E1263">
        <v>80.489998</v>
      </c>
      <c r="F1263">
        <v>78.600532999999999</v>
      </c>
      <c r="G1263">
        <v>62238200</v>
      </c>
      <c r="H1263">
        <f t="shared" si="57"/>
        <v>-7.8885828567086813E-3</v>
      </c>
      <c r="I1263">
        <f t="shared" si="58"/>
        <v>0.99211141714329132</v>
      </c>
      <c r="J1263">
        <f t="shared" si="59"/>
        <v>-7.9198623355562874E-3</v>
      </c>
    </row>
    <row r="1264" spans="1:10" x14ac:dyDescent="0.45">
      <c r="A1264" s="1">
        <v>43584</v>
      </c>
      <c r="B1264">
        <v>80.120002999999997</v>
      </c>
      <c r="C1264">
        <v>80.529999000000004</v>
      </c>
      <c r="D1264">
        <v>77.239998</v>
      </c>
      <c r="E1264">
        <v>77.470000999999996</v>
      </c>
      <c r="F1264">
        <v>75.651427999999996</v>
      </c>
      <c r="G1264">
        <v>65196100</v>
      </c>
      <c r="H1264">
        <f t="shared" si="57"/>
        <v>-3.752016541669001E-2</v>
      </c>
      <c r="I1264">
        <f t="shared" si="58"/>
        <v>0.96247983458330999</v>
      </c>
      <c r="J1264">
        <f t="shared" si="59"/>
        <v>-3.8242164121950091E-2</v>
      </c>
    </row>
    <row r="1265" spans="1:10" x14ac:dyDescent="0.45">
      <c r="A1265" s="1">
        <v>43591</v>
      </c>
      <c r="B1265">
        <v>76.919998000000007</v>
      </c>
      <c r="C1265">
        <v>77.660004000000001</v>
      </c>
      <c r="D1265">
        <v>75.169998000000007</v>
      </c>
      <c r="E1265">
        <v>76.559997999999993</v>
      </c>
      <c r="F1265">
        <v>74.762787000000003</v>
      </c>
      <c r="G1265">
        <v>62496400</v>
      </c>
      <c r="H1265">
        <f t="shared" si="57"/>
        <v>-1.1746519840973746E-2</v>
      </c>
      <c r="I1265">
        <f t="shared" si="58"/>
        <v>0.98825348015902625</v>
      </c>
      <c r="J1265">
        <f t="shared" si="59"/>
        <v>-1.1816055274455731E-2</v>
      </c>
    </row>
    <row r="1266" spans="1:10" x14ac:dyDescent="0.45">
      <c r="A1266" s="1">
        <v>43598</v>
      </c>
      <c r="B1266">
        <v>75.650002000000001</v>
      </c>
      <c r="C1266">
        <v>76.949996999999996</v>
      </c>
      <c r="D1266">
        <v>75.209998999999996</v>
      </c>
      <c r="E1266">
        <v>75.910004000000001</v>
      </c>
      <c r="F1266">
        <v>74.977737000000005</v>
      </c>
      <c r="G1266">
        <v>49027100</v>
      </c>
      <c r="H1266">
        <f t="shared" si="57"/>
        <v>2.875093460600997E-3</v>
      </c>
      <c r="I1266">
        <f t="shared" si="58"/>
        <v>1.002875093460601</v>
      </c>
      <c r="J1266">
        <f t="shared" si="59"/>
        <v>2.870968284350732E-3</v>
      </c>
    </row>
    <row r="1267" spans="1:10" x14ac:dyDescent="0.45">
      <c r="A1267" s="1">
        <v>43605</v>
      </c>
      <c r="B1267">
        <v>76.050003000000004</v>
      </c>
      <c r="C1267">
        <v>76.459998999999996</v>
      </c>
      <c r="D1267">
        <v>73.040001000000004</v>
      </c>
      <c r="E1267">
        <v>74.099997999999999</v>
      </c>
      <c r="F1267">
        <v>73.189964000000003</v>
      </c>
      <c r="G1267">
        <v>45216100</v>
      </c>
      <c r="H1267">
        <f t="shared" si="57"/>
        <v>-2.3844051201492023E-2</v>
      </c>
      <c r="I1267">
        <f t="shared" si="58"/>
        <v>0.97615594879850798</v>
      </c>
      <c r="J1267">
        <f t="shared" si="59"/>
        <v>-2.4132921728056481E-2</v>
      </c>
    </row>
    <row r="1268" spans="1:10" x14ac:dyDescent="0.45">
      <c r="A1268" s="1">
        <v>43612</v>
      </c>
      <c r="B1268">
        <v>74.239998</v>
      </c>
      <c r="C1268">
        <v>74.25</v>
      </c>
      <c r="D1268">
        <v>70.629997000000003</v>
      </c>
      <c r="E1268">
        <v>70.769997000000004</v>
      </c>
      <c r="F1268">
        <v>69.900856000000005</v>
      </c>
      <c r="G1268">
        <v>51903500</v>
      </c>
      <c r="H1268">
        <f t="shared" si="57"/>
        <v>-4.4939330753052453E-2</v>
      </c>
      <c r="I1268">
        <f t="shared" si="58"/>
        <v>0.95506066924694755</v>
      </c>
      <c r="J1268">
        <f t="shared" si="59"/>
        <v>-4.5980412511950286E-2</v>
      </c>
    </row>
    <row r="1269" spans="1:10" x14ac:dyDescent="0.45">
      <c r="A1269" s="1">
        <v>43619</v>
      </c>
      <c r="B1269">
        <v>71.089995999999999</v>
      </c>
      <c r="C1269">
        <v>74.959998999999996</v>
      </c>
      <c r="D1269">
        <v>70.970000999999996</v>
      </c>
      <c r="E1269">
        <v>74.580001999999993</v>
      </c>
      <c r="F1269">
        <v>73.664069999999995</v>
      </c>
      <c r="G1269">
        <v>53706200</v>
      </c>
      <c r="H1269">
        <f t="shared" si="57"/>
        <v>5.3836450872647212E-2</v>
      </c>
      <c r="I1269">
        <f t="shared" si="58"/>
        <v>1.0538364508726472</v>
      </c>
      <c r="J1269">
        <f t="shared" si="59"/>
        <v>5.2437268129018277E-2</v>
      </c>
    </row>
    <row r="1270" spans="1:10" x14ac:dyDescent="0.45">
      <c r="A1270" s="1">
        <v>43626</v>
      </c>
      <c r="B1270">
        <v>75.190002000000007</v>
      </c>
      <c r="C1270">
        <v>75.809997999999993</v>
      </c>
      <c r="D1270">
        <v>73.809997999999993</v>
      </c>
      <c r="E1270">
        <v>74.349997999999999</v>
      </c>
      <c r="F1270">
        <v>73.436890000000005</v>
      </c>
      <c r="G1270">
        <v>42658600</v>
      </c>
      <c r="H1270">
        <f t="shared" si="57"/>
        <v>-3.084000110230023E-3</v>
      </c>
      <c r="I1270">
        <f t="shared" si="58"/>
        <v>0.99691599988976998</v>
      </c>
      <c r="J1270">
        <f t="shared" si="59"/>
        <v>-3.088765438607578E-3</v>
      </c>
    </row>
    <row r="1271" spans="1:10" x14ac:dyDescent="0.45">
      <c r="A1271" s="1">
        <v>43633</v>
      </c>
      <c r="B1271">
        <v>74.160004000000001</v>
      </c>
      <c r="C1271">
        <v>77.760002</v>
      </c>
      <c r="D1271">
        <v>74.040001000000004</v>
      </c>
      <c r="E1271">
        <v>77.690002000000007</v>
      </c>
      <c r="F1271">
        <v>76.735878</v>
      </c>
      <c r="G1271">
        <v>68542400</v>
      </c>
      <c r="H1271">
        <f t="shared" si="57"/>
        <v>4.4922762932907423E-2</v>
      </c>
      <c r="I1271">
        <f t="shared" si="58"/>
        <v>1.0449227629329074</v>
      </c>
      <c r="J1271">
        <f t="shared" si="59"/>
        <v>4.3942971616228559E-2</v>
      </c>
    </row>
    <row r="1272" spans="1:10" x14ac:dyDescent="0.45">
      <c r="A1272" s="1">
        <v>43640</v>
      </c>
      <c r="B1272">
        <v>77.529999000000004</v>
      </c>
      <c r="C1272">
        <v>77.760002</v>
      </c>
      <c r="D1272">
        <v>75.760002</v>
      </c>
      <c r="E1272">
        <v>76.629997000000003</v>
      </c>
      <c r="F1272">
        <v>75.688889000000003</v>
      </c>
      <c r="G1272">
        <v>54046400</v>
      </c>
      <c r="H1272">
        <f t="shared" si="57"/>
        <v>-1.3644060995822493E-2</v>
      </c>
      <c r="I1272">
        <f t="shared" si="58"/>
        <v>0.98635593900417751</v>
      </c>
      <c r="J1272">
        <f t="shared" si="59"/>
        <v>-1.3737996616918177E-2</v>
      </c>
    </row>
    <row r="1273" spans="1:10" x14ac:dyDescent="0.45">
      <c r="A1273" s="1">
        <v>43647</v>
      </c>
      <c r="B1273">
        <v>77.129997000000003</v>
      </c>
      <c r="C1273">
        <v>77.930000000000007</v>
      </c>
      <c r="D1273">
        <v>75.410004000000001</v>
      </c>
      <c r="E1273">
        <v>76.129997000000003</v>
      </c>
      <c r="F1273">
        <v>75.195030000000003</v>
      </c>
      <c r="G1273">
        <v>34056100</v>
      </c>
      <c r="H1273">
        <f t="shared" si="57"/>
        <v>-6.5248546586540446E-3</v>
      </c>
      <c r="I1273">
        <f t="shared" si="58"/>
        <v>0.99347514534134596</v>
      </c>
      <c r="J1273">
        <f t="shared" si="59"/>
        <v>-6.5462345741176464E-3</v>
      </c>
    </row>
    <row r="1274" spans="1:10" x14ac:dyDescent="0.45">
      <c r="A1274" s="1">
        <v>43654</v>
      </c>
      <c r="B1274">
        <v>76.139999000000003</v>
      </c>
      <c r="C1274">
        <v>77.879997000000003</v>
      </c>
      <c r="D1274">
        <v>75.730002999999996</v>
      </c>
      <c r="E1274">
        <v>77.629997000000003</v>
      </c>
      <c r="F1274">
        <v>76.676613000000003</v>
      </c>
      <c r="G1274">
        <v>36359500</v>
      </c>
      <c r="H1274">
        <f t="shared" si="57"/>
        <v>1.9703203788867363E-2</v>
      </c>
      <c r="I1274">
        <f t="shared" si="58"/>
        <v>1.0197032037888674</v>
      </c>
      <c r="J1274">
        <f t="shared" si="59"/>
        <v>1.9511608276671373E-2</v>
      </c>
    </row>
    <row r="1275" spans="1:10" x14ac:dyDescent="0.45">
      <c r="A1275" s="1">
        <v>43661</v>
      </c>
      <c r="B1275">
        <v>77.629997000000003</v>
      </c>
      <c r="C1275">
        <v>77.739998</v>
      </c>
      <c r="D1275">
        <v>74.180000000000007</v>
      </c>
      <c r="E1275">
        <v>74.989998</v>
      </c>
      <c r="F1275">
        <v>74.069030999999995</v>
      </c>
      <c r="G1275">
        <v>47401900</v>
      </c>
      <c r="H1275">
        <f t="shared" si="57"/>
        <v>-3.4007527171290297E-2</v>
      </c>
      <c r="I1275">
        <f t="shared" si="58"/>
        <v>0.9659924728287097</v>
      </c>
      <c r="J1275">
        <f t="shared" si="59"/>
        <v>-3.4599236902762634E-2</v>
      </c>
    </row>
    <row r="1276" spans="1:10" x14ac:dyDescent="0.45">
      <c r="A1276" s="1">
        <v>43668</v>
      </c>
      <c r="B1276">
        <v>75.239998</v>
      </c>
      <c r="C1276">
        <v>76.050003000000004</v>
      </c>
      <c r="D1276">
        <v>74.5</v>
      </c>
      <c r="E1276">
        <v>74.809997999999993</v>
      </c>
      <c r="F1276">
        <v>73.891243000000003</v>
      </c>
      <c r="G1276">
        <v>41941400</v>
      </c>
      <c r="H1276">
        <f t="shared" si="57"/>
        <v>-2.4003014161207981E-3</v>
      </c>
      <c r="I1276">
        <f t="shared" si="58"/>
        <v>0.9975996985838792</v>
      </c>
      <c r="J1276">
        <f t="shared" si="59"/>
        <v>-2.4031867576158237E-3</v>
      </c>
    </row>
    <row r="1277" spans="1:10" x14ac:dyDescent="0.45">
      <c r="A1277" s="1">
        <v>43675</v>
      </c>
      <c r="B1277">
        <v>74.879997000000003</v>
      </c>
      <c r="C1277">
        <v>75.660004000000001</v>
      </c>
      <c r="D1277">
        <v>71.180000000000007</v>
      </c>
      <c r="E1277">
        <v>71.75</v>
      </c>
      <c r="F1277">
        <v>70.868827999999993</v>
      </c>
      <c r="G1277">
        <v>65667200</v>
      </c>
      <c r="H1277">
        <f t="shared" si="57"/>
        <v>-4.0903561468034977E-2</v>
      </c>
      <c r="I1277">
        <f t="shared" si="58"/>
        <v>0.95909643853196502</v>
      </c>
      <c r="J1277">
        <f t="shared" si="59"/>
        <v>-4.1763647598922315E-2</v>
      </c>
    </row>
    <row r="1278" spans="1:10" x14ac:dyDescent="0.45">
      <c r="A1278" s="1">
        <v>43682</v>
      </c>
      <c r="B1278">
        <v>70.779999000000004</v>
      </c>
      <c r="C1278">
        <v>72.410004000000001</v>
      </c>
      <c r="D1278">
        <v>69.400002000000001</v>
      </c>
      <c r="E1278">
        <v>70.839995999999999</v>
      </c>
      <c r="F1278">
        <v>69.970000999999996</v>
      </c>
      <c r="G1278">
        <v>74585100</v>
      </c>
      <c r="H1278">
        <f t="shared" si="57"/>
        <v>-1.2682966903304727E-2</v>
      </c>
      <c r="I1278">
        <f t="shared" si="58"/>
        <v>0.98731703309669527</v>
      </c>
      <c r="J1278">
        <f t="shared" si="59"/>
        <v>-1.2764082313920009E-2</v>
      </c>
    </row>
    <row r="1279" spans="1:10" x14ac:dyDescent="0.45">
      <c r="A1279" s="1">
        <v>43689</v>
      </c>
      <c r="B1279">
        <v>70.059997999999993</v>
      </c>
      <c r="C1279">
        <v>70.620002999999997</v>
      </c>
      <c r="D1279">
        <v>66.529999000000004</v>
      </c>
      <c r="E1279">
        <v>68.300003000000004</v>
      </c>
      <c r="F1279">
        <v>67.461196999999999</v>
      </c>
      <c r="G1279">
        <v>64709500</v>
      </c>
      <c r="H1279">
        <f t="shared" si="57"/>
        <v>-3.5855423240596984E-2</v>
      </c>
      <c r="I1279">
        <f t="shared" si="58"/>
        <v>0.96414457675940302</v>
      </c>
      <c r="J1279">
        <f t="shared" si="59"/>
        <v>-3.6514019725354216E-2</v>
      </c>
    </row>
    <row r="1280" spans="1:10" x14ac:dyDescent="0.45">
      <c r="A1280" s="1">
        <v>43696</v>
      </c>
      <c r="B1280">
        <v>68.970000999999996</v>
      </c>
      <c r="C1280">
        <v>69.980002999999996</v>
      </c>
      <c r="D1280">
        <v>67.029999000000004</v>
      </c>
      <c r="E1280">
        <v>67.489998</v>
      </c>
      <c r="F1280">
        <v>67.489998</v>
      </c>
      <c r="G1280">
        <v>54254400</v>
      </c>
      <c r="H1280">
        <f t="shared" si="57"/>
        <v>4.2692690436552105E-4</v>
      </c>
      <c r="I1280">
        <f t="shared" si="58"/>
        <v>1.0004269269043655</v>
      </c>
      <c r="J1280">
        <f t="shared" si="59"/>
        <v>4.2683579700455223E-4</v>
      </c>
    </row>
    <row r="1281" spans="1:10" x14ac:dyDescent="0.45">
      <c r="A1281" s="1">
        <v>43703</v>
      </c>
      <c r="B1281">
        <v>68.120002999999997</v>
      </c>
      <c r="C1281">
        <v>69.080001999999993</v>
      </c>
      <c r="D1281">
        <v>66.970000999999996</v>
      </c>
      <c r="E1281">
        <v>68.480002999999996</v>
      </c>
      <c r="F1281">
        <v>68.480002999999996</v>
      </c>
      <c r="G1281">
        <v>44667100</v>
      </c>
      <c r="H1281">
        <f t="shared" si="57"/>
        <v>1.4668914347871098E-2</v>
      </c>
      <c r="I1281">
        <f t="shared" si="58"/>
        <v>1.0146689143478711</v>
      </c>
      <c r="J1281">
        <f t="shared" si="59"/>
        <v>1.4562366520601965E-2</v>
      </c>
    </row>
    <row r="1282" spans="1:10" x14ac:dyDescent="0.45">
      <c r="A1282" s="1">
        <v>43710</v>
      </c>
      <c r="B1282">
        <v>67.889999000000003</v>
      </c>
      <c r="C1282">
        <v>68.680000000000007</v>
      </c>
      <c r="D1282">
        <v>67.629997000000003</v>
      </c>
      <c r="E1282">
        <v>68.559997999999993</v>
      </c>
      <c r="F1282">
        <v>68.559997999999993</v>
      </c>
      <c r="G1282">
        <v>9849700</v>
      </c>
      <c r="H1282">
        <f t="shared" si="57"/>
        <v>1.168151233871928E-3</v>
      </c>
      <c r="I1282">
        <f t="shared" si="58"/>
        <v>1.0011681512338719</v>
      </c>
      <c r="J1282">
        <f t="shared" si="59"/>
        <v>1.1674694760984675E-3</v>
      </c>
    </row>
    <row r="1283" spans="1:10" x14ac:dyDescent="0.45">
      <c r="A1283" s="1">
        <v>43711</v>
      </c>
      <c r="B1283">
        <v>67.889999000000003</v>
      </c>
      <c r="C1283">
        <v>68.679901000000001</v>
      </c>
      <c r="D1283">
        <v>67.629997000000003</v>
      </c>
      <c r="E1283">
        <v>68.559997999999993</v>
      </c>
      <c r="F1283">
        <v>68.559997999999993</v>
      </c>
      <c r="G1283">
        <v>9849617</v>
      </c>
      <c r="H1283">
        <f t="shared" si="57"/>
        <v>0</v>
      </c>
      <c r="I1283">
        <f t="shared" si="58"/>
        <v>1</v>
      </c>
      <c r="J1283">
        <f t="shared" si="59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92"/>
  <sheetViews>
    <sheetView tabSelected="1" workbookViewId="0">
      <selection activeCell="M2" sqref="M2"/>
    </sheetView>
  </sheetViews>
  <sheetFormatPr defaultRowHeight="14.25" x14ac:dyDescent="0.45"/>
  <cols>
    <col min="10" max="10" width="14" customWidth="1"/>
    <col min="11" max="11" width="15.46484375" customWidth="1"/>
    <col min="12" max="12" width="17" customWidth="1"/>
  </cols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16</v>
      </c>
      <c r="I1" t="s">
        <v>15</v>
      </c>
      <c r="J1" t="s">
        <v>17</v>
      </c>
      <c r="K1" t="s">
        <v>18</v>
      </c>
      <c r="L1" t="s">
        <v>19</v>
      </c>
    </row>
    <row r="2" spans="1:12" x14ac:dyDescent="0.45">
      <c r="A2" s="1">
        <v>38356</v>
      </c>
      <c r="B2">
        <v>120.459999</v>
      </c>
      <c r="C2">
        <v>120.540001</v>
      </c>
      <c r="D2">
        <v>118.44000200000001</v>
      </c>
      <c r="E2">
        <v>118.83000199999999</v>
      </c>
      <c r="F2">
        <v>88.806693999999993</v>
      </c>
      <c r="G2">
        <v>69167600</v>
      </c>
      <c r="H2">
        <v>13.762207</v>
      </c>
      <c r="I2">
        <v>16.463349999999998</v>
      </c>
      <c r="L2">
        <f>POWER(PRODUCT(K3:K3692),1/3692)-1</f>
        <v>3.2127785343538662E-4</v>
      </c>
    </row>
    <row r="3" spans="1:12" x14ac:dyDescent="0.45">
      <c r="A3" s="1">
        <v>38357</v>
      </c>
      <c r="B3">
        <v>118.739998</v>
      </c>
      <c r="C3">
        <v>119.25</v>
      </c>
      <c r="D3">
        <v>118</v>
      </c>
      <c r="E3">
        <v>118.010002</v>
      </c>
      <c r="F3">
        <v>88.193877999999998</v>
      </c>
      <c r="G3">
        <v>65667300</v>
      </c>
      <c r="H3">
        <v>13.739376</v>
      </c>
      <c r="I3">
        <v>16.261803</v>
      </c>
      <c r="J3">
        <f>(F3/F2)-1</f>
        <v>-6.9005608969071597E-3</v>
      </c>
      <c r="K3">
        <f>J3+1</f>
        <v>0.99309943910309284</v>
      </c>
    </row>
    <row r="4" spans="1:12" x14ac:dyDescent="0.45">
      <c r="A4" s="1">
        <v>38358</v>
      </c>
      <c r="B4">
        <v>118.44000200000001</v>
      </c>
      <c r="C4">
        <v>119.150002</v>
      </c>
      <c r="D4">
        <v>118.260002</v>
      </c>
      <c r="E4">
        <v>118.610001</v>
      </c>
      <c r="F4">
        <v>88.642287999999994</v>
      </c>
      <c r="G4">
        <v>47814700</v>
      </c>
      <c r="H4">
        <v>13.807886</v>
      </c>
      <c r="I4">
        <v>16.250753</v>
      </c>
      <c r="J4">
        <f t="shared" ref="J4:J67" si="0">(F4/F3)-1</f>
        <v>5.0843665135122951E-3</v>
      </c>
      <c r="K4">
        <f t="shared" ref="K4:K67" si="1">J4+1</f>
        <v>1.0050843665135123</v>
      </c>
    </row>
    <row r="5" spans="1:12" x14ac:dyDescent="0.45">
      <c r="A5" s="1">
        <v>38359</v>
      </c>
      <c r="B5">
        <v>118.970001</v>
      </c>
      <c r="C5">
        <v>119.230003</v>
      </c>
      <c r="D5">
        <v>118.129997</v>
      </c>
      <c r="E5">
        <v>118.44000200000001</v>
      </c>
      <c r="F5">
        <v>88.515227999999993</v>
      </c>
      <c r="G5">
        <v>55847700</v>
      </c>
      <c r="H5">
        <v>13.734802</v>
      </c>
      <c r="I5">
        <v>16.282216999999999</v>
      </c>
      <c r="J5">
        <f t="shared" si="0"/>
        <v>-1.4334016288026774E-3</v>
      </c>
      <c r="K5">
        <f t="shared" si="1"/>
        <v>0.99856659837119732</v>
      </c>
    </row>
    <row r="6" spans="1:12" x14ac:dyDescent="0.45">
      <c r="A6" s="1">
        <v>38362</v>
      </c>
      <c r="B6">
        <v>118.339996</v>
      </c>
      <c r="C6">
        <v>119.459999</v>
      </c>
      <c r="D6">
        <v>118.339996</v>
      </c>
      <c r="E6">
        <v>119</v>
      </c>
      <c r="F6">
        <v>88.933723000000001</v>
      </c>
      <c r="G6">
        <v>56563300</v>
      </c>
      <c r="H6">
        <v>13.748512</v>
      </c>
      <c r="I6">
        <v>16.302626</v>
      </c>
      <c r="J6">
        <f t="shared" si="0"/>
        <v>4.7279435353202448E-3</v>
      </c>
      <c r="K6">
        <f t="shared" si="1"/>
        <v>1.0047279435353202</v>
      </c>
    </row>
    <row r="7" spans="1:12" x14ac:dyDescent="0.45">
      <c r="A7" s="1">
        <v>38363</v>
      </c>
      <c r="B7">
        <v>118.639999</v>
      </c>
      <c r="C7">
        <v>118.739998</v>
      </c>
      <c r="D7">
        <v>117.989998</v>
      </c>
      <c r="E7">
        <v>118.18</v>
      </c>
      <c r="F7">
        <v>88.320908000000003</v>
      </c>
      <c r="G7">
        <v>63099700</v>
      </c>
      <c r="H7">
        <v>13.689121</v>
      </c>
      <c r="I7">
        <v>16.272017999999999</v>
      </c>
      <c r="J7">
        <f t="shared" si="0"/>
        <v>-6.8906931963255147E-3</v>
      </c>
      <c r="K7">
        <f t="shared" si="1"/>
        <v>0.99310930680367449</v>
      </c>
    </row>
    <row r="8" spans="1:12" x14ac:dyDescent="0.45">
      <c r="A8" s="1">
        <v>38364</v>
      </c>
      <c r="B8">
        <v>118.400002</v>
      </c>
      <c r="C8">
        <v>118.839996</v>
      </c>
      <c r="D8">
        <v>117.519997</v>
      </c>
      <c r="E8">
        <v>118.57</v>
      </c>
      <c r="F8">
        <v>88.612396000000004</v>
      </c>
      <c r="G8">
        <v>72720500</v>
      </c>
      <c r="H8">
        <v>13.670854</v>
      </c>
      <c r="I8">
        <v>16.471852999999999</v>
      </c>
      <c r="J8">
        <f t="shared" si="0"/>
        <v>3.3003283888339841E-3</v>
      </c>
      <c r="K8">
        <f t="shared" si="1"/>
        <v>1.003300328388834</v>
      </c>
    </row>
    <row r="9" spans="1:12" x14ac:dyDescent="0.45">
      <c r="A9" s="1">
        <v>38365</v>
      </c>
      <c r="B9">
        <v>118.639999</v>
      </c>
      <c r="C9">
        <v>118.730003</v>
      </c>
      <c r="D9">
        <v>117.5</v>
      </c>
      <c r="E9">
        <v>117.620003</v>
      </c>
      <c r="F9">
        <v>87.902389999999997</v>
      </c>
      <c r="G9">
        <v>55537500</v>
      </c>
      <c r="H9">
        <v>13.538399999999999</v>
      </c>
      <c r="I9">
        <v>16.403825999999999</v>
      </c>
      <c r="J9">
        <f t="shared" si="0"/>
        <v>-8.012490712924758E-3</v>
      </c>
      <c r="K9">
        <f t="shared" si="1"/>
        <v>0.99198750928707524</v>
      </c>
    </row>
    <row r="10" spans="1:12" x14ac:dyDescent="0.45">
      <c r="A10" s="1">
        <v>38366</v>
      </c>
      <c r="B10">
        <v>117.970001</v>
      </c>
      <c r="C10">
        <v>118.529999</v>
      </c>
      <c r="D10">
        <v>117.760002</v>
      </c>
      <c r="E10">
        <v>118.239998</v>
      </c>
      <c r="F10">
        <v>88.365752999999998</v>
      </c>
      <c r="G10">
        <v>42032500</v>
      </c>
      <c r="H10">
        <v>13.584070000000001</v>
      </c>
      <c r="I10">
        <v>16.697208</v>
      </c>
      <c r="J10">
        <f t="shared" si="0"/>
        <v>5.2713356258005106E-3</v>
      </c>
      <c r="K10">
        <f t="shared" si="1"/>
        <v>1.0052713356258005</v>
      </c>
    </row>
    <row r="11" spans="1:12" x14ac:dyDescent="0.45">
      <c r="A11" s="1">
        <v>38370</v>
      </c>
      <c r="B11">
        <v>118.050003</v>
      </c>
      <c r="C11">
        <v>119.620003</v>
      </c>
      <c r="D11">
        <v>117.949997</v>
      </c>
      <c r="E11">
        <v>119.470001</v>
      </c>
      <c r="F11">
        <v>89.284981000000002</v>
      </c>
      <c r="G11">
        <v>57391700</v>
      </c>
      <c r="H11">
        <v>13.798748</v>
      </c>
      <c r="I11">
        <v>16.667442000000001</v>
      </c>
      <c r="J11">
        <f t="shared" si="0"/>
        <v>1.0402536828945541E-2</v>
      </c>
      <c r="K11">
        <f t="shared" si="1"/>
        <v>1.0104025368289455</v>
      </c>
    </row>
    <row r="12" spans="1:12" x14ac:dyDescent="0.45">
      <c r="A12" s="1">
        <v>38371</v>
      </c>
      <c r="B12">
        <v>119.43</v>
      </c>
      <c r="C12">
        <v>119.519997</v>
      </c>
      <c r="D12">
        <v>118.209999</v>
      </c>
      <c r="E12">
        <v>118.220001</v>
      </c>
      <c r="F12">
        <v>88.350807000000003</v>
      </c>
      <c r="G12">
        <v>54378900</v>
      </c>
      <c r="H12">
        <v>13.661718</v>
      </c>
      <c r="I12">
        <v>16.437843000000001</v>
      </c>
      <c r="J12">
        <f t="shared" si="0"/>
        <v>-1.046283472916909E-2</v>
      </c>
      <c r="K12">
        <f t="shared" si="1"/>
        <v>0.98953716527083091</v>
      </c>
    </row>
    <row r="13" spans="1:12" x14ac:dyDescent="0.45">
      <c r="A13" s="1">
        <v>38372</v>
      </c>
      <c r="B13">
        <v>117.889999</v>
      </c>
      <c r="C13">
        <v>118.199997</v>
      </c>
      <c r="D13">
        <v>117.290001</v>
      </c>
      <c r="E13">
        <v>117.5</v>
      </c>
      <c r="F13">
        <v>87.812720999999996</v>
      </c>
      <c r="G13">
        <v>72049300</v>
      </c>
      <c r="H13">
        <v>13.561227000000001</v>
      </c>
      <c r="I13">
        <v>16.233749</v>
      </c>
      <c r="J13">
        <f t="shared" si="0"/>
        <v>-6.0903348624762321E-3</v>
      </c>
      <c r="K13">
        <f t="shared" si="1"/>
        <v>0.99390966513752377</v>
      </c>
    </row>
    <row r="14" spans="1:12" x14ac:dyDescent="0.45">
      <c r="A14" s="1">
        <v>38373</v>
      </c>
      <c r="B14">
        <v>117.790001</v>
      </c>
      <c r="C14">
        <v>118</v>
      </c>
      <c r="D14">
        <v>116.650002</v>
      </c>
      <c r="E14">
        <v>116.779999</v>
      </c>
      <c r="F14">
        <v>87.274642999999998</v>
      </c>
      <c r="G14">
        <v>63160400</v>
      </c>
      <c r="H14">
        <v>13.492718999999999</v>
      </c>
      <c r="I14">
        <v>16.454848999999999</v>
      </c>
      <c r="J14">
        <f t="shared" si="0"/>
        <v>-6.1275632262892676E-3</v>
      </c>
      <c r="K14">
        <f t="shared" si="1"/>
        <v>0.99387243677371073</v>
      </c>
    </row>
    <row r="15" spans="1:12" x14ac:dyDescent="0.45">
      <c r="A15" s="1">
        <v>38376</v>
      </c>
      <c r="B15">
        <v>117.089996</v>
      </c>
      <c r="C15">
        <v>117.339996</v>
      </c>
      <c r="D15">
        <v>116.370003</v>
      </c>
      <c r="E15">
        <v>116.550003</v>
      </c>
      <c r="F15">
        <v>87.102729999999994</v>
      </c>
      <c r="G15">
        <v>58441900</v>
      </c>
      <c r="H15">
        <v>13.497287999999999</v>
      </c>
      <c r="I15">
        <v>16.429333</v>
      </c>
      <c r="J15">
        <f t="shared" si="0"/>
        <v>-1.9697932193203371E-3</v>
      </c>
      <c r="K15">
        <f t="shared" si="1"/>
        <v>0.99803020678067966</v>
      </c>
    </row>
    <row r="16" spans="1:12" x14ac:dyDescent="0.45">
      <c r="A16" s="1">
        <v>38377</v>
      </c>
      <c r="B16">
        <v>116.910004</v>
      </c>
      <c r="C16">
        <v>117.470001</v>
      </c>
      <c r="D16">
        <v>116.720001</v>
      </c>
      <c r="E16">
        <v>116.879997</v>
      </c>
      <c r="F16">
        <v>87.349402999999995</v>
      </c>
      <c r="G16">
        <v>68245000</v>
      </c>
      <c r="H16">
        <v>13.506421</v>
      </c>
      <c r="I16">
        <v>16.578154000000001</v>
      </c>
      <c r="J16">
        <f t="shared" si="0"/>
        <v>2.8319778266421292E-3</v>
      </c>
      <c r="K16">
        <f t="shared" si="1"/>
        <v>1.0028319778266421</v>
      </c>
    </row>
    <row r="17" spans="1:11" x14ac:dyDescent="0.45">
      <c r="A17" s="1">
        <v>38378</v>
      </c>
      <c r="B17">
        <v>117.32</v>
      </c>
      <c r="C17">
        <v>117.599998</v>
      </c>
      <c r="D17">
        <v>117.040001</v>
      </c>
      <c r="E17">
        <v>117.230003</v>
      </c>
      <c r="F17">
        <v>87.610930999999994</v>
      </c>
      <c r="G17">
        <v>57195100</v>
      </c>
      <c r="H17">
        <v>13.570371</v>
      </c>
      <c r="I17">
        <v>16.820505000000001</v>
      </c>
      <c r="J17">
        <f t="shared" si="0"/>
        <v>2.9940445042309083E-3</v>
      </c>
      <c r="K17">
        <f t="shared" si="1"/>
        <v>1.0029940445042309</v>
      </c>
    </row>
    <row r="18" spans="1:11" x14ac:dyDescent="0.45">
      <c r="A18" s="1">
        <v>38379</v>
      </c>
      <c r="B18">
        <v>117.19000200000001</v>
      </c>
      <c r="C18">
        <v>117.75</v>
      </c>
      <c r="D18">
        <v>116.980003</v>
      </c>
      <c r="E18">
        <v>117.43</v>
      </c>
      <c r="F18">
        <v>87.760413999999997</v>
      </c>
      <c r="G18">
        <v>55878800</v>
      </c>
      <c r="H18">
        <v>13.501856999999999</v>
      </c>
      <c r="I18">
        <v>16.836666000000001</v>
      </c>
      <c r="J18">
        <f t="shared" si="0"/>
        <v>1.706214033954323E-3</v>
      </c>
      <c r="K18">
        <f t="shared" si="1"/>
        <v>1.0017062140339543</v>
      </c>
    </row>
    <row r="19" spans="1:11" x14ac:dyDescent="0.45">
      <c r="A19" s="1">
        <v>38380</v>
      </c>
      <c r="B19">
        <v>117.489998</v>
      </c>
      <c r="C19">
        <v>117.550003</v>
      </c>
      <c r="D19">
        <v>116.610001</v>
      </c>
      <c r="E19">
        <v>117.43</v>
      </c>
      <c r="F19">
        <v>87.760413999999997</v>
      </c>
      <c r="G19">
        <v>60738900</v>
      </c>
      <c r="H19">
        <v>13.483582</v>
      </c>
      <c r="I19">
        <v>16.851973000000001</v>
      </c>
      <c r="J19">
        <f t="shared" si="0"/>
        <v>0</v>
      </c>
      <c r="K19">
        <f t="shared" si="1"/>
        <v>1</v>
      </c>
    </row>
    <row r="20" spans="1:11" x14ac:dyDescent="0.45">
      <c r="A20" s="1">
        <v>38383</v>
      </c>
      <c r="B20">
        <v>117.949997</v>
      </c>
      <c r="C20">
        <v>118.25</v>
      </c>
      <c r="D20">
        <v>117.709999</v>
      </c>
      <c r="E20">
        <v>118.160004</v>
      </c>
      <c r="F20">
        <v>88.305992000000003</v>
      </c>
      <c r="G20">
        <v>52532700</v>
      </c>
      <c r="H20">
        <v>13.643447</v>
      </c>
      <c r="I20">
        <v>17.073919</v>
      </c>
      <c r="J20">
        <f t="shared" si="0"/>
        <v>6.2166753224295324E-3</v>
      </c>
      <c r="K20">
        <f t="shared" si="1"/>
        <v>1.0062166753224295</v>
      </c>
    </row>
    <row r="21" spans="1:11" x14ac:dyDescent="0.45">
      <c r="A21" s="1">
        <v>38384</v>
      </c>
      <c r="B21">
        <v>118.25</v>
      </c>
      <c r="C21">
        <v>119.08000199999999</v>
      </c>
      <c r="D21">
        <v>118.099998</v>
      </c>
      <c r="E21">
        <v>118.910004</v>
      </c>
      <c r="F21">
        <v>88.866470000000007</v>
      </c>
      <c r="G21">
        <v>49841200</v>
      </c>
      <c r="H21">
        <v>13.789618000000001</v>
      </c>
      <c r="I21">
        <v>17.220186000000002</v>
      </c>
      <c r="J21">
        <f t="shared" si="0"/>
        <v>6.3469985139854579E-3</v>
      </c>
      <c r="K21">
        <f t="shared" si="1"/>
        <v>1.0063469985139855</v>
      </c>
    </row>
    <row r="22" spans="1:11" x14ac:dyDescent="0.45">
      <c r="A22" s="1">
        <v>38385</v>
      </c>
      <c r="B22">
        <v>119.05999799999999</v>
      </c>
      <c r="C22">
        <v>119.589996</v>
      </c>
      <c r="D22">
        <v>118.900002</v>
      </c>
      <c r="E22">
        <v>119.269997</v>
      </c>
      <c r="F22">
        <v>89.135497999999998</v>
      </c>
      <c r="G22">
        <v>52468900</v>
      </c>
      <c r="H22">
        <v>13.789618000000001</v>
      </c>
      <c r="I22">
        <v>17.274611</v>
      </c>
      <c r="J22">
        <f t="shared" si="0"/>
        <v>3.0273285300967956E-3</v>
      </c>
      <c r="K22">
        <f t="shared" si="1"/>
        <v>1.0030273285300968</v>
      </c>
    </row>
    <row r="23" spans="1:11" x14ac:dyDescent="0.45">
      <c r="A23" s="1">
        <v>38386</v>
      </c>
      <c r="B23">
        <v>119.05999799999999</v>
      </c>
      <c r="C23">
        <v>119.160004</v>
      </c>
      <c r="D23">
        <v>118.57</v>
      </c>
      <c r="E23">
        <v>118.959999</v>
      </c>
      <c r="F23">
        <v>88.903853999999995</v>
      </c>
      <c r="G23">
        <v>48837100</v>
      </c>
      <c r="H23">
        <v>13.725667</v>
      </c>
      <c r="I23">
        <v>17.25675</v>
      </c>
      <c r="J23">
        <f t="shared" si="0"/>
        <v>-2.5987850541879798E-3</v>
      </c>
      <c r="K23">
        <f t="shared" si="1"/>
        <v>0.99740121494581202</v>
      </c>
    </row>
    <row r="24" spans="1:11" x14ac:dyDescent="0.45">
      <c r="A24" s="1">
        <v>38387</v>
      </c>
      <c r="B24">
        <v>119</v>
      </c>
      <c r="C24">
        <v>120.43</v>
      </c>
      <c r="D24">
        <v>118.980003</v>
      </c>
      <c r="E24">
        <v>120.230003</v>
      </c>
      <c r="F24">
        <v>89.852981999999997</v>
      </c>
      <c r="G24">
        <v>50024600</v>
      </c>
      <c r="H24">
        <v>13.8901</v>
      </c>
      <c r="I24">
        <v>17.526325</v>
      </c>
      <c r="J24">
        <f t="shared" si="0"/>
        <v>1.067589263340607E-2</v>
      </c>
      <c r="K24">
        <f t="shared" si="1"/>
        <v>1.0106758926334061</v>
      </c>
    </row>
    <row r="25" spans="1:11" x14ac:dyDescent="0.45">
      <c r="A25" s="1">
        <v>38390</v>
      </c>
      <c r="B25">
        <v>120.25</v>
      </c>
      <c r="C25">
        <v>120.519997</v>
      </c>
      <c r="D25">
        <v>119.959999</v>
      </c>
      <c r="E25">
        <v>120.07</v>
      </c>
      <c r="F25">
        <v>89.733383000000003</v>
      </c>
      <c r="G25">
        <v>45412000</v>
      </c>
      <c r="H25">
        <v>13.903803</v>
      </c>
      <c r="I25">
        <v>17.581596000000001</v>
      </c>
      <c r="J25">
        <f t="shared" si="0"/>
        <v>-1.3310520957444671E-3</v>
      </c>
      <c r="K25">
        <f t="shared" si="1"/>
        <v>0.99866894790425553</v>
      </c>
    </row>
    <row r="26" spans="1:11" x14ac:dyDescent="0.45">
      <c r="A26" s="1">
        <v>38391</v>
      </c>
      <c r="B26">
        <v>120.16999800000001</v>
      </c>
      <c r="C26">
        <v>120.650002</v>
      </c>
      <c r="D26">
        <v>120.07</v>
      </c>
      <c r="E26">
        <v>120.209999</v>
      </c>
      <c r="F26">
        <v>89.838013000000004</v>
      </c>
      <c r="G26">
        <v>39263500</v>
      </c>
      <c r="H26">
        <v>13.848990000000001</v>
      </c>
      <c r="I26">
        <v>17.615614000000001</v>
      </c>
      <c r="J26">
        <f t="shared" si="0"/>
        <v>1.1660097558119364E-3</v>
      </c>
      <c r="K26">
        <f t="shared" si="1"/>
        <v>1.0011660097558119</v>
      </c>
    </row>
    <row r="27" spans="1:11" x14ac:dyDescent="0.45">
      <c r="A27" s="1">
        <v>38392</v>
      </c>
      <c r="B27">
        <v>120.41999800000001</v>
      </c>
      <c r="C27">
        <v>120.489998</v>
      </c>
      <c r="D27">
        <v>119.25</v>
      </c>
      <c r="E27">
        <v>119.30999799999999</v>
      </c>
      <c r="F27">
        <v>89.165397999999996</v>
      </c>
      <c r="G27">
        <v>55279400</v>
      </c>
      <c r="H27">
        <v>13.812450999999999</v>
      </c>
      <c r="I27">
        <v>17.558637999999998</v>
      </c>
      <c r="J27">
        <f t="shared" si="0"/>
        <v>-7.4869754744020245E-3</v>
      </c>
      <c r="K27">
        <f t="shared" si="1"/>
        <v>0.99251302452559798</v>
      </c>
    </row>
    <row r="28" spans="1:11" x14ac:dyDescent="0.45">
      <c r="A28" s="1">
        <v>38393</v>
      </c>
      <c r="B28">
        <v>119.660004</v>
      </c>
      <c r="C28">
        <v>120.019997</v>
      </c>
      <c r="D28">
        <v>119.260002</v>
      </c>
      <c r="E28">
        <v>119.739998</v>
      </c>
      <c r="F28">
        <v>89.486762999999996</v>
      </c>
      <c r="G28">
        <v>45858600</v>
      </c>
      <c r="H28">
        <v>13.85356</v>
      </c>
      <c r="I28">
        <v>17.643677</v>
      </c>
      <c r="J28">
        <f t="shared" si="0"/>
        <v>3.6041447378500902E-3</v>
      </c>
      <c r="K28">
        <f t="shared" si="1"/>
        <v>1.0036041447378501</v>
      </c>
    </row>
    <row r="29" spans="1:11" x14ac:dyDescent="0.45">
      <c r="A29" s="1">
        <v>38394</v>
      </c>
      <c r="B29">
        <v>119.699997</v>
      </c>
      <c r="C29">
        <v>121.040001</v>
      </c>
      <c r="D29">
        <v>119.459999</v>
      </c>
      <c r="E29">
        <v>120.769997</v>
      </c>
      <c r="F29">
        <v>90.256561000000005</v>
      </c>
      <c r="G29">
        <v>53133000</v>
      </c>
      <c r="H29">
        <v>13.963177</v>
      </c>
      <c r="I29">
        <v>17.815453000000002</v>
      </c>
      <c r="J29">
        <f t="shared" si="0"/>
        <v>8.6023672573787291E-3</v>
      </c>
      <c r="K29">
        <f t="shared" si="1"/>
        <v>1.0086023672573787</v>
      </c>
    </row>
    <row r="30" spans="1:11" x14ac:dyDescent="0.45">
      <c r="A30" s="1">
        <v>38397</v>
      </c>
      <c r="B30">
        <v>120.69000200000001</v>
      </c>
      <c r="C30">
        <v>120.860001</v>
      </c>
      <c r="D30">
        <v>120.480003</v>
      </c>
      <c r="E30">
        <v>120.68</v>
      </c>
      <c r="F30">
        <v>90.189269999999993</v>
      </c>
      <c r="G30">
        <v>32432100</v>
      </c>
      <c r="H30">
        <v>13.940344</v>
      </c>
      <c r="I30">
        <v>17.943007000000001</v>
      </c>
      <c r="J30">
        <f t="shared" si="0"/>
        <v>-7.4555244798224507E-4</v>
      </c>
      <c r="K30">
        <f t="shared" si="1"/>
        <v>0.99925444755201775</v>
      </c>
    </row>
    <row r="31" spans="1:11" x14ac:dyDescent="0.45">
      <c r="A31" s="1">
        <v>38398</v>
      </c>
      <c r="B31">
        <v>120.800003</v>
      </c>
      <c r="C31">
        <v>121.43</v>
      </c>
      <c r="D31">
        <v>120.68</v>
      </c>
      <c r="E31">
        <v>121.129997</v>
      </c>
      <c r="F31">
        <v>90.525558000000004</v>
      </c>
      <c r="G31">
        <v>43852700</v>
      </c>
      <c r="H31">
        <v>13.972318</v>
      </c>
      <c r="I31">
        <v>17.985524999999999</v>
      </c>
      <c r="J31">
        <f t="shared" si="0"/>
        <v>3.7286918942798231E-3</v>
      </c>
      <c r="K31">
        <f t="shared" si="1"/>
        <v>1.0037286918942798</v>
      </c>
    </row>
    <row r="32" spans="1:11" x14ac:dyDescent="0.45">
      <c r="A32" s="1">
        <v>38399</v>
      </c>
      <c r="B32">
        <v>120.93</v>
      </c>
      <c r="C32">
        <v>121.459999</v>
      </c>
      <c r="D32">
        <v>120.66999800000001</v>
      </c>
      <c r="E32">
        <v>121.209999</v>
      </c>
      <c r="F32">
        <v>90.585387999999995</v>
      </c>
      <c r="G32">
        <v>55523000</v>
      </c>
      <c r="H32">
        <v>13.876401</v>
      </c>
      <c r="I32">
        <v>17.930256</v>
      </c>
      <c r="J32">
        <f t="shared" si="0"/>
        <v>6.6091832319870036E-4</v>
      </c>
      <c r="K32">
        <f t="shared" si="1"/>
        <v>1.0006609183231987</v>
      </c>
    </row>
    <row r="33" spans="1:11" x14ac:dyDescent="0.45">
      <c r="A33" s="1">
        <v>38400</v>
      </c>
      <c r="B33">
        <v>121.230003</v>
      </c>
      <c r="C33">
        <v>121.33000199999999</v>
      </c>
      <c r="D33">
        <v>120.220001</v>
      </c>
      <c r="E33">
        <v>120.230003</v>
      </c>
      <c r="F33">
        <v>89.852981999999997</v>
      </c>
      <c r="G33">
        <v>58124000</v>
      </c>
      <c r="H33">
        <v>13.753075000000001</v>
      </c>
      <c r="I33">
        <v>17.900492</v>
      </c>
      <c r="J33">
        <f t="shared" si="0"/>
        <v>-8.0852554277296429E-3</v>
      </c>
      <c r="K33">
        <f t="shared" si="1"/>
        <v>0.99191474457227036</v>
      </c>
    </row>
    <row r="34" spans="1:11" x14ac:dyDescent="0.45">
      <c r="A34" s="1">
        <v>38401</v>
      </c>
      <c r="B34">
        <v>120.239998</v>
      </c>
      <c r="C34">
        <v>120.480003</v>
      </c>
      <c r="D34">
        <v>119.900002</v>
      </c>
      <c r="E34">
        <v>120.389999</v>
      </c>
      <c r="F34">
        <v>89.972565000000003</v>
      </c>
      <c r="G34">
        <v>47723300</v>
      </c>
      <c r="H34">
        <v>13.606909</v>
      </c>
      <c r="I34">
        <v>18.120739</v>
      </c>
      <c r="J34">
        <f t="shared" si="0"/>
        <v>1.330874027085871E-3</v>
      </c>
      <c r="K34">
        <f t="shared" si="1"/>
        <v>1.0013308740270859</v>
      </c>
    </row>
    <row r="35" spans="1:11" x14ac:dyDescent="0.45">
      <c r="A35" s="1">
        <v>38405</v>
      </c>
      <c r="B35">
        <v>119.900002</v>
      </c>
      <c r="C35">
        <v>120.470001</v>
      </c>
      <c r="D35">
        <v>118.58000199999999</v>
      </c>
      <c r="E35">
        <v>118.599998</v>
      </c>
      <c r="F35">
        <v>88.634804000000003</v>
      </c>
      <c r="G35">
        <v>80697600</v>
      </c>
      <c r="H35">
        <v>13.405936000000001</v>
      </c>
      <c r="I35">
        <v>18.054407000000001</v>
      </c>
      <c r="J35">
        <f t="shared" si="0"/>
        <v>-1.486854353879985E-2</v>
      </c>
      <c r="K35">
        <f t="shared" si="1"/>
        <v>0.98513145646120015</v>
      </c>
    </row>
    <row r="36" spans="1:11" x14ac:dyDescent="0.45">
      <c r="A36" s="1">
        <v>38406</v>
      </c>
      <c r="B36">
        <v>118.93</v>
      </c>
      <c r="C36">
        <v>119.57</v>
      </c>
      <c r="D36">
        <v>118.620003</v>
      </c>
      <c r="E36">
        <v>119.449997</v>
      </c>
      <c r="F36">
        <v>89.270026999999999</v>
      </c>
      <c r="G36">
        <v>68292600</v>
      </c>
      <c r="H36">
        <v>13.529259</v>
      </c>
      <c r="I36">
        <v>18.137747000000001</v>
      </c>
      <c r="J36">
        <f t="shared" si="0"/>
        <v>7.1667445668408547E-3</v>
      </c>
      <c r="K36">
        <f t="shared" si="1"/>
        <v>1.0071667445668409</v>
      </c>
    </row>
    <row r="37" spans="1:11" x14ac:dyDescent="0.45">
      <c r="A37" s="1">
        <v>38407</v>
      </c>
      <c r="B37">
        <v>119.239998</v>
      </c>
      <c r="C37">
        <v>120.32</v>
      </c>
      <c r="D37">
        <v>118.980003</v>
      </c>
      <c r="E37">
        <v>120.239998</v>
      </c>
      <c r="F37">
        <v>89.860450999999998</v>
      </c>
      <c r="G37">
        <v>68563600</v>
      </c>
      <c r="H37">
        <v>13.547529000000001</v>
      </c>
      <c r="I37">
        <v>18.419224</v>
      </c>
      <c r="J37">
        <f t="shared" si="0"/>
        <v>6.6139108482625719E-3</v>
      </c>
      <c r="K37">
        <f t="shared" si="1"/>
        <v>1.0066139108482626</v>
      </c>
    </row>
    <row r="38" spans="1:11" x14ac:dyDescent="0.45">
      <c r="A38" s="1">
        <v>38408</v>
      </c>
      <c r="B38">
        <v>120.269997</v>
      </c>
      <c r="C38">
        <v>121.66999800000001</v>
      </c>
      <c r="D38">
        <v>120.18</v>
      </c>
      <c r="E38">
        <v>121.43</v>
      </c>
      <c r="F38">
        <v>90.749763000000002</v>
      </c>
      <c r="G38">
        <v>60899900</v>
      </c>
      <c r="H38">
        <v>13.684558000000001</v>
      </c>
      <c r="I38">
        <v>18.758526</v>
      </c>
      <c r="J38">
        <f t="shared" si="0"/>
        <v>9.8965895463845044E-3</v>
      </c>
      <c r="K38">
        <f t="shared" si="1"/>
        <v>1.0098965895463845</v>
      </c>
    </row>
    <row r="39" spans="1:11" x14ac:dyDescent="0.45">
      <c r="A39" s="1">
        <v>38411</v>
      </c>
      <c r="B39">
        <v>121.150002</v>
      </c>
      <c r="C39">
        <v>121.300003</v>
      </c>
      <c r="D39">
        <v>120.040001</v>
      </c>
      <c r="E39">
        <v>120.629997</v>
      </c>
      <c r="F39">
        <v>90.151909000000003</v>
      </c>
      <c r="G39">
        <v>69381300</v>
      </c>
      <c r="H39">
        <v>13.552101</v>
      </c>
      <c r="I39">
        <v>18.727060000000002</v>
      </c>
      <c r="J39">
        <f t="shared" si="0"/>
        <v>-6.5879400698820589E-3</v>
      </c>
      <c r="K39">
        <f t="shared" si="1"/>
        <v>0.99341205993011794</v>
      </c>
    </row>
    <row r="40" spans="1:11" x14ac:dyDescent="0.45">
      <c r="A40" s="1">
        <v>38412</v>
      </c>
      <c r="B40">
        <v>120.82</v>
      </c>
      <c r="C40">
        <v>121.519997</v>
      </c>
      <c r="D40">
        <v>120.779999</v>
      </c>
      <c r="E40">
        <v>121.230003</v>
      </c>
      <c r="F40">
        <v>90.600318999999999</v>
      </c>
      <c r="G40">
        <v>47294400</v>
      </c>
      <c r="H40">
        <v>13.684558000000001</v>
      </c>
      <c r="I40">
        <v>18.779785</v>
      </c>
      <c r="J40">
        <f t="shared" si="0"/>
        <v>4.9739379340263401E-3</v>
      </c>
      <c r="K40">
        <f t="shared" si="1"/>
        <v>1.0049739379340263</v>
      </c>
    </row>
    <row r="41" spans="1:11" x14ac:dyDescent="0.45">
      <c r="A41" s="1">
        <v>38413</v>
      </c>
      <c r="B41">
        <v>120.760002</v>
      </c>
      <c r="C41">
        <v>121.93</v>
      </c>
      <c r="D41">
        <v>120.650002</v>
      </c>
      <c r="E41">
        <v>121.16999800000001</v>
      </c>
      <c r="F41">
        <v>90.555503999999999</v>
      </c>
      <c r="G41">
        <v>64226500</v>
      </c>
      <c r="H41">
        <v>13.643447</v>
      </c>
      <c r="I41">
        <v>18.47024</v>
      </c>
      <c r="J41">
        <f t="shared" si="0"/>
        <v>-4.946450574859762E-4</v>
      </c>
      <c r="K41">
        <f t="shared" si="1"/>
        <v>0.99950535494251402</v>
      </c>
    </row>
    <row r="42" spans="1:11" x14ac:dyDescent="0.45">
      <c r="A42" s="1">
        <v>38414</v>
      </c>
      <c r="B42">
        <v>121.660004</v>
      </c>
      <c r="C42">
        <v>121.900002</v>
      </c>
      <c r="D42">
        <v>120.699997</v>
      </c>
      <c r="E42">
        <v>121.220001</v>
      </c>
      <c r="F42">
        <v>90.592849999999999</v>
      </c>
      <c r="G42">
        <v>61230800</v>
      </c>
      <c r="H42">
        <v>13.620611999999999</v>
      </c>
      <c r="I42">
        <v>18.521267000000002</v>
      </c>
      <c r="J42">
        <f t="shared" si="0"/>
        <v>4.1241005074632575E-4</v>
      </c>
      <c r="K42">
        <f t="shared" si="1"/>
        <v>1.0004124100507463</v>
      </c>
    </row>
    <row r="43" spans="1:11" x14ac:dyDescent="0.45">
      <c r="A43" s="1">
        <v>38415</v>
      </c>
      <c r="B43">
        <v>122.050003</v>
      </c>
      <c r="C43">
        <v>122.83000199999999</v>
      </c>
      <c r="D43">
        <v>121.790001</v>
      </c>
      <c r="E43">
        <v>122.730003</v>
      </c>
      <c r="F43">
        <v>91.721335999999994</v>
      </c>
      <c r="G43">
        <v>56168500</v>
      </c>
      <c r="H43">
        <v>13.794183</v>
      </c>
      <c r="I43">
        <v>18.742364999999999</v>
      </c>
      <c r="J43">
        <f t="shared" si="0"/>
        <v>1.2456678424400902E-2</v>
      </c>
      <c r="K43">
        <f t="shared" si="1"/>
        <v>1.0124566784244009</v>
      </c>
    </row>
    <row r="44" spans="1:11" x14ac:dyDescent="0.45">
      <c r="A44" s="1">
        <v>38418</v>
      </c>
      <c r="B44">
        <v>122.660004</v>
      </c>
      <c r="C44">
        <v>123.25</v>
      </c>
      <c r="D44">
        <v>122.400002</v>
      </c>
      <c r="E44">
        <v>122.790001</v>
      </c>
      <c r="F44">
        <v>91.766159000000002</v>
      </c>
      <c r="G44">
        <v>43442400</v>
      </c>
      <c r="H44">
        <v>13.794183</v>
      </c>
      <c r="I44">
        <v>18.865670999999999</v>
      </c>
      <c r="J44">
        <f t="shared" si="0"/>
        <v>4.8868673260504814E-4</v>
      </c>
      <c r="K44">
        <f t="shared" si="1"/>
        <v>1.000488686732605</v>
      </c>
    </row>
    <row r="45" spans="1:11" x14ac:dyDescent="0.45">
      <c r="A45" s="1">
        <v>38419</v>
      </c>
      <c r="B45">
        <v>122.66999800000001</v>
      </c>
      <c r="C45">
        <v>123</v>
      </c>
      <c r="D45">
        <v>122.110001</v>
      </c>
      <c r="E45">
        <v>122.33000199999999</v>
      </c>
      <c r="F45">
        <v>91.422409000000002</v>
      </c>
      <c r="G45">
        <v>44362000</v>
      </c>
      <c r="H45">
        <v>13.771342000000001</v>
      </c>
      <c r="I45">
        <v>18.721955999999999</v>
      </c>
      <c r="J45">
        <f t="shared" si="0"/>
        <v>-3.7459342719139421E-3</v>
      </c>
      <c r="K45">
        <f t="shared" si="1"/>
        <v>0.99625406572808606</v>
      </c>
    </row>
    <row r="46" spans="1:11" x14ac:dyDescent="0.45">
      <c r="A46" s="1">
        <v>38420</v>
      </c>
      <c r="B46">
        <v>121.970001</v>
      </c>
      <c r="C46">
        <v>122.290001</v>
      </c>
      <c r="D46">
        <v>120.959999</v>
      </c>
      <c r="E46">
        <v>120.970001</v>
      </c>
      <c r="F46">
        <v>90.406013000000002</v>
      </c>
      <c r="G46">
        <v>73263600</v>
      </c>
      <c r="H46">
        <v>13.602342999999999</v>
      </c>
      <c r="I46">
        <v>18.614806999999999</v>
      </c>
      <c r="J46">
        <f t="shared" si="0"/>
        <v>-1.1117580592303167E-2</v>
      </c>
      <c r="K46">
        <f t="shared" si="1"/>
        <v>0.98888241940769683</v>
      </c>
    </row>
    <row r="47" spans="1:11" x14ac:dyDescent="0.45">
      <c r="A47" s="1">
        <v>38421</v>
      </c>
      <c r="B47">
        <v>121.199997</v>
      </c>
      <c r="C47">
        <v>121.5</v>
      </c>
      <c r="D47">
        <v>120.400002</v>
      </c>
      <c r="E47">
        <v>121.239998</v>
      </c>
      <c r="F47">
        <v>90.607758000000004</v>
      </c>
      <c r="G47">
        <v>65149000</v>
      </c>
      <c r="H47">
        <v>13.679995</v>
      </c>
      <c r="I47">
        <v>18.436228</v>
      </c>
      <c r="J47">
        <f t="shared" si="0"/>
        <v>2.2315440456377456E-3</v>
      </c>
      <c r="K47">
        <f t="shared" si="1"/>
        <v>1.0022315440456377</v>
      </c>
    </row>
    <row r="48" spans="1:11" x14ac:dyDescent="0.45">
      <c r="A48" s="1">
        <v>38422</v>
      </c>
      <c r="B48">
        <v>121.30999799999999</v>
      </c>
      <c r="C48">
        <v>121.720001</v>
      </c>
      <c r="D48">
        <v>120.160004</v>
      </c>
      <c r="E48">
        <v>120.389999</v>
      </c>
      <c r="F48">
        <v>89.972565000000003</v>
      </c>
      <c r="G48">
        <v>57976500</v>
      </c>
      <c r="H48">
        <v>13.561227000000001</v>
      </c>
      <c r="I48">
        <v>18.332481000000001</v>
      </c>
      <c r="J48">
        <f t="shared" si="0"/>
        <v>-7.0103599738114974E-3</v>
      </c>
      <c r="K48">
        <f t="shared" si="1"/>
        <v>0.9929896400261885</v>
      </c>
    </row>
    <row r="49" spans="1:11" x14ac:dyDescent="0.45">
      <c r="A49" s="1">
        <v>38425</v>
      </c>
      <c r="B49">
        <v>120.610001</v>
      </c>
      <c r="C49">
        <v>121.160004</v>
      </c>
      <c r="D49">
        <v>120.279999</v>
      </c>
      <c r="E49">
        <v>121.139999</v>
      </c>
      <c r="F49">
        <v>90.533057999999997</v>
      </c>
      <c r="G49">
        <v>36336400</v>
      </c>
      <c r="H49">
        <v>13.634315000000001</v>
      </c>
      <c r="I49">
        <v>18.192170999999998</v>
      </c>
      <c r="J49">
        <f t="shared" si="0"/>
        <v>6.2295989894252113E-3</v>
      </c>
      <c r="K49">
        <f t="shared" si="1"/>
        <v>1.0062295989894252</v>
      </c>
    </row>
    <row r="50" spans="1:11" x14ac:dyDescent="0.45">
      <c r="A50" s="1">
        <v>38426</v>
      </c>
      <c r="B50">
        <v>121.41999800000001</v>
      </c>
      <c r="C50">
        <v>121.459999</v>
      </c>
      <c r="D50">
        <v>120.08000199999999</v>
      </c>
      <c r="E50">
        <v>120.139999</v>
      </c>
      <c r="F50">
        <v>89.785697999999996</v>
      </c>
      <c r="G50">
        <v>62438500</v>
      </c>
      <c r="H50">
        <v>13.542963</v>
      </c>
      <c r="I50">
        <v>17.738918000000002</v>
      </c>
      <c r="J50">
        <f t="shared" si="0"/>
        <v>-8.2551061072078102E-3</v>
      </c>
      <c r="K50">
        <f t="shared" si="1"/>
        <v>0.99174489389279219</v>
      </c>
    </row>
    <row r="51" spans="1:11" x14ac:dyDescent="0.45">
      <c r="A51" s="1">
        <v>38427</v>
      </c>
      <c r="B51">
        <v>119.699997</v>
      </c>
      <c r="C51">
        <v>120.160004</v>
      </c>
      <c r="D51">
        <v>118.900002</v>
      </c>
      <c r="E51">
        <v>119.120003</v>
      </c>
      <c r="F51">
        <v>89.023430000000005</v>
      </c>
      <c r="G51">
        <v>74874200</v>
      </c>
      <c r="H51">
        <v>13.405936000000001</v>
      </c>
      <c r="I51">
        <v>17.588401999999999</v>
      </c>
      <c r="J51">
        <f t="shared" si="0"/>
        <v>-8.4898599329259472E-3</v>
      </c>
      <c r="K51">
        <f t="shared" si="1"/>
        <v>0.99151014006707405</v>
      </c>
    </row>
    <row r="52" spans="1:11" x14ac:dyDescent="0.45">
      <c r="A52" s="1">
        <v>38428</v>
      </c>
      <c r="B52">
        <v>119.30999799999999</v>
      </c>
      <c r="C52">
        <v>119.739998</v>
      </c>
      <c r="D52">
        <v>118.980003</v>
      </c>
      <c r="E52">
        <v>119.360001</v>
      </c>
      <c r="F52">
        <v>89.202781999999999</v>
      </c>
      <c r="G52">
        <v>62584200</v>
      </c>
      <c r="H52">
        <v>13.369389999999999</v>
      </c>
      <c r="I52">
        <v>17.908991</v>
      </c>
      <c r="J52">
        <f t="shared" si="0"/>
        <v>2.0146606348463436E-3</v>
      </c>
      <c r="K52">
        <f t="shared" si="1"/>
        <v>1.0020146606348463</v>
      </c>
    </row>
    <row r="53" spans="1:11" x14ac:dyDescent="0.45">
      <c r="A53" s="1">
        <v>38429</v>
      </c>
      <c r="B53">
        <v>119.110001</v>
      </c>
      <c r="C53">
        <v>119.529999</v>
      </c>
      <c r="D53">
        <v>118.150002</v>
      </c>
      <c r="E53">
        <v>118.540001</v>
      </c>
      <c r="F53">
        <v>88.937927000000002</v>
      </c>
      <c r="G53">
        <v>60232000</v>
      </c>
      <c r="H53">
        <v>13.302813</v>
      </c>
      <c r="I53">
        <v>17.828205000000001</v>
      </c>
      <c r="J53">
        <f t="shared" si="0"/>
        <v>-2.9691338550404955E-3</v>
      </c>
      <c r="K53">
        <f t="shared" si="1"/>
        <v>0.9970308661449595</v>
      </c>
    </row>
    <row r="54" spans="1:11" x14ac:dyDescent="0.45">
      <c r="A54" s="1">
        <v>38432</v>
      </c>
      <c r="B54">
        <v>118.709999</v>
      </c>
      <c r="C54">
        <v>118.779999</v>
      </c>
      <c r="D54">
        <v>117.760002</v>
      </c>
      <c r="E54">
        <v>118.099998</v>
      </c>
      <c r="F54">
        <v>88.607819000000006</v>
      </c>
      <c r="G54">
        <v>61244300</v>
      </c>
      <c r="H54">
        <v>13.18342</v>
      </c>
      <c r="I54">
        <v>17.570540999999999</v>
      </c>
      <c r="J54">
        <f t="shared" si="0"/>
        <v>-3.7116673519947962E-3</v>
      </c>
      <c r="K54">
        <f t="shared" si="1"/>
        <v>0.9962883326480052</v>
      </c>
    </row>
    <row r="55" spans="1:11" x14ac:dyDescent="0.45">
      <c r="A55" s="1">
        <v>38433</v>
      </c>
      <c r="B55">
        <v>118.370003</v>
      </c>
      <c r="C55">
        <v>118.93</v>
      </c>
      <c r="D55">
        <v>116.900002</v>
      </c>
      <c r="E55">
        <v>116.900002</v>
      </c>
      <c r="F55">
        <v>87.707474000000005</v>
      </c>
      <c r="G55">
        <v>92472400</v>
      </c>
      <c r="H55">
        <v>12.940046000000001</v>
      </c>
      <c r="I55">
        <v>17.245695000000001</v>
      </c>
      <c r="J55">
        <f t="shared" si="0"/>
        <v>-1.0161010734278442E-2</v>
      </c>
      <c r="K55">
        <f t="shared" si="1"/>
        <v>0.98983898926572156</v>
      </c>
    </row>
    <row r="56" spans="1:11" x14ac:dyDescent="0.45">
      <c r="A56" s="1">
        <v>38434</v>
      </c>
      <c r="B56">
        <v>116.949997</v>
      </c>
      <c r="C56">
        <v>117.720001</v>
      </c>
      <c r="D56">
        <v>116.75</v>
      </c>
      <c r="E56">
        <v>117</v>
      </c>
      <c r="F56">
        <v>87.782494</v>
      </c>
      <c r="G56">
        <v>70817300</v>
      </c>
      <c r="H56">
        <v>12.967596</v>
      </c>
      <c r="I56">
        <v>17.027151</v>
      </c>
      <c r="J56">
        <f t="shared" si="0"/>
        <v>8.5534329719716418E-4</v>
      </c>
      <c r="K56">
        <f t="shared" si="1"/>
        <v>1.0008553432971972</v>
      </c>
    </row>
    <row r="57" spans="1:11" x14ac:dyDescent="0.45">
      <c r="A57" s="1">
        <v>38435</v>
      </c>
      <c r="B57">
        <v>117.459999</v>
      </c>
      <c r="C57">
        <v>117.989998</v>
      </c>
      <c r="D57">
        <v>117.05999799999999</v>
      </c>
      <c r="E57">
        <v>117.139999</v>
      </c>
      <c r="F57">
        <v>87.887527000000006</v>
      </c>
      <c r="G57">
        <v>51932500</v>
      </c>
      <c r="H57">
        <v>12.903308000000001</v>
      </c>
      <c r="I57">
        <v>17.008444000000001</v>
      </c>
      <c r="J57">
        <f t="shared" si="0"/>
        <v>1.1965141933654166E-3</v>
      </c>
      <c r="K57">
        <f t="shared" si="1"/>
        <v>1.0011965141933654</v>
      </c>
    </row>
    <row r="58" spans="1:11" x14ac:dyDescent="0.45">
      <c r="A58" s="1">
        <v>38439</v>
      </c>
      <c r="B58">
        <v>117.41999800000001</v>
      </c>
      <c r="C58">
        <v>117.94000200000001</v>
      </c>
      <c r="D58">
        <v>117.30999799999999</v>
      </c>
      <c r="E58">
        <v>117.30999799999999</v>
      </c>
      <c r="F58">
        <v>88.015075999999993</v>
      </c>
      <c r="G58">
        <v>46765500</v>
      </c>
      <c r="H58">
        <v>12.995149</v>
      </c>
      <c r="I58">
        <v>17.125789999999999</v>
      </c>
      <c r="J58">
        <f t="shared" si="0"/>
        <v>1.4512753328466133E-3</v>
      </c>
      <c r="K58">
        <f t="shared" si="1"/>
        <v>1.0014512753328466</v>
      </c>
    </row>
    <row r="59" spans="1:11" x14ac:dyDescent="0.45">
      <c r="A59" s="1">
        <v>38440</v>
      </c>
      <c r="B59">
        <v>117.139999</v>
      </c>
      <c r="C59">
        <v>117.900002</v>
      </c>
      <c r="D59">
        <v>116.25</v>
      </c>
      <c r="E59">
        <v>116.529999</v>
      </c>
      <c r="F59">
        <v>87.429855000000003</v>
      </c>
      <c r="G59">
        <v>71160300</v>
      </c>
      <c r="H59">
        <v>12.949228</v>
      </c>
      <c r="I59">
        <v>16.682742999999999</v>
      </c>
      <c r="J59">
        <f t="shared" si="0"/>
        <v>-6.6490995247222573E-3</v>
      </c>
      <c r="K59">
        <f t="shared" si="1"/>
        <v>0.99335090047527774</v>
      </c>
    </row>
    <row r="60" spans="1:11" x14ac:dyDescent="0.45">
      <c r="A60" s="1">
        <v>38441</v>
      </c>
      <c r="B60">
        <v>116.779999</v>
      </c>
      <c r="C60">
        <v>118.199997</v>
      </c>
      <c r="D60">
        <v>116.769997</v>
      </c>
      <c r="E60">
        <v>118.18</v>
      </c>
      <c r="F60">
        <v>88.667831000000007</v>
      </c>
      <c r="G60">
        <v>62002100</v>
      </c>
      <c r="H60">
        <v>13.109947999999999</v>
      </c>
      <c r="I60">
        <v>17.062868000000002</v>
      </c>
      <c r="J60">
        <f t="shared" si="0"/>
        <v>1.4159648326078189E-2</v>
      </c>
      <c r="K60">
        <f t="shared" si="1"/>
        <v>1.0141596483260782</v>
      </c>
    </row>
    <row r="61" spans="1:11" x14ac:dyDescent="0.45">
      <c r="A61" s="1">
        <v>38442</v>
      </c>
      <c r="B61">
        <v>118.19000200000001</v>
      </c>
      <c r="C61">
        <v>118.459999</v>
      </c>
      <c r="D61">
        <v>117.870003</v>
      </c>
      <c r="E61">
        <v>117.959999</v>
      </c>
      <c r="F61">
        <v>88.502762000000004</v>
      </c>
      <c r="G61">
        <v>64575400</v>
      </c>
      <c r="H61">
        <v>13.036476</v>
      </c>
      <c r="I61">
        <v>17.245695000000001</v>
      </c>
      <c r="J61">
        <f t="shared" si="0"/>
        <v>-1.8616560046450514E-3</v>
      </c>
      <c r="K61">
        <f t="shared" si="1"/>
        <v>0.99813834399535495</v>
      </c>
    </row>
    <row r="62" spans="1:11" x14ac:dyDescent="0.45">
      <c r="A62" s="1">
        <v>38443</v>
      </c>
      <c r="B62">
        <v>118.629997</v>
      </c>
      <c r="C62">
        <v>118.989998</v>
      </c>
      <c r="D62">
        <v>116.910004</v>
      </c>
      <c r="E62">
        <v>117.43</v>
      </c>
      <c r="F62">
        <v>88.105095000000006</v>
      </c>
      <c r="G62">
        <v>95255300</v>
      </c>
      <c r="H62">
        <v>12.857389</v>
      </c>
      <c r="I62">
        <v>17.347740000000002</v>
      </c>
      <c r="J62">
        <f t="shared" si="0"/>
        <v>-4.4932721986687962E-3</v>
      </c>
      <c r="K62">
        <f t="shared" si="1"/>
        <v>0.9955067278013312</v>
      </c>
    </row>
    <row r="63" spans="1:11" x14ac:dyDescent="0.45">
      <c r="A63" s="1">
        <v>38446</v>
      </c>
      <c r="B63">
        <v>117.360001</v>
      </c>
      <c r="C63">
        <v>117.860001</v>
      </c>
      <c r="D63">
        <v>116.739998</v>
      </c>
      <c r="E63">
        <v>117.629997</v>
      </c>
      <c r="F63">
        <v>88.255172999999999</v>
      </c>
      <c r="G63">
        <v>71581200</v>
      </c>
      <c r="H63">
        <v>12.949228</v>
      </c>
      <c r="I63">
        <v>17.386006999999999</v>
      </c>
      <c r="J63">
        <f t="shared" si="0"/>
        <v>1.7033975163409654E-3</v>
      </c>
      <c r="K63">
        <f t="shared" si="1"/>
        <v>1.001703397516341</v>
      </c>
    </row>
    <row r="64" spans="1:11" x14ac:dyDescent="0.45">
      <c r="A64" s="1">
        <v>38447</v>
      </c>
      <c r="B64">
        <v>117.779999</v>
      </c>
      <c r="C64">
        <v>118.379997</v>
      </c>
      <c r="D64">
        <v>117.66999800000001</v>
      </c>
      <c r="E64">
        <v>118.19000200000001</v>
      </c>
      <c r="F64">
        <v>88.675338999999994</v>
      </c>
      <c r="G64">
        <v>46853900</v>
      </c>
      <c r="H64">
        <v>12.985963999999999</v>
      </c>
      <c r="I64">
        <v>17.38176</v>
      </c>
      <c r="J64">
        <f t="shared" si="0"/>
        <v>4.7608087516863851E-3</v>
      </c>
      <c r="K64">
        <f t="shared" si="1"/>
        <v>1.0047608087516864</v>
      </c>
    </row>
    <row r="65" spans="1:11" x14ac:dyDescent="0.45">
      <c r="A65" s="1">
        <v>38448</v>
      </c>
      <c r="B65">
        <v>118.449997</v>
      </c>
      <c r="C65">
        <v>118.949997</v>
      </c>
      <c r="D65">
        <v>118.18</v>
      </c>
      <c r="E65">
        <v>118.599998</v>
      </c>
      <c r="F65">
        <v>88.982902999999993</v>
      </c>
      <c r="G65">
        <v>53268200</v>
      </c>
      <c r="H65">
        <v>13.073209</v>
      </c>
      <c r="I65">
        <v>17.619865000000001</v>
      </c>
      <c r="J65">
        <f t="shared" si="0"/>
        <v>3.4684276763803368E-3</v>
      </c>
      <c r="K65">
        <f t="shared" si="1"/>
        <v>1.0034684276763803</v>
      </c>
    </row>
    <row r="66" spans="1:11" x14ac:dyDescent="0.45">
      <c r="A66" s="1">
        <v>38449</v>
      </c>
      <c r="B66">
        <v>118.410004</v>
      </c>
      <c r="C66">
        <v>119.260002</v>
      </c>
      <c r="D66">
        <v>118.32</v>
      </c>
      <c r="E66">
        <v>119.239998</v>
      </c>
      <c r="F66">
        <v>89.463097000000005</v>
      </c>
      <c r="G66">
        <v>46734600</v>
      </c>
      <c r="H66">
        <v>13.123723999999999</v>
      </c>
      <c r="I66">
        <v>17.797598000000001</v>
      </c>
      <c r="J66">
        <f t="shared" si="0"/>
        <v>5.3964748711334831E-3</v>
      </c>
      <c r="K66">
        <f t="shared" si="1"/>
        <v>1.0053964748711335</v>
      </c>
    </row>
    <row r="67" spans="1:11" x14ac:dyDescent="0.45">
      <c r="A67" s="1">
        <v>38450</v>
      </c>
      <c r="B67">
        <v>119.16999800000001</v>
      </c>
      <c r="C67">
        <v>119.209999</v>
      </c>
      <c r="D67">
        <v>118</v>
      </c>
      <c r="E67">
        <v>118</v>
      </c>
      <c r="F67">
        <v>88.532768000000004</v>
      </c>
      <c r="G67">
        <v>63772900</v>
      </c>
      <c r="H67">
        <v>13.004334</v>
      </c>
      <c r="I67">
        <v>17.713401999999999</v>
      </c>
      <c r="J67">
        <f t="shared" si="0"/>
        <v>-1.0399025198065792E-2</v>
      </c>
      <c r="K67">
        <f t="shared" si="1"/>
        <v>0.98960097480193421</v>
      </c>
    </row>
    <row r="68" spans="1:11" x14ac:dyDescent="0.45">
      <c r="A68" s="1">
        <v>38453</v>
      </c>
      <c r="B68">
        <v>118.290001</v>
      </c>
      <c r="C68">
        <v>118.41999800000001</v>
      </c>
      <c r="D68">
        <v>117.83000199999999</v>
      </c>
      <c r="E68">
        <v>118.089996</v>
      </c>
      <c r="F68">
        <v>88.600303999999994</v>
      </c>
      <c r="G68">
        <v>44945000</v>
      </c>
      <c r="H68">
        <v>13.031884</v>
      </c>
      <c r="I68">
        <v>17.543334999999999</v>
      </c>
      <c r="J68">
        <f t="shared" ref="J68:J131" si="2">(F68/F67)-1</f>
        <v>7.6283619642381062E-4</v>
      </c>
      <c r="K68">
        <f t="shared" ref="K68:K131" si="3">J68+1</f>
        <v>1.0007628361964238</v>
      </c>
    </row>
    <row r="69" spans="1:11" x14ac:dyDescent="0.45">
      <c r="A69" s="1">
        <v>38454</v>
      </c>
      <c r="B69">
        <v>117.889999</v>
      </c>
      <c r="C69">
        <v>119.05999799999999</v>
      </c>
      <c r="D69">
        <v>117.07</v>
      </c>
      <c r="E69">
        <v>118.699997</v>
      </c>
      <c r="F69">
        <v>89.057968000000002</v>
      </c>
      <c r="G69">
        <v>86144800</v>
      </c>
      <c r="H69">
        <v>13.210967999999999</v>
      </c>
      <c r="I69">
        <v>17.764427000000001</v>
      </c>
      <c r="J69">
        <f t="shared" si="2"/>
        <v>5.165490177099219E-3</v>
      </c>
      <c r="K69">
        <f t="shared" si="3"/>
        <v>1.0051654901770992</v>
      </c>
    </row>
    <row r="70" spans="1:11" x14ac:dyDescent="0.45">
      <c r="A70" s="1">
        <v>38455</v>
      </c>
      <c r="B70">
        <v>118.55999799999999</v>
      </c>
      <c r="C70">
        <v>118.800003</v>
      </c>
      <c r="D70">
        <v>117.129997</v>
      </c>
      <c r="E70">
        <v>117.300003</v>
      </c>
      <c r="F70">
        <v>88.007598999999999</v>
      </c>
      <c r="G70">
        <v>65949000</v>
      </c>
      <c r="H70">
        <v>13.018107000000001</v>
      </c>
      <c r="I70">
        <v>17.410672999999999</v>
      </c>
      <c r="J70">
        <f t="shared" si="2"/>
        <v>-1.1794216998079365E-2</v>
      </c>
      <c r="K70">
        <f t="shared" si="3"/>
        <v>0.98820578300192063</v>
      </c>
    </row>
    <row r="71" spans="1:11" x14ac:dyDescent="0.45">
      <c r="A71" s="1">
        <v>38456</v>
      </c>
      <c r="B71">
        <v>117.400002</v>
      </c>
      <c r="C71">
        <v>117.5</v>
      </c>
      <c r="D71">
        <v>115.769997</v>
      </c>
      <c r="E71">
        <v>115.769997</v>
      </c>
      <c r="F71">
        <v>86.859650000000002</v>
      </c>
      <c r="G71">
        <v>96119800</v>
      </c>
      <c r="H71">
        <v>12.871168000000001</v>
      </c>
      <c r="I71">
        <v>16.965070999999998</v>
      </c>
      <c r="J71">
        <f t="shared" si="2"/>
        <v>-1.304374864265978E-2</v>
      </c>
      <c r="K71">
        <f t="shared" si="3"/>
        <v>0.98695625135734022</v>
      </c>
    </row>
    <row r="72" spans="1:11" x14ac:dyDescent="0.45">
      <c r="A72" s="1">
        <v>38457</v>
      </c>
      <c r="B72">
        <v>115.739998</v>
      </c>
      <c r="C72">
        <v>116.199997</v>
      </c>
      <c r="D72">
        <v>114.099998</v>
      </c>
      <c r="E72">
        <v>114.150002</v>
      </c>
      <c r="F72">
        <v>85.644195999999994</v>
      </c>
      <c r="G72">
        <v>128677300</v>
      </c>
      <c r="H72">
        <v>12.733411</v>
      </c>
      <c r="I72">
        <v>16.607914000000001</v>
      </c>
      <c r="J72">
        <f t="shared" si="2"/>
        <v>-1.3993309897058159E-2</v>
      </c>
      <c r="K72">
        <f t="shared" si="3"/>
        <v>0.98600669010294184</v>
      </c>
    </row>
    <row r="73" spans="1:11" x14ac:dyDescent="0.45">
      <c r="A73" s="1">
        <v>38460</v>
      </c>
      <c r="B73">
        <v>114.120003</v>
      </c>
      <c r="C73">
        <v>114.959999</v>
      </c>
      <c r="D73">
        <v>113.959999</v>
      </c>
      <c r="E73">
        <v>114.5</v>
      </c>
      <c r="F73">
        <v>85.906836999999996</v>
      </c>
      <c r="G73">
        <v>100035200</v>
      </c>
      <c r="H73">
        <v>12.839024</v>
      </c>
      <c r="I73">
        <v>16.804354</v>
      </c>
      <c r="J73">
        <f t="shared" si="2"/>
        <v>3.0666526427547414E-3</v>
      </c>
      <c r="K73">
        <f t="shared" si="3"/>
        <v>1.0030666526427547</v>
      </c>
    </row>
    <row r="74" spans="1:11" x14ac:dyDescent="0.45">
      <c r="A74" s="1">
        <v>38461</v>
      </c>
      <c r="B74">
        <v>115.099998</v>
      </c>
      <c r="C74">
        <v>115.529999</v>
      </c>
      <c r="D74">
        <v>114.83000199999999</v>
      </c>
      <c r="E74">
        <v>115.410004</v>
      </c>
      <c r="F74">
        <v>86.589577000000006</v>
      </c>
      <c r="G74">
        <v>64930100</v>
      </c>
      <c r="H74">
        <v>12.857389</v>
      </c>
      <c r="I74">
        <v>17.085825</v>
      </c>
      <c r="J74">
        <f t="shared" si="2"/>
        <v>7.9474466042790404E-3</v>
      </c>
      <c r="K74">
        <f t="shared" si="3"/>
        <v>1.007947446604279</v>
      </c>
    </row>
    <row r="75" spans="1:11" x14ac:dyDescent="0.45">
      <c r="A75" s="1">
        <v>38462</v>
      </c>
      <c r="B75">
        <v>115.379997</v>
      </c>
      <c r="C75">
        <v>115.629997</v>
      </c>
      <c r="D75">
        <v>113.550003</v>
      </c>
      <c r="E75">
        <v>113.800003</v>
      </c>
      <c r="F75">
        <v>85.381598999999994</v>
      </c>
      <c r="G75">
        <v>107735900</v>
      </c>
      <c r="H75">
        <v>12.696676</v>
      </c>
      <c r="I75">
        <v>16.682742999999999</v>
      </c>
      <c r="J75">
        <f t="shared" si="2"/>
        <v>-1.395061671221709E-2</v>
      </c>
      <c r="K75">
        <f t="shared" si="3"/>
        <v>0.98604938328778291</v>
      </c>
    </row>
    <row r="76" spans="1:11" x14ac:dyDescent="0.45">
      <c r="A76" s="1">
        <v>38463</v>
      </c>
      <c r="B76">
        <v>114.790001</v>
      </c>
      <c r="C76">
        <v>116.209999</v>
      </c>
      <c r="D76">
        <v>114.379997</v>
      </c>
      <c r="E76">
        <v>116.010002</v>
      </c>
      <c r="F76">
        <v>87.039726000000002</v>
      </c>
      <c r="G76">
        <v>86952200</v>
      </c>
      <c r="H76">
        <v>12.770141000000001</v>
      </c>
      <c r="I76">
        <v>17.163214</v>
      </c>
      <c r="J76">
        <f t="shared" si="2"/>
        <v>1.9420191463034087E-2</v>
      </c>
      <c r="K76">
        <f t="shared" si="3"/>
        <v>1.0194201914630341</v>
      </c>
    </row>
    <row r="77" spans="1:11" x14ac:dyDescent="0.45">
      <c r="A77" s="1">
        <v>38464</v>
      </c>
      <c r="B77">
        <v>115.739998</v>
      </c>
      <c r="C77">
        <v>116.5</v>
      </c>
      <c r="D77">
        <v>114.269997</v>
      </c>
      <c r="E77">
        <v>115.57</v>
      </c>
      <c r="F77">
        <v>86.709609999999998</v>
      </c>
      <c r="G77">
        <v>88845800</v>
      </c>
      <c r="H77">
        <v>12.738003000000001</v>
      </c>
      <c r="I77">
        <v>16.973576000000001</v>
      </c>
      <c r="J77">
        <f t="shared" si="2"/>
        <v>-3.7927049540574798E-3</v>
      </c>
      <c r="K77">
        <f t="shared" si="3"/>
        <v>0.99620729504594252</v>
      </c>
    </row>
    <row r="78" spans="1:11" x14ac:dyDescent="0.45">
      <c r="A78" s="1">
        <v>38467</v>
      </c>
      <c r="B78">
        <v>115.860001</v>
      </c>
      <c r="C78">
        <v>116.5</v>
      </c>
      <c r="D78">
        <v>115.720001</v>
      </c>
      <c r="E78">
        <v>116.33000199999999</v>
      </c>
      <c r="F78">
        <v>87.279808000000003</v>
      </c>
      <c r="G78">
        <v>52284100</v>
      </c>
      <c r="H78">
        <v>12.898719</v>
      </c>
      <c r="I78">
        <v>17.295020999999998</v>
      </c>
      <c r="J78">
        <f t="shared" si="2"/>
        <v>6.5759493094248445E-3</v>
      </c>
      <c r="K78">
        <f t="shared" si="3"/>
        <v>1.0065759493094248</v>
      </c>
    </row>
    <row r="79" spans="1:11" x14ac:dyDescent="0.45">
      <c r="A79" s="1">
        <v>38468</v>
      </c>
      <c r="B79">
        <v>115.959999</v>
      </c>
      <c r="C79">
        <v>116.769997</v>
      </c>
      <c r="D79">
        <v>115.150002</v>
      </c>
      <c r="E79">
        <v>115.199997</v>
      </c>
      <c r="F79">
        <v>86.431991999999994</v>
      </c>
      <c r="G79">
        <v>72626000</v>
      </c>
      <c r="H79">
        <v>12.825246</v>
      </c>
      <c r="I79">
        <v>17.118143</v>
      </c>
      <c r="J79">
        <f t="shared" si="2"/>
        <v>-9.7137702227759748E-3</v>
      </c>
      <c r="K79">
        <f t="shared" si="3"/>
        <v>0.99028622977722403</v>
      </c>
    </row>
    <row r="80" spans="1:11" x14ac:dyDescent="0.45">
      <c r="A80" s="1">
        <v>38469</v>
      </c>
      <c r="B80">
        <v>114.860001</v>
      </c>
      <c r="C80">
        <v>116.07</v>
      </c>
      <c r="D80">
        <v>114.44000200000001</v>
      </c>
      <c r="E80">
        <v>115.650002</v>
      </c>
      <c r="F80">
        <v>86.769638</v>
      </c>
      <c r="G80">
        <v>84131900</v>
      </c>
      <c r="H80">
        <v>13.004334</v>
      </c>
      <c r="I80">
        <v>16.963373000000001</v>
      </c>
      <c r="J80">
        <f t="shared" si="2"/>
        <v>3.906493327146876E-3</v>
      </c>
      <c r="K80">
        <f t="shared" si="3"/>
        <v>1.0039064933271469</v>
      </c>
    </row>
    <row r="81" spans="1:11" x14ac:dyDescent="0.45">
      <c r="A81" s="1">
        <v>38470</v>
      </c>
      <c r="B81">
        <v>115.269997</v>
      </c>
      <c r="C81">
        <v>115.68</v>
      </c>
      <c r="D81">
        <v>114.199997</v>
      </c>
      <c r="E81">
        <v>114.199997</v>
      </c>
      <c r="F81">
        <v>85.681731999999997</v>
      </c>
      <c r="G81">
        <v>72481500</v>
      </c>
      <c r="H81">
        <v>12.861980000000001</v>
      </c>
      <c r="I81">
        <v>16.692951000000001</v>
      </c>
      <c r="J81">
        <f t="shared" si="2"/>
        <v>-1.2537864915375119E-2</v>
      </c>
      <c r="K81">
        <f t="shared" si="3"/>
        <v>0.98746213508462488</v>
      </c>
    </row>
    <row r="82" spans="1:11" x14ac:dyDescent="0.45">
      <c r="A82" s="1">
        <v>38471</v>
      </c>
      <c r="B82">
        <v>115.07</v>
      </c>
      <c r="C82">
        <v>115.870003</v>
      </c>
      <c r="D82">
        <v>113.970001</v>
      </c>
      <c r="E82">
        <v>115.75</v>
      </c>
      <c r="F82">
        <v>86.844657999999995</v>
      </c>
      <c r="G82">
        <v>103993800</v>
      </c>
      <c r="H82">
        <v>13.059435000000001</v>
      </c>
      <c r="I82">
        <v>17.030548</v>
      </c>
      <c r="J82">
        <f t="shared" si="2"/>
        <v>1.3572624792411947E-2</v>
      </c>
      <c r="K82">
        <f t="shared" si="3"/>
        <v>1.0135726247924119</v>
      </c>
    </row>
    <row r="83" spans="1:11" x14ac:dyDescent="0.45">
      <c r="A83" s="1">
        <v>38474</v>
      </c>
      <c r="B83">
        <v>116.07</v>
      </c>
      <c r="C83">
        <v>116.410004</v>
      </c>
      <c r="D83">
        <v>115.519997</v>
      </c>
      <c r="E83">
        <v>116.400002</v>
      </c>
      <c r="F83">
        <v>87.332335999999998</v>
      </c>
      <c r="G83">
        <v>56026400</v>
      </c>
      <c r="H83">
        <v>13.091578</v>
      </c>
      <c r="I83">
        <v>17.143650000000001</v>
      </c>
      <c r="J83">
        <f t="shared" si="2"/>
        <v>5.6155209915156323E-3</v>
      </c>
      <c r="K83">
        <f t="shared" si="3"/>
        <v>1.0056155209915156</v>
      </c>
    </row>
    <row r="84" spans="1:11" x14ac:dyDescent="0.45">
      <c r="A84" s="1">
        <v>38475</v>
      </c>
      <c r="B84">
        <v>116.07</v>
      </c>
      <c r="C84">
        <v>116.849998</v>
      </c>
      <c r="D84">
        <v>115.69000200000001</v>
      </c>
      <c r="E84">
        <v>116.599998</v>
      </c>
      <c r="F84">
        <v>87.482383999999996</v>
      </c>
      <c r="G84">
        <v>86000300</v>
      </c>
      <c r="H84">
        <v>13.105354</v>
      </c>
      <c r="I84">
        <v>17.127493000000001</v>
      </c>
      <c r="J84">
        <f t="shared" si="2"/>
        <v>1.7181264909711391E-3</v>
      </c>
      <c r="K84">
        <f t="shared" si="3"/>
        <v>1.0017181264909711</v>
      </c>
    </row>
    <row r="85" spans="1:11" x14ac:dyDescent="0.45">
      <c r="A85" s="1">
        <v>38476</v>
      </c>
      <c r="B85">
        <v>116.650002</v>
      </c>
      <c r="C85">
        <v>117.75</v>
      </c>
      <c r="D85">
        <v>116.279999</v>
      </c>
      <c r="E85">
        <v>117.5</v>
      </c>
      <c r="F85">
        <v>88.157653999999994</v>
      </c>
      <c r="G85">
        <v>81055700</v>
      </c>
      <c r="H85">
        <v>13.357912000000001</v>
      </c>
      <c r="I85">
        <v>17.594355</v>
      </c>
      <c r="J85">
        <f t="shared" si="2"/>
        <v>7.7189254467504576E-3</v>
      </c>
      <c r="K85">
        <f t="shared" si="3"/>
        <v>1.0077189254467505</v>
      </c>
    </row>
    <row r="86" spans="1:11" x14ac:dyDescent="0.45">
      <c r="A86" s="1">
        <v>38477</v>
      </c>
      <c r="B86">
        <v>117.66999800000001</v>
      </c>
      <c r="C86">
        <v>118</v>
      </c>
      <c r="D86">
        <v>116.739998</v>
      </c>
      <c r="E86">
        <v>117.459999</v>
      </c>
      <c r="F86">
        <v>88.127632000000006</v>
      </c>
      <c r="G86">
        <v>96906700</v>
      </c>
      <c r="H86">
        <v>13.298218</v>
      </c>
      <c r="I86">
        <v>17.687045999999999</v>
      </c>
      <c r="J86">
        <f t="shared" si="2"/>
        <v>-3.4054898965418801E-4</v>
      </c>
      <c r="K86">
        <f t="shared" si="3"/>
        <v>0.99965945101034581</v>
      </c>
    </row>
    <row r="87" spans="1:11" x14ac:dyDescent="0.45">
      <c r="A87" s="1">
        <v>38478</v>
      </c>
      <c r="B87">
        <v>117.93</v>
      </c>
      <c r="C87">
        <v>117.989998</v>
      </c>
      <c r="D87">
        <v>117.05999799999999</v>
      </c>
      <c r="E87">
        <v>117.089996</v>
      </c>
      <c r="F87">
        <v>87.850043999999997</v>
      </c>
      <c r="G87">
        <v>67415400</v>
      </c>
      <c r="H87">
        <v>13.201789</v>
      </c>
      <c r="I87">
        <v>17.734665</v>
      </c>
      <c r="J87">
        <f t="shared" si="2"/>
        <v>-3.1498406765315679E-3</v>
      </c>
      <c r="K87">
        <f t="shared" si="3"/>
        <v>0.99685015932346843</v>
      </c>
    </row>
    <row r="88" spans="1:11" x14ac:dyDescent="0.45">
      <c r="A88" s="1">
        <v>38481</v>
      </c>
      <c r="B88">
        <v>117.209999</v>
      </c>
      <c r="C88">
        <v>118.08000199999999</v>
      </c>
      <c r="D88">
        <v>117.050003</v>
      </c>
      <c r="E88">
        <v>117.82</v>
      </c>
      <c r="F88">
        <v>88.397743000000006</v>
      </c>
      <c r="G88">
        <v>43750500</v>
      </c>
      <c r="H88">
        <v>13.316583</v>
      </c>
      <c r="I88">
        <v>17.750824000000001</v>
      </c>
      <c r="J88">
        <f t="shared" si="2"/>
        <v>6.2344761033927831E-3</v>
      </c>
      <c r="K88">
        <f t="shared" si="3"/>
        <v>1.0062344761033928</v>
      </c>
    </row>
    <row r="89" spans="1:11" x14ac:dyDescent="0.45">
      <c r="A89" s="1">
        <v>38482</v>
      </c>
      <c r="B89">
        <v>117.360001</v>
      </c>
      <c r="C89">
        <v>117.5</v>
      </c>
      <c r="D89">
        <v>116.389999</v>
      </c>
      <c r="E89">
        <v>116.599998</v>
      </c>
      <c r="F89">
        <v>87.482383999999996</v>
      </c>
      <c r="G89">
        <v>74613500</v>
      </c>
      <c r="H89">
        <v>13.142094</v>
      </c>
      <c r="I89">
        <v>17.351991999999999</v>
      </c>
      <c r="J89">
        <f t="shared" si="2"/>
        <v>-1.0355004199598228E-2</v>
      </c>
      <c r="K89">
        <f t="shared" si="3"/>
        <v>0.98964499580040177</v>
      </c>
    </row>
    <row r="90" spans="1:11" x14ac:dyDescent="0.45">
      <c r="A90" s="1">
        <v>38483</v>
      </c>
      <c r="B90">
        <v>116.93</v>
      </c>
      <c r="C90">
        <v>117.400002</v>
      </c>
      <c r="D90">
        <v>115.849998</v>
      </c>
      <c r="E90">
        <v>117.239998</v>
      </c>
      <c r="F90">
        <v>87.962569999999999</v>
      </c>
      <c r="G90">
        <v>91647400</v>
      </c>
      <c r="H90">
        <v>13.201789</v>
      </c>
      <c r="I90">
        <v>17.432780999999999</v>
      </c>
      <c r="J90">
        <f t="shared" si="2"/>
        <v>5.4889450657860106E-3</v>
      </c>
      <c r="K90">
        <f t="shared" si="3"/>
        <v>1.005488945065786</v>
      </c>
    </row>
    <row r="91" spans="1:11" x14ac:dyDescent="0.45">
      <c r="A91" s="1">
        <v>38484</v>
      </c>
      <c r="B91">
        <v>117.32</v>
      </c>
      <c r="C91">
        <v>117.589996</v>
      </c>
      <c r="D91">
        <v>115.949997</v>
      </c>
      <c r="E91">
        <v>115.949997</v>
      </c>
      <c r="F91">
        <v>86.994720000000001</v>
      </c>
      <c r="G91">
        <v>95086800</v>
      </c>
      <c r="H91">
        <v>13.077806000000001</v>
      </c>
      <c r="I91">
        <v>17.135151</v>
      </c>
      <c r="J91">
        <f t="shared" si="2"/>
        <v>-1.1002975470134624E-2</v>
      </c>
      <c r="K91">
        <f t="shared" si="3"/>
        <v>0.98899702452986538</v>
      </c>
    </row>
    <row r="92" spans="1:11" x14ac:dyDescent="0.45">
      <c r="A92" s="1">
        <v>38485</v>
      </c>
      <c r="B92">
        <v>116.300003</v>
      </c>
      <c r="C92">
        <v>116.620003</v>
      </c>
      <c r="D92">
        <v>114.800003</v>
      </c>
      <c r="E92">
        <v>115.720001</v>
      </c>
      <c r="F92">
        <v>86.822143999999994</v>
      </c>
      <c r="G92">
        <v>85267000</v>
      </c>
      <c r="H92">
        <v>12.963010000000001</v>
      </c>
      <c r="I92">
        <v>16.959126000000001</v>
      </c>
      <c r="J92">
        <f t="shared" si="2"/>
        <v>-1.9837525771679854E-3</v>
      </c>
      <c r="K92">
        <f t="shared" si="3"/>
        <v>0.99801624742283201</v>
      </c>
    </row>
    <row r="93" spans="1:11" x14ac:dyDescent="0.45">
      <c r="A93" s="1">
        <v>38488</v>
      </c>
      <c r="B93">
        <v>115.699997</v>
      </c>
      <c r="C93">
        <v>116.839996</v>
      </c>
      <c r="D93">
        <v>115.660004</v>
      </c>
      <c r="E93">
        <v>116.800003</v>
      </c>
      <c r="F93">
        <v>87.632446000000002</v>
      </c>
      <c r="G93">
        <v>49207000</v>
      </c>
      <c r="H93">
        <v>13.192599</v>
      </c>
      <c r="I93">
        <v>17.160664000000001</v>
      </c>
      <c r="J93">
        <f t="shared" si="2"/>
        <v>9.3328955341163145E-3</v>
      </c>
      <c r="K93">
        <f t="shared" si="3"/>
        <v>1.0093328955341163</v>
      </c>
    </row>
    <row r="94" spans="1:11" x14ac:dyDescent="0.45">
      <c r="A94" s="1">
        <v>38489</v>
      </c>
      <c r="B94">
        <v>116.410004</v>
      </c>
      <c r="C94">
        <v>117.699997</v>
      </c>
      <c r="D94">
        <v>116.160004</v>
      </c>
      <c r="E94">
        <v>117.58000199999999</v>
      </c>
      <c r="F94">
        <v>88.217681999999996</v>
      </c>
      <c r="G94">
        <v>61071800</v>
      </c>
      <c r="H94">
        <v>13.275255</v>
      </c>
      <c r="I94">
        <v>17.164909000000002</v>
      </c>
      <c r="J94">
        <f t="shared" si="2"/>
        <v>6.6783026916765742E-3</v>
      </c>
      <c r="K94">
        <f t="shared" si="3"/>
        <v>1.0066783026916766</v>
      </c>
    </row>
    <row r="95" spans="1:11" x14ac:dyDescent="0.45">
      <c r="A95" s="1">
        <v>38490</v>
      </c>
      <c r="B95">
        <v>118.089996</v>
      </c>
      <c r="C95">
        <v>119.08000199999999</v>
      </c>
      <c r="D95">
        <v>118.010002</v>
      </c>
      <c r="E95">
        <v>118.790001</v>
      </c>
      <c r="F95">
        <v>89.125518999999997</v>
      </c>
      <c r="G95">
        <v>77944900</v>
      </c>
      <c r="H95">
        <v>13.431385000000001</v>
      </c>
      <c r="I95">
        <v>17.506767</v>
      </c>
      <c r="J95">
        <f t="shared" si="2"/>
        <v>1.0290873432833969E-2</v>
      </c>
      <c r="K95">
        <f t="shared" si="3"/>
        <v>1.010290873432834</v>
      </c>
    </row>
    <row r="96" spans="1:11" x14ac:dyDescent="0.45">
      <c r="A96" s="1">
        <v>38491</v>
      </c>
      <c r="B96">
        <v>119.019997</v>
      </c>
      <c r="C96">
        <v>119.410004</v>
      </c>
      <c r="D96">
        <v>118.699997</v>
      </c>
      <c r="E96">
        <v>119.290001</v>
      </c>
      <c r="F96">
        <v>89.500647999999998</v>
      </c>
      <c r="G96">
        <v>61768100</v>
      </c>
      <c r="H96">
        <v>13.445156000000001</v>
      </c>
      <c r="I96">
        <v>17.570540999999999</v>
      </c>
      <c r="J96">
        <f t="shared" si="2"/>
        <v>4.2089965276947972E-3</v>
      </c>
      <c r="K96">
        <f t="shared" si="3"/>
        <v>1.0042089965276948</v>
      </c>
    </row>
    <row r="97" spans="1:11" x14ac:dyDescent="0.45">
      <c r="A97" s="1">
        <v>38492</v>
      </c>
      <c r="B97">
        <v>119.339996</v>
      </c>
      <c r="C97">
        <v>119.389999</v>
      </c>
      <c r="D97">
        <v>118.739998</v>
      </c>
      <c r="E97">
        <v>119.120003</v>
      </c>
      <c r="F97">
        <v>89.373076999999995</v>
      </c>
      <c r="G97">
        <v>46345500</v>
      </c>
      <c r="H97">
        <v>13.431385000000001</v>
      </c>
      <c r="I97">
        <v>17.526325</v>
      </c>
      <c r="J97">
        <f t="shared" si="2"/>
        <v>-1.4253639817222163E-3</v>
      </c>
      <c r="K97">
        <f t="shared" si="3"/>
        <v>0.99857463601827778</v>
      </c>
    </row>
    <row r="98" spans="1:11" x14ac:dyDescent="0.45">
      <c r="A98" s="1">
        <v>38495</v>
      </c>
      <c r="B98">
        <v>119.209999</v>
      </c>
      <c r="C98">
        <v>120.040001</v>
      </c>
      <c r="D98">
        <v>119.19000200000001</v>
      </c>
      <c r="E98">
        <v>119.779999</v>
      </c>
      <c r="F98">
        <v>89.868270999999993</v>
      </c>
      <c r="G98">
        <v>51047900</v>
      </c>
      <c r="H98">
        <v>13.449747</v>
      </c>
      <c r="I98">
        <v>17.584147999999999</v>
      </c>
      <c r="J98">
        <f t="shared" si="2"/>
        <v>5.5407513831038369E-3</v>
      </c>
      <c r="K98">
        <f t="shared" si="3"/>
        <v>1.0055407513831038</v>
      </c>
    </row>
    <row r="99" spans="1:11" x14ac:dyDescent="0.45">
      <c r="A99" s="1">
        <v>38496</v>
      </c>
      <c r="B99">
        <v>119.44000200000001</v>
      </c>
      <c r="C99">
        <v>119.83000199999999</v>
      </c>
      <c r="D99">
        <v>119.199997</v>
      </c>
      <c r="E99">
        <v>119.5</v>
      </c>
      <c r="F99">
        <v>89.658210999999994</v>
      </c>
      <c r="G99">
        <v>50654100</v>
      </c>
      <c r="H99">
        <v>13.403829999999999</v>
      </c>
      <c r="I99">
        <v>17.533127</v>
      </c>
      <c r="J99">
        <f t="shared" si="2"/>
        <v>-2.3374211794949806E-3</v>
      </c>
      <c r="K99">
        <f t="shared" si="3"/>
        <v>0.99766257882050502</v>
      </c>
    </row>
    <row r="100" spans="1:11" x14ac:dyDescent="0.45">
      <c r="A100" s="1">
        <v>38497</v>
      </c>
      <c r="B100">
        <v>119.349998</v>
      </c>
      <c r="C100">
        <v>119.870003</v>
      </c>
      <c r="D100">
        <v>118.83000199999999</v>
      </c>
      <c r="E100">
        <v>119.410004</v>
      </c>
      <c r="F100">
        <v>89.590652000000006</v>
      </c>
      <c r="G100">
        <v>47608800</v>
      </c>
      <c r="H100">
        <v>13.357912000000001</v>
      </c>
      <c r="I100">
        <v>17.407268999999999</v>
      </c>
      <c r="J100">
        <f t="shared" si="2"/>
        <v>-7.5351715416216436E-4</v>
      </c>
      <c r="K100">
        <f t="shared" si="3"/>
        <v>0.99924648284583784</v>
      </c>
    </row>
    <row r="101" spans="1:11" x14ac:dyDescent="0.45">
      <c r="A101" s="1">
        <v>38498</v>
      </c>
      <c r="B101">
        <v>119.790001</v>
      </c>
      <c r="C101">
        <v>120.209999</v>
      </c>
      <c r="D101">
        <v>119.620003</v>
      </c>
      <c r="E101">
        <v>120.050003</v>
      </c>
      <c r="F101">
        <v>90.070830999999998</v>
      </c>
      <c r="G101">
        <v>43256200</v>
      </c>
      <c r="H101">
        <v>13.445156000000001</v>
      </c>
      <c r="I101">
        <v>17.602855999999999</v>
      </c>
      <c r="J101">
        <f t="shared" si="2"/>
        <v>5.3596998043947686E-3</v>
      </c>
      <c r="K101">
        <f t="shared" si="3"/>
        <v>1.0053596998043948</v>
      </c>
    </row>
    <row r="102" spans="1:11" x14ac:dyDescent="0.45">
      <c r="A102" s="1">
        <v>38499</v>
      </c>
      <c r="B102">
        <v>120.05999799999999</v>
      </c>
      <c r="C102">
        <v>120.25</v>
      </c>
      <c r="D102">
        <v>119.800003</v>
      </c>
      <c r="E102">
        <v>120.25</v>
      </c>
      <c r="F102">
        <v>90.220909000000006</v>
      </c>
      <c r="G102">
        <v>24596100</v>
      </c>
      <c r="H102">
        <v>13.468119</v>
      </c>
      <c r="I102">
        <v>17.721912</v>
      </c>
      <c r="J102">
        <f t="shared" si="2"/>
        <v>1.6662219981073978E-3</v>
      </c>
      <c r="K102">
        <f t="shared" si="3"/>
        <v>1.0016662219981074</v>
      </c>
    </row>
    <row r="103" spans="1:11" x14ac:dyDescent="0.45">
      <c r="A103" s="1">
        <v>38503</v>
      </c>
      <c r="B103">
        <v>120.08000199999999</v>
      </c>
      <c r="C103">
        <v>120.16999800000001</v>
      </c>
      <c r="D103">
        <v>119.400002</v>
      </c>
      <c r="E103">
        <v>119.480003</v>
      </c>
      <c r="F103">
        <v>89.643187999999995</v>
      </c>
      <c r="G103">
        <v>43377200</v>
      </c>
      <c r="H103">
        <v>13.445156000000001</v>
      </c>
      <c r="I103">
        <v>17.568843999999999</v>
      </c>
      <c r="J103">
        <f t="shared" si="2"/>
        <v>-6.4034047805926475E-3</v>
      </c>
      <c r="K103">
        <f t="shared" si="3"/>
        <v>0.99359659521940735</v>
      </c>
    </row>
    <row r="104" spans="1:11" x14ac:dyDescent="0.45">
      <c r="A104" s="1">
        <v>38504</v>
      </c>
      <c r="B104">
        <v>119.519997</v>
      </c>
      <c r="C104">
        <v>120.91999800000001</v>
      </c>
      <c r="D104">
        <v>119.449997</v>
      </c>
      <c r="E104">
        <v>120.5</v>
      </c>
      <c r="F104">
        <v>90.408462999999998</v>
      </c>
      <c r="G104">
        <v>69611000</v>
      </c>
      <c r="H104">
        <v>13.550770999999999</v>
      </c>
      <c r="I104">
        <v>17.776337000000002</v>
      </c>
      <c r="J104">
        <f t="shared" si="2"/>
        <v>8.5369007626101556E-3</v>
      </c>
      <c r="K104">
        <f t="shared" si="3"/>
        <v>1.0085369007626102</v>
      </c>
    </row>
    <row r="105" spans="1:11" x14ac:dyDescent="0.45">
      <c r="A105" s="1">
        <v>38505</v>
      </c>
      <c r="B105">
        <v>120.230003</v>
      </c>
      <c r="C105">
        <v>120.839996</v>
      </c>
      <c r="D105">
        <v>120.099998</v>
      </c>
      <c r="E105">
        <v>120.760002</v>
      </c>
      <c r="F105">
        <v>90.603508000000005</v>
      </c>
      <c r="G105">
        <v>39704500</v>
      </c>
      <c r="H105">
        <v>13.514036000000001</v>
      </c>
      <c r="I105">
        <v>17.911550999999999</v>
      </c>
      <c r="J105">
        <f t="shared" si="2"/>
        <v>2.1573754660557665E-3</v>
      </c>
      <c r="K105">
        <f t="shared" si="3"/>
        <v>1.0021573754660558</v>
      </c>
    </row>
    <row r="106" spans="1:11" x14ac:dyDescent="0.45">
      <c r="A106" s="1">
        <v>38506</v>
      </c>
      <c r="B106">
        <v>120.550003</v>
      </c>
      <c r="C106">
        <v>120.889999</v>
      </c>
      <c r="D106">
        <v>119.730003</v>
      </c>
      <c r="E106">
        <v>120.150002</v>
      </c>
      <c r="F106">
        <v>90.145897000000005</v>
      </c>
      <c r="G106">
        <v>60999400</v>
      </c>
      <c r="H106">
        <v>13.445156000000001</v>
      </c>
      <c r="I106">
        <v>17.818850999999999</v>
      </c>
      <c r="J106">
        <f t="shared" si="2"/>
        <v>-5.0506984784739473E-3</v>
      </c>
      <c r="K106">
        <f t="shared" si="3"/>
        <v>0.99494930152152605</v>
      </c>
    </row>
    <row r="107" spans="1:11" x14ac:dyDescent="0.45">
      <c r="A107" s="1">
        <v>38509</v>
      </c>
      <c r="B107">
        <v>119.949997</v>
      </c>
      <c r="C107">
        <v>120.199997</v>
      </c>
      <c r="D107">
        <v>119.550003</v>
      </c>
      <c r="E107">
        <v>120.040001</v>
      </c>
      <c r="F107">
        <v>90.063354000000004</v>
      </c>
      <c r="G107">
        <v>36046400</v>
      </c>
      <c r="H107">
        <v>13.477297999999999</v>
      </c>
      <c r="I107">
        <v>17.998283000000001</v>
      </c>
      <c r="J107">
        <f t="shared" si="2"/>
        <v>-9.1566008822341338E-4</v>
      </c>
      <c r="K107">
        <f t="shared" si="3"/>
        <v>0.99908433991177659</v>
      </c>
    </row>
    <row r="108" spans="1:11" x14ac:dyDescent="0.45">
      <c r="A108" s="1">
        <v>38510</v>
      </c>
      <c r="B108">
        <v>120.389999</v>
      </c>
      <c r="C108">
        <v>121.25</v>
      </c>
      <c r="D108">
        <v>120.010002</v>
      </c>
      <c r="E108">
        <v>120.129997</v>
      </c>
      <c r="F108">
        <v>90.130852000000004</v>
      </c>
      <c r="G108">
        <v>66501300</v>
      </c>
      <c r="H108">
        <v>13.468119</v>
      </c>
      <c r="I108">
        <v>17.908991</v>
      </c>
      <c r="J108">
        <f t="shared" si="2"/>
        <v>7.4945021479000395E-4</v>
      </c>
      <c r="K108">
        <f t="shared" si="3"/>
        <v>1.00074945021479</v>
      </c>
    </row>
    <row r="109" spans="1:11" x14ac:dyDescent="0.45">
      <c r="A109" s="1">
        <v>38511</v>
      </c>
      <c r="B109">
        <v>120.43</v>
      </c>
      <c r="C109">
        <v>120.589996</v>
      </c>
      <c r="D109">
        <v>119.66999800000001</v>
      </c>
      <c r="E109">
        <v>119.910004</v>
      </c>
      <c r="F109">
        <v>89.965819999999994</v>
      </c>
      <c r="G109">
        <v>46881200</v>
      </c>
      <c r="H109">
        <v>13.477297999999999</v>
      </c>
      <c r="I109">
        <v>17.840965000000001</v>
      </c>
      <c r="J109">
        <f t="shared" si="2"/>
        <v>-1.8310267387687817E-3</v>
      </c>
      <c r="K109">
        <f t="shared" si="3"/>
        <v>0.99816897326123122</v>
      </c>
    </row>
    <row r="110" spans="1:11" x14ac:dyDescent="0.45">
      <c r="A110" s="1">
        <v>38512</v>
      </c>
      <c r="B110">
        <v>119.739998</v>
      </c>
      <c r="C110">
        <v>120.58000199999999</v>
      </c>
      <c r="D110">
        <v>119.44000200000001</v>
      </c>
      <c r="E110">
        <v>120.480003</v>
      </c>
      <c r="F110">
        <v>90.393485999999996</v>
      </c>
      <c r="G110">
        <v>56653300</v>
      </c>
      <c r="H110">
        <v>13.518628</v>
      </c>
      <c r="I110">
        <v>17.934507</v>
      </c>
      <c r="J110">
        <f t="shared" si="2"/>
        <v>4.7536497749922635E-3</v>
      </c>
      <c r="K110">
        <f t="shared" si="3"/>
        <v>1.0047536497749923</v>
      </c>
    </row>
    <row r="111" spans="1:11" x14ac:dyDescent="0.45">
      <c r="A111" s="1">
        <v>38513</v>
      </c>
      <c r="B111">
        <v>120.55999799999999</v>
      </c>
      <c r="C111">
        <v>120.650002</v>
      </c>
      <c r="D111">
        <v>119.599998</v>
      </c>
      <c r="E111">
        <v>120.199997</v>
      </c>
      <c r="F111">
        <v>90.183372000000006</v>
      </c>
      <c r="G111">
        <v>36465300</v>
      </c>
      <c r="H111">
        <v>13.477297999999999</v>
      </c>
      <c r="I111">
        <v>17.985524999999999</v>
      </c>
      <c r="J111">
        <f t="shared" si="2"/>
        <v>-2.3244374047040051E-3</v>
      </c>
      <c r="K111">
        <f t="shared" si="3"/>
        <v>0.99767556259529599</v>
      </c>
    </row>
    <row r="112" spans="1:11" x14ac:dyDescent="0.45">
      <c r="A112" s="1">
        <v>38516</v>
      </c>
      <c r="B112">
        <v>119.94000200000001</v>
      </c>
      <c r="C112">
        <v>121.08000199999999</v>
      </c>
      <c r="D112">
        <v>119.80999799999999</v>
      </c>
      <c r="E112">
        <v>120.58000199999999</v>
      </c>
      <c r="F112">
        <v>90.468491</v>
      </c>
      <c r="G112">
        <v>49383200</v>
      </c>
      <c r="H112">
        <v>13.477297999999999</v>
      </c>
      <c r="I112">
        <v>18.056963</v>
      </c>
      <c r="J112">
        <f t="shared" si="2"/>
        <v>3.1615473415653739E-3</v>
      </c>
      <c r="K112">
        <f t="shared" si="3"/>
        <v>1.0031615473415654</v>
      </c>
    </row>
    <row r="113" spans="1:11" x14ac:dyDescent="0.45">
      <c r="A113" s="1">
        <v>38517</v>
      </c>
      <c r="B113">
        <v>120.449997</v>
      </c>
      <c r="C113">
        <v>121.199997</v>
      </c>
      <c r="D113">
        <v>120.379997</v>
      </c>
      <c r="E113">
        <v>120.860001</v>
      </c>
      <c r="F113">
        <v>90.678580999999994</v>
      </c>
      <c r="G113">
        <v>33857100</v>
      </c>
      <c r="H113">
        <v>13.514036000000001</v>
      </c>
      <c r="I113">
        <v>18.130942999999998</v>
      </c>
      <c r="J113">
        <f t="shared" si="2"/>
        <v>2.3222449902473574E-3</v>
      </c>
      <c r="K113">
        <f t="shared" si="3"/>
        <v>1.0023222449902474</v>
      </c>
    </row>
    <row r="114" spans="1:11" x14ac:dyDescent="0.45">
      <c r="A114" s="1">
        <v>38518</v>
      </c>
      <c r="B114">
        <v>121.160004</v>
      </c>
      <c r="C114">
        <v>121.239998</v>
      </c>
      <c r="D114">
        <v>120.230003</v>
      </c>
      <c r="E114">
        <v>121.089996</v>
      </c>
      <c r="F114">
        <v>90.851134999999999</v>
      </c>
      <c r="G114">
        <v>53195600</v>
      </c>
      <c r="H114">
        <v>13.54618</v>
      </c>
      <c r="I114">
        <v>18.266148000000001</v>
      </c>
      <c r="J114">
        <f t="shared" si="2"/>
        <v>1.9029190586914435E-3</v>
      </c>
      <c r="K114">
        <f t="shared" si="3"/>
        <v>1.0019029190586914</v>
      </c>
    </row>
    <row r="115" spans="1:11" x14ac:dyDescent="0.45">
      <c r="A115" s="1">
        <v>38519</v>
      </c>
      <c r="B115">
        <v>121.05999799999999</v>
      </c>
      <c r="C115">
        <v>121.639999</v>
      </c>
      <c r="D115">
        <v>120.91999800000001</v>
      </c>
      <c r="E115">
        <v>121.400002</v>
      </c>
      <c r="F115">
        <v>91.083732999999995</v>
      </c>
      <c r="G115">
        <v>46564500</v>
      </c>
      <c r="H115">
        <v>13.615055</v>
      </c>
      <c r="I115">
        <v>18.429428000000001</v>
      </c>
      <c r="J115">
        <f t="shared" si="2"/>
        <v>2.5602101723880555E-3</v>
      </c>
      <c r="K115">
        <f t="shared" si="3"/>
        <v>1.0025602101723881</v>
      </c>
    </row>
    <row r="116" spans="1:11" x14ac:dyDescent="0.45">
      <c r="A116" s="1">
        <v>38520</v>
      </c>
      <c r="B116">
        <v>121.540001</v>
      </c>
      <c r="C116">
        <v>121.900002</v>
      </c>
      <c r="D116">
        <v>121.220001</v>
      </c>
      <c r="E116">
        <v>121.360001</v>
      </c>
      <c r="F116">
        <v>91.421204000000003</v>
      </c>
      <c r="G116">
        <v>51529400</v>
      </c>
      <c r="H116">
        <v>13.686659000000001</v>
      </c>
      <c r="I116">
        <v>18.651382000000002</v>
      </c>
      <c r="J116">
        <f t="shared" si="2"/>
        <v>3.705063339905168E-3</v>
      </c>
      <c r="K116">
        <f t="shared" si="3"/>
        <v>1.0037050633399052</v>
      </c>
    </row>
    <row r="117" spans="1:11" x14ac:dyDescent="0.45">
      <c r="A117" s="1">
        <v>38523</v>
      </c>
      <c r="B117">
        <v>121.08000199999999</v>
      </c>
      <c r="C117">
        <v>121.839996</v>
      </c>
      <c r="D117">
        <v>120.94000200000001</v>
      </c>
      <c r="E117">
        <v>121.400002</v>
      </c>
      <c r="F117">
        <v>91.451355000000007</v>
      </c>
      <c r="G117">
        <v>41019400</v>
      </c>
      <c r="H117">
        <v>13.654320999999999</v>
      </c>
      <c r="I117">
        <v>18.483000000000001</v>
      </c>
      <c r="J117">
        <f t="shared" si="2"/>
        <v>3.2980313844910292E-4</v>
      </c>
      <c r="K117">
        <f t="shared" si="3"/>
        <v>1.0003298031384491</v>
      </c>
    </row>
    <row r="118" spans="1:11" x14ac:dyDescent="0.45">
      <c r="A118" s="1">
        <v>38524</v>
      </c>
      <c r="B118">
        <v>121.5</v>
      </c>
      <c r="C118">
        <v>121.650002</v>
      </c>
      <c r="D118">
        <v>121.029999</v>
      </c>
      <c r="E118">
        <v>121.470001</v>
      </c>
      <c r="F118">
        <v>91.504097000000002</v>
      </c>
      <c r="G118">
        <v>39879800</v>
      </c>
      <c r="H118">
        <v>13.705133999999999</v>
      </c>
      <c r="I118">
        <v>18.393711</v>
      </c>
      <c r="J118">
        <f t="shared" si="2"/>
        <v>5.7672190860369454E-4</v>
      </c>
      <c r="K118">
        <f t="shared" si="3"/>
        <v>1.0005767219086037</v>
      </c>
    </row>
    <row r="119" spans="1:11" x14ac:dyDescent="0.45">
      <c r="A119" s="1">
        <v>38525</v>
      </c>
      <c r="B119">
        <v>121.68</v>
      </c>
      <c r="C119">
        <v>121.94000200000001</v>
      </c>
      <c r="D119">
        <v>121.07</v>
      </c>
      <c r="E119">
        <v>121.57</v>
      </c>
      <c r="F119">
        <v>91.579421999999994</v>
      </c>
      <c r="G119">
        <v>46310100</v>
      </c>
      <c r="H119">
        <v>13.686659000000001</v>
      </c>
      <c r="I119">
        <v>18.567186</v>
      </c>
      <c r="J119">
        <f t="shared" si="2"/>
        <v>8.2318718472240704E-4</v>
      </c>
      <c r="K119">
        <f t="shared" si="3"/>
        <v>1.0008231871847224</v>
      </c>
    </row>
    <row r="120" spans="1:11" x14ac:dyDescent="0.45">
      <c r="A120" s="1">
        <v>38526</v>
      </c>
      <c r="B120">
        <v>121.32</v>
      </c>
      <c r="C120">
        <v>121.599998</v>
      </c>
      <c r="D120">
        <v>119.83000199999999</v>
      </c>
      <c r="E120">
        <v>119.860001</v>
      </c>
      <c r="F120">
        <v>90.291274999999999</v>
      </c>
      <c r="G120">
        <v>62185600</v>
      </c>
      <c r="H120">
        <v>13.561937</v>
      </c>
      <c r="I120">
        <v>18.240642999999999</v>
      </c>
      <c r="J120">
        <f t="shared" si="2"/>
        <v>-1.4065900088340744E-2</v>
      </c>
      <c r="K120">
        <f t="shared" si="3"/>
        <v>0.98593409991165926</v>
      </c>
    </row>
    <row r="121" spans="1:11" x14ac:dyDescent="0.45">
      <c r="A121" s="1">
        <v>38527</v>
      </c>
      <c r="B121">
        <v>119.879997</v>
      </c>
      <c r="C121">
        <v>120.010002</v>
      </c>
      <c r="D121">
        <v>118.839996</v>
      </c>
      <c r="E121">
        <v>118.980003</v>
      </c>
      <c r="F121">
        <v>89.628342000000004</v>
      </c>
      <c r="G121">
        <v>58572500</v>
      </c>
      <c r="H121">
        <v>13.538842000000001</v>
      </c>
      <c r="I121">
        <v>18.176863000000001</v>
      </c>
      <c r="J121">
        <f t="shared" si="2"/>
        <v>-7.3421601367351652E-3</v>
      </c>
      <c r="K121">
        <f t="shared" si="3"/>
        <v>0.99265783986326483</v>
      </c>
    </row>
    <row r="122" spans="1:11" x14ac:dyDescent="0.45">
      <c r="A122" s="1">
        <v>38530</v>
      </c>
      <c r="B122">
        <v>118.970001</v>
      </c>
      <c r="C122">
        <v>119.410004</v>
      </c>
      <c r="D122">
        <v>118.75</v>
      </c>
      <c r="E122">
        <v>119.150002</v>
      </c>
      <c r="F122">
        <v>89.756423999999996</v>
      </c>
      <c r="G122">
        <v>48183800</v>
      </c>
      <c r="H122">
        <v>13.534224999999999</v>
      </c>
      <c r="I122">
        <v>18.291661999999999</v>
      </c>
      <c r="J122">
        <f t="shared" si="2"/>
        <v>1.4290345792626891E-3</v>
      </c>
      <c r="K122">
        <f t="shared" si="3"/>
        <v>1.0014290345792627</v>
      </c>
    </row>
    <row r="123" spans="1:11" x14ac:dyDescent="0.45">
      <c r="A123" s="1">
        <v>38531</v>
      </c>
      <c r="B123">
        <v>119.400002</v>
      </c>
      <c r="C123">
        <v>120.239998</v>
      </c>
      <c r="D123">
        <v>119.370003</v>
      </c>
      <c r="E123">
        <v>120.150002</v>
      </c>
      <c r="F123">
        <v>90.509743</v>
      </c>
      <c r="G123">
        <v>41174200</v>
      </c>
      <c r="H123">
        <v>13.635845</v>
      </c>
      <c r="I123">
        <v>18.429428000000001</v>
      </c>
      <c r="J123">
        <f t="shared" si="2"/>
        <v>8.3929257252941536E-3</v>
      </c>
      <c r="K123">
        <f t="shared" si="3"/>
        <v>1.0083929257252942</v>
      </c>
    </row>
    <row r="124" spans="1:11" x14ac:dyDescent="0.45">
      <c r="A124" s="1">
        <v>38532</v>
      </c>
      <c r="B124">
        <v>120.370003</v>
      </c>
      <c r="C124">
        <v>120.400002</v>
      </c>
      <c r="D124">
        <v>119.760002</v>
      </c>
      <c r="E124">
        <v>119.83000199999999</v>
      </c>
      <c r="F124">
        <v>90.268646000000004</v>
      </c>
      <c r="G124">
        <v>42316500</v>
      </c>
      <c r="H124">
        <v>13.700513000000001</v>
      </c>
      <c r="I124">
        <v>18.322277</v>
      </c>
      <c r="J124">
        <f t="shared" si="2"/>
        <v>-2.6637684740745682E-3</v>
      </c>
      <c r="K124">
        <f t="shared" si="3"/>
        <v>0.99733623152592543</v>
      </c>
    </row>
    <row r="125" spans="1:11" x14ac:dyDescent="0.45">
      <c r="A125" s="1">
        <v>38533</v>
      </c>
      <c r="B125">
        <v>120.220001</v>
      </c>
      <c r="C125">
        <v>120.32</v>
      </c>
      <c r="D125">
        <v>118.949997</v>
      </c>
      <c r="E125">
        <v>119.18</v>
      </c>
      <c r="F125">
        <v>89.779007000000007</v>
      </c>
      <c r="G125">
        <v>62288800</v>
      </c>
      <c r="H125">
        <v>13.612747000000001</v>
      </c>
      <c r="I125">
        <v>18.266148000000001</v>
      </c>
      <c r="J125">
        <f t="shared" si="2"/>
        <v>-5.4242422114096911E-3</v>
      </c>
      <c r="K125">
        <f t="shared" si="3"/>
        <v>0.99457575778859031</v>
      </c>
    </row>
    <row r="126" spans="1:11" x14ac:dyDescent="0.45">
      <c r="A126" s="1">
        <v>38534</v>
      </c>
      <c r="B126">
        <v>119.449997</v>
      </c>
      <c r="C126">
        <v>119.800003</v>
      </c>
      <c r="D126">
        <v>119.209999</v>
      </c>
      <c r="E126">
        <v>119.529999</v>
      </c>
      <c r="F126">
        <v>90.042679000000007</v>
      </c>
      <c r="G126">
        <v>49737500</v>
      </c>
      <c r="H126">
        <v>13.626609</v>
      </c>
      <c r="I126">
        <v>18.332481000000001</v>
      </c>
      <c r="J126">
        <f t="shared" si="2"/>
        <v>2.9369003825137074E-3</v>
      </c>
      <c r="K126">
        <f t="shared" si="3"/>
        <v>1.0029369003825137</v>
      </c>
    </row>
    <row r="127" spans="1:11" x14ac:dyDescent="0.45">
      <c r="A127" s="1">
        <v>38538</v>
      </c>
      <c r="B127">
        <v>119.25</v>
      </c>
      <c r="C127">
        <v>120.650002</v>
      </c>
      <c r="D127">
        <v>119.19000200000001</v>
      </c>
      <c r="E127">
        <v>120.489998</v>
      </c>
      <c r="F127">
        <v>90.765884</v>
      </c>
      <c r="G127">
        <v>51549000</v>
      </c>
      <c r="H127">
        <v>13.737466</v>
      </c>
      <c r="I127">
        <v>18.414121999999999</v>
      </c>
      <c r="J127">
        <f t="shared" si="2"/>
        <v>8.0318023411984907E-3</v>
      </c>
      <c r="K127">
        <f t="shared" si="3"/>
        <v>1.0080318023411985</v>
      </c>
    </row>
    <row r="128" spans="1:11" x14ac:dyDescent="0.45">
      <c r="A128" s="1">
        <v>38539</v>
      </c>
      <c r="B128">
        <v>120.389999</v>
      </c>
      <c r="C128">
        <v>120.650002</v>
      </c>
      <c r="D128">
        <v>119.410004</v>
      </c>
      <c r="E128">
        <v>119.480003</v>
      </c>
      <c r="F128">
        <v>90.004981999999998</v>
      </c>
      <c r="G128">
        <v>52363600</v>
      </c>
      <c r="H128">
        <v>13.635845</v>
      </c>
      <c r="I128">
        <v>18.324831</v>
      </c>
      <c r="J128">
        <f t="shared" si="2"/>
        <v>-8.3831277399336601E-3</v>
      </c>
      <c r="K128">
        <f t="shared" si="3"/>
        <v>0.99161687226006634</v>
      </c>
    </row>
    <row r="129" spans="1:11" x14ac:dyDescent="0.45">
      <c r="A129" s="1">
        <v>38540</v>
      </c>
      <c r="B129">
        <v>118.290001</v>
      </c>
      <c r="C129">
        <v>119.949997</v>
      </c>
      <c r="D129">
        <v>118.260002</v>
      </c>
      <c r="E129">
        <v>119.949997</v>
      </c>
      <c r="F129">
        <v>90.359047000000004</v>
      </c>
      <c r="G129">
        <v>103268800</v>
      </c>
      <c r="H129">
        <v>13.66356</v>
      </c>
      <c r="I129">
        <v>18.378405000000001</v>
      </c>
      <c r="J129">
        <f t="shared" si="2"/>
        <v>3.9338377957789383E-3</v>
      </c>
      <c r="K129">
        <f t="shared" si="3"/>
        <v>1.0039338377957789</v>
      </c>
    </row>
    <row r="130" spans="1:11" x14ac:dyDescent="0.45">
      <c r="A130" s="1">
        <v>38541</v>
      </c>
      <c r="B130">
        <v>119.970001</v>
      </c>
      <c r="C130">
        <v>121.32</v>
      </c>
      <c r="D130">
        <v>119.720001</v>
      </c>
      <c r="E130">
        <v>121.32</v>
      </c>
      <c r="F130">
        <v>91.391090000000005</v>
      </c>
      <c r="G130">
        <v>64491200</v>
      </c>
      <c r="H130">
        <v>13.802135</v>
      </c>
      <c r="I130">
        <v>18.569738000000001</v>
      </c>
      <c r="J130">
        <f t="shared" si="2"/>
        <v>1.142157906999608E-2</v>
      </c>
      <c r="K130">
        <f t="shared" si="3"/>
        <v>1.0114215790699961</v>
      </c>
    </row>
    <row r="131" spans="1:11" x14ac:dyDescent="0.45">
      <c r="A131" s="1">
        <v>38544</v>
      </c>
      <c r="B131">
        <v>121.33000199999999</v>
      </c>
      <c r="C131">
        <v>122.099998</v>
      </c>
      <c r="D131">
        <v>121.30999799999999</v>
      </c>
      <c r="E131">
        <v>121.94000200000001</v>
      </c>
      <c r="F131">
        <v>91.858138999999994</v>
      </c>
      <c r="G131">
        <v>49688300</v>
      </c>
      <c r="H131">
        <v>13.862189000000001</v>
      </c>
      <c r="I131">
        <v>18.852913000000001</v>
      </c>
      <c r="J131">
        <f t="shared" si="2"/>
        <v>5.110443479774629E-3</v>
      </c>
      <c r="K131">
        <f t="shared" si="3"/>
        <v>1.0051104434797746</v>
      </c>
    </row>
    <row r="132" spans="1:11" x14ac:dyDescent="0.45">
      <c r="A132" s="1">
        <v>38545</v>
      </c>
      <c r="B132">
        <v>121.989998</v>
      </c>
      <c r="C132">
        <v>122.629997</v>
      </c>
      <c r="D132">
        <v>121.639999</v>
      </c>
      <c r="E132">
        <v>122.260002</v>
      </c>
      <c r="F132">
        <v>92.099166999999994</v>
      </c>
      <c r="G132">
        <v>51871100</v>
      </c>
      <c r="H132">
        <v>13.862189000000001</v>
      </c>
      <c r="I132">
        <v>19.077417000000001</v>
      </c>
      <c r="J132">
        <f t="shared" ref="J132:J195" si="4">(F132/F131)-1</f>
        <v>2.6239155574445672E-3</v>
      </c>
      <c r="K132">
        <f t="shared" ref="K132:K195" si="5">J132+1</f>
        <v>1.0026239155574446</v>
      </c>
    </row>
    <row r="133" spans="1:11" x14ac:dyDescent="0.45">
      <c r="A133" s="1">
        <v>38546</v>
      </c>
      <c r="B133">
        <v>122.269997</v>
      </c>
      <c r="C133">
        <v>122.519997</v>
      </c>
      <c r="D133">
        <v>121.989998</v>
      </c>
      <c r="E133">
        <v>122.43</v>
      </c>
      <c r="F133">
        <v>92.227264000000005</v>
      </c>
      <c r="G133">
        <v>41182300</v>
      </c>
      <c r="H133">
        <v>13.922235000000001</v>
      </c>
      <c r="I133">
        <v>19.064661000000001</v>
      </c>
      <c r="J133">
        <f t="shared" si="4"/>
        <v>1.3908594851896883E-3</v>
      </c>
      <c r="K133">
        <f t="shared" si="5"/>
        <v>1.0013908594851897</v>
      </c>
    </row>
    <row r="134" spans="1:11" x14ac:dyDescent="0.45">
      <c r="A134" s="1">
        <v>38547</v>
      </c>
      <c r="B134">
        <v>122.980003</v>
      </c>
      <c r="C134">
        <v>123.44000200000001</v>
      </c>
      <c r="D134">
        <v>122.489998</v>
      </c>
      <c r="E134">
        <v>122.910004</v>
      </c>
      <c r="F134">
        <v>92.588813999999999</v>
      </c>
      <c r="G134">
        <v>63638800</v>
      </c>
      <c r="H134">
        <v>13.991522</v>
      </c>
      <c r="I134">
        <v>19.174356</v>
      </c>
      <c r="J134">
        <f t="shared" si="4"/>
        <v>3.920207369482398E-3</v>
      </c>
      <c r="K134">
        <f t="shared" si="5"/>
        <v>1.0039202073694824</v>
      </c>
    </row>
    <row r="135" spans="1:11" x14ac:dyDescent="0.45">
      <c r="A135" s="1">
        <v>38548</v>
      </c>
      <c r="B135">
        <v>122.790001</v>
      </c>
      <c r="C135">
        <v>123.040001</v>
      </c>
      <c r="D135">
        <v>122.360001</v>
      </c>
      <c r="E135">
        <v>122.839996</v>
      </c>
      <c r="F135">
        <v>92.536086999999995</v>
      </c>
      <c r="G135">
        <v>56075900</v>
      </c>
      <c r="H135">
        <v>14.02848</v>
      </c>
      <c r="I135">
        <v>19.069762999999998</v>
      </c>
      <c r="J135">
        <f t="shared" si="4"/>
        <v>-5.6947483958491585E-4</v>
      </c>
      <c r="K135">
        <f t="shared" si="5"/>
        <v>0.99943052516041508</v>
      </c>
    </row>
    <row r="136" spans="1:11" x14ac:dyDescent="0.45">
      <c r="A136" s="1">
        <v>38551</v>
      </c>
      <c r="B136">
        <v>122.5</v>
      </c>
      <c r="C136">
        <v>122.629997</v>
      </c>
      <c r="D136">
        <v>122.050003</v>
      </c>
      <c r="E136">
        <v>122.349998</v>
      </c>
      <c r="F136">
        <v>92.166977000000003</v>
      </c>
      <c r="G136">
        <v>56598400</v>
      </c>
      <c r="H136">
        <v>13.880656</v>
      </c>
      <c r="I136">
        <v>19.011081999999998</v>
      </c>
      <c r="J136">
        <f t="shared" si="4"/>
        <v>-3.9888222202435486E-3</v>
      </c>
      <c r="K136">
        <f t="shared" si="5"/>
        <v>0.99601117777975645</v>
      </c>
    </row>
    <row r="137" spans="1:11" x14ac:dyDescent="0.45">
      <c r="A137" s="1">
        <v>38552</v>
      </c>
      <c r="B137">
        <v>122.709999</v>
      </c>
      <c r="C137">
        <v>123.110001</v>
      </c>
      <c r="D137">
        <v>122.410004</v>
      </c>
      <c r="E137">
        <v>123.019997</v>
      </c>
      <c r="F137">
        <v>92.671677000000003</v>
      </c>
      <c r="G137">
        <v>59165700</v>
      </c>
      <c r="H137">
        <v>13.876042</v>
      </c>
      <c r="I137">
        <v>19.227936</v>
      </c>
      <c r="J137">
        <f t="shared" si="4"/>
        <v>5.4759309291438907E-3</v>
      </c>
      <c r="K137">
        <f t="shared" si="5"/>
        <v>1.0054759309291439</v>
      </c>
    </row>
    <row r="138" spans="1:11" x14ac:dyDescent="0.45">
      <c r="A138" s="1">
        <v>38553</v>
      </c>
      <c r="B138">
        <v>122.589996</v>
      </c>
      <c r="C138">
        <v>123.730003</v>
      </c>
      <c r="D138">
        <v>122.300003</v>
      </c>
      <c r="E138">
        <v>123.44000200000001</v>
      </c>
      <c r="F138">
        <v>92.988074999999995</v>
      </c>
      <c r="G138">
        <v>69477000</v>
      </c>
      <c r="H138">
        <v>13.926852</v>
      </c>
      <c r="I138">
        <v>19.230484000000001</v>
      </c>
      <c r="J138">
        <f t="shared" si="4"/>
        <v>3.4141823072868505E-3</v>
      </c>
      <c r="K138">
        <f t="shared" si="5"/>
        <v>1.0034141823072869</v>
      </c>
    </row>
    <row r="139" spans="1:11" x14ac:dyDescent="0.45">
      <c r="A139" s="1">
        <v>38554</v>
      </c>
      <c r="B139">
        <v>123.550003</v>
      </c>
      <c r="C139">
        <v>123.610001</v>
      </c>
      <c r="D139">
        <v>122.470001</v>
      </c>
      <c r="E139">
        <v>122.720001</v>
      </c>
      <c r="F139">
        <v>92.445701999999997</v>
      </c>
      <c r="G139">
        <v>101110900</v>
      </c>
      <c r="H139">
        <v>13.852945</v>
      </c>
      <c r="I139">
        <v>19.439679999999999</v>
      </c>
      <c r="J139">
        <f t="shared" si="4"/>
        <v>-5.8327156466030372E-3</v>
      </c>
      <c r="K139">
        <f t="shared" si="5"/>
        <v>0.99416728435339696</v>
      </c>
    </row>
    <row r="140" spans="1:11" x14ac:dyDescent="0.45">
      <c r="A140" s="1">
        <v>38555</v>
      </c>
      <c r="B140">
        <v>122.879997</v>
      </c>
      <c r="C140">
        <v>123.55999799999999</v>
      </c>
      <c r="D140">
        <v>122.629997</v>
      </c>
      <c r="E140">
        <v>123.540001</v>
      </c>
      <c r="F140">
        <v>93.063416000000004</v>
      </c>
      <c r="G140">
        <v>52607100</v>
      </c>
      <c r="H140">
        <v>13.926852</v>
      </c>
      <c r="I140">
        <v>19.393761000000001</v>
      </c>
      <c r="J140">
        <f t="shared" si="4"/>
        <v>6.6819115073624147E-3</v>
      </c>
      <c r="K140">
        <f t="shared" si="5"/>
        <v>1.0066819115073624</v>
      </c>
    </row>
    <row r="141" spans="1:11" x14ac:dyDescent="0.45">
      <c r="A141" s="1">
        <v>38558</v>
      </c>
      <c r="B141">
        <v>123.410004</v>
      </c>
      <c r="C141">
        <v>123.949997</v>
      </c>
      <c r="D141">
        <v>122.849998</v>
      </c>
      <c r="E141">
        <v>123.19000200000001</v>
      </c>
      <c r="F141">
        <v>92.799758999999995</v>
      </c>
      <c r="G141">
        <v>57301600</v>
      </c>
      <c r="H141">
        <v>13.871426</v>
      </c>
      <c r="I141">
        <v>19.225386</v>
      </c>
      <c r="J141">
        <f t="shared" si="4"/>
        <v>-2.833089642873321E-3</v>
      </c>
      <c r="K141">
        <f t="shared" si="5"/>
        <v>0.99716691035712668</v>
      </c>
    </row>
    <row r="142" spans="1:11" x14ac:dyDescent="0.45">
      <c r="A142" s="1">
        <v>38559</v>
      </c>
      <c r="B142">
        <v>123.230003</v>
      </c>
      <c r="C142">
        <v>123.529999</v>
      </c>
      <c r="D142">
        <v>122.949997</v>
      </c>
      <c r="E142">
        <v>123.339996</v>
      </c>
      <c r="F142">
        <v>92.912750000000003</v>
      </c>
      <c r="G142">
        <v>42758800</v>
      </c>
      <c r="H142">
        <v>13.889901999999999</v>
      </c>
      <c r="I142">
        <v>19.335079</v>
      </c>
      <c r="J142">
        <f t="shared" si="4"/>
        <v>1.2175785930652605E-3</v>
      </c>
      <c r="K142">
        <f t="shared" si="5"/>
        <v>1.0012175785930653</v>
      </c>
    </row>
    <row r="143" spans="1:11" x14ac:dyDescent="0.45">
      <c r="A143" s="1">
        <v>38560</v>
      </c>
      <c r="B143">
        <v>123.5</v>
      </c>
      <c r="C143">
        <v>123.889999</v>
      </c>
      <c r="D143">
        <v>123.050003</v>
      </c>
      <c r="E143">
        <v>123.790001</v>
      </c>
      <c r="F143">
        <v>93.251746999999995</v>
      </c>
      <c r="G143">
        <v>43181600</v>
      </c>
      <c r="H143">
        <v>13.908379</v>
      </c>
      <c r="I143">
        <v>19.439679999999999</v>
      </c>
      <c r="J143">
        <f t="shared" si="4"/>
        <v>3.6485520017435213E-3</v>
      </c>
      <c r="K143">
        <f t="shared" si="5"/>
        <v>1.0036485520017435</v>
      </c>
    </row>
    <row r="144" spans="1:11" x14ac:dyDescent="0.45">
      <c r="A144" s="1">
        <v>38561</v>
      </c>
      <c r="B144">
        <v>123.959999</v>
      </c>
      <c r="C144">
        <v>124.639999</v>
      </c>
      <c r="D144">
        <v>123.639999</v>
      </c>
      <c r="E144">
        <v>124.57</v>
      </c>
      <c r="F144">
        <v>93.839309999999998</v>
      </c>
      <c r="G144">
        <v>47880700</v>
      </c>
      <c r="H144">
        <v>13.949951</v>
      </c>
      <c r="I144">
        <v>19.682037000000001</v>
      </c>
      <c r="J144">
        <f t="shared" si="4"/>
        <v>6.3008256563814591E-3</v>
      </c>
      <c r="K144">
        <f t="shared" si="5"/>
        <v>1.0063008256563815</v>
      </c>
    </row>
    <row r="145" spans="1:11" x14ac:dyDescent="0.45">
      <c r="A145" s="1">
        <v>38562</v>
      </c>
      <c r="B145">
        <v>124.410004</v>
      </c>
      <c r="C145">
        <v>124.629997</v>
      </c>
      <c r="D145">
        <v>123.5</v>
      </c>
      <c r="E145">
        <v>123.739998</v>
      </c>
      <c r="F145">
        <v>93.214057999999994</v>
      </c>
      <c r="G145">
        <v>62358100</v>
      </c>
      <c r="H145">
        <v>13.825227</v>
      </c>
      <c r="I145">
        <v>19.669288999999999</v>
      </c>
      <c r="J145">
        <f t="shared" si="4"/>
        <v>-6.6630072194691081E-3</v>
      </c>
      <c r="K145">
        <f t="shared" si="5"/>
        <v>0.99333699278053089</v>
      </c>
    </row>
    <row r="146" spans="1:11" x14ac:dyDescent="0.45">
      <c r="A146" s="1">
        <v>38565</v>
      </c>
      <c r="B146">
        <v>123.83000199999999</v>
      </c>
      <c r="C146">
        <v>124.040001</v>
      </c>
      <c r="D146">
        <v>123.449997</v>
      </c>
      <c r="E146">
        <v>123.650002</v>
      </c>
      <c r="F146">
        <v>93.146293999999997</v>
      </c>
      <c r="G146">
        <v>40418200</v>
      </c>
      <c r="H146">
        <v>13.825227</v>
      </c>
      <c r="I146">
        <v>19.990722999999999</v>
      </c>
      <c r="J146">
        <f t="shared" si="4"/>
        <v>-7.2697189087078673E-4</v>
      </c>
      <c r="K146">
        <f t="shared" si="5"/>
        <v>0.99927302810912921</v>
      </c>
    </row>
    <row r="147" spans="1:11" x14ac:dyDescent="0.45">
      <c r="A147" s="1">
        <v>38566</v>
      </c>
      <c r="B147">
        <v>123.870003</v>
      </c>
      <c r="C147">
        <v>124.599998</v>
      </c>
      <c r="D147">
        <v>123.739998</v>
      </c>
      <c r="E147">
        <v>124.389999</v>
      </c>
      <c r="F147">
        <v>93.703711999999996</v>
      </c>
      <c r="G147">
        <v>45147400</v>
      </c>
      <c r="H147">
        <v>13.926852</v>
      </c>
      <c r="I147">
        <v>20.345334999999999</v>
      </c>
      <c r="J147">
        <f t="shared" si="4"/>
        <v>5.9843282653844199E-3</v>
      </c>
      <c r="K147">
        <f t="shared" si="5"/>
        <v>1.0059843282653844</v>
      </c>
    </row>
    <row r="148" spans="1:11" x14ac:dyDescent="0.45">
      <c r="A148" s="1">
        <v>38567</v>
      </c>
      <c r="B148">
        <v>124.25</v>
      </c>
      <c r="C148">
        <v>124.739998</v>
      </c>
      <c r="D148">
        <v>124.120003</v>
      </c>
      <c r="E148">
        <v>124.720001</v>
      </c>
      <c r="F148">
        <v>93.952301000000006</v>
      </c>
      <c r="G148">
        <v>36837200</v>
      </c>
      <c r="H148">
        <v>13.945332000000001</v>
      </c>
      <c r="I148">
        <v>20.294309999999999</v>
      </c>
      <c r="J148">
        <f t="shared" si="4"/>
        <v>2.6529258520731069E-3</v>
      </c>
      <c r="K148">
        <f t="shared" si="5"/>
        <v>1.0026529258520731</v>
      </c>
    </row>
    <row r="149" spans="1:11" x14ac:dyDescent="0.45">
      <c r="A149" s="1">
        <v>38568</v>
      </c>
      <c r="B149">
        <v>124.230003</v>
      </c>
      <c r="C149">
        <v>124.30999799999999</v>
      </c>
      <c r="D149">
        <v>123.57</v>
      </c>
      <c r="E149">
        <v>123.720001</v>
      </c>
      <c r="F149">
        <v>93.199012999999994</v>
      </c>
      <c r="G149">
        <v>50855600</v>
      </c>
      <c r="H149">
        <v>13.848325000000001</v>
      </c>
      <c r="I149">
        <v>20.115729999999999</v>
      </c>
      <c r="J149">
        <f t="shared" si="4"/>
        <v>-8.017770634484056E-3</v>
      </c>
      <c r="K149">
        <f t="shared" si="5"/>
        <v>0.99198222936551594</v>
      </c>
    </row>
    <row r="150" spans="1:11" x14ac:dyDescent="0.45">
      <c r="A150" s="1">
        <v>38569</v>
      </c>
      <c r="B150">
        <v>123.449997</v>
      </c>
      <c r="C150">
        <v>123.980003</v>
      </c>
      <c r="D150">
        <v>122.66999800000001</v>
      </c>
      <c r="E150">
        <v>122.879997</v>
      </c>
      <c r="F150">
        <v>92.566222999999994</v>
      </c>
      <c r="G150">
        <v>53595500</v>
      </c>
      <c r="H150">
        <v>13.691280000000001</v>
      </c>
      <c r="I150">
        <v>19.745811</v>
      </c>
      <c r="J150">
        <f t="shared" si="4"/>
        <v>-6.789664178096011E-3</v>
      </c>
      <c r="K150">
        <f t="shared" si="5"/>
        <v>0.99321033582190399</v>
      </c>
    </row>
    <row r="151" spans="1:11" x14ac:dyDescent="0.45">
      <c r="A151" s="1">
        <v>38572</v>
      </c>
      <c r="B151">
        <v>123.150002</v>
      </c>
      <c r="C151">
        <v>123.410004</v>
      </c>
      <c r="D151">
        <v>122.379997</v>
      </c>
      <c r="E151">
        <v>122.650002</v>
      </c>
      <c r="F151">
        <v>92.392982000000003</v>
      </c>
      <c r="G151">
        <v>47616000</v>
      </c>
      <c r="H151">
        <v>13.635845</v>
      </c>
      <c r="I151">
        <v>19.881022999999999</v>
      </c>
      <c r="J151">
        <f t="shared" si="4"/>
        <v>-1.8715357976741842E-3</v>
      </c>
      <c r="K151">
        <f t="shared" si="5"/>
        <v>0.99812846420232582</v>
      </c>
    </row>
    <row r="152" spans="1:11" x14ac:dyDescent="0.45">
      <c r="A152" s="1">
        <v>38573</v>
      </c>
      <c r="B152">
        <v>123.05999799999999</v>
      </c>
      <c r="C152">
        <v>123.589996</v>
      </c>
      <c r="D152">
        <v>122.870003</v>
      </c>
      <c r="E152">
        <v>123.389999</v>
      </c>
      <c r="F152">
        <v>92.950417000000002</v>
      </c>
      <c r="G152">
        <v>47170000</v>
      </c>
      <c r="H152">
        <v>13.723610000000001</v>
      </c>
      <c r="I152">
        <v>20.281548999999998</v>
      </c>
      <c r="J152">
        <f t="shared" si="4"/>
        <v>6.0333045641929317E-3</v>
      </c>
      <c r="K152">
        <f t="shared" si="5"/>
        <v>1.0060333045641929</v>
      </c>
    </row>
    <row r="153" spans="1:11" x14ac:dyDescent="0.45">
      <c r="A153" s="1">
        <v>38574</v>
      </c>
      <c r="B153">
        <v>123.82</v>
      </c>
      <c r="C153">
        <v>124.5</v>
      </c>
      <c r="D153">
        <v>122.82</v>
      </c>
      <c r="E153">
        <v>123.33000199999999</v>
      </c>
      <c r="F153">
        <v>92.905204999999995</v>
      </c>
      <c r="G153">
        <v>72863700</v>
      </c>
      <c r="H153">
        <v>13.709752999999999</v>
      </c>
      <c r="I153">
        <v>20.498404000000001</v>
      </c>
      <c r="J153">
        <f t="shared" si="4"/>
        <v>-4.8640986731673941E-4</v>
      </c>
      <c r="K153">
        <f t="shared" si="5"/>
        <v>0.99951359013268326</v>
      </c>
    </row>
    <row r="154" spans="1:11" x14ac:dyDescent="0.45">
      <c r="A154" s="1">
        <v>38575</v>
      </c>
      <c r="B154">
        <v>123.269997</v>
      </c>
      <c r="C154">
        <v>124.029999</v>
      </c>
      <c r="D154">
        <v>123.010002</v>
      </c>
      <c r="E154">
        <v>123.82</v>
      </c>
      <c r="F154">
        <v>93.274344999999997</v>
      </c>
      <c r="G154">
        <v>58570200</v>
      </c>
      <c r="H154">
        <v>13.760560999999999</v>
      </c>
      <c r="I154">
        <v>20.383597999999999</v>
      </c>
      <c r="J154">
        <f t="shared" si="4"/>
        <v>3.9732972980361936E-3</v>
      </c>
      <c r="K154">
        <f t="shared" si="5"/>
        <v>1.0039732972980362</v>
      </c>
    </row>
    <row r="155" spans="1:11" x14ac:dyDescent="0.45">
      <c r="A155" s="1">
        <v>38576</v>
      </c>
      <c r="B155">
        <v>123.57</v>
      </c>
      <c r="C155">
        <v>123.69000200000001</v>
      </c>
      <c r="D155">
        <v>122.75</v>
      </c>
      <c r="E155">
        <v>123.05999799999999</v>
      </c>
      <c r="F155">
        <v>92.701836</v>
      </c>
      <c r="G155">
        <v>54776900</v>
      </c>
      <c r="H155">
        <v>13.723610000000001</v>
      </c>
      <c r="I155">
        <v>20.16675</v>
      </c>
      <c r="J155">
        <f t="shared" si="4"/>
        <v>-6.1379042651009685E-3</v>
      </c>
      <c r="K155">
        <f t="shared" si="5"/>
        <v>0.99386209573489903</v>
      </c>
    </row>
    <row r="156" spans="1:11" x14ac:dyDescent="0.45">
      <c r="A156" s="1">
        <v>38579</v>
      </c>
      <c r="B156">
        <v>123.220001</v>
      </c>
      <c r="C156">
        <v>123.870003</v>
      </c>
      <c r="D156">
        <v>122.83000199999999</v>
      </c>
      <c r="E156">
        <v>123.82</v>
      </c>
      <c r="F156">
        <v>93.274344999999997</v>
      </c>
      <c r="G156">
        <v>36208500</v>
      </c>
      <c r="H156">
        <v>13.78828</v>
      </c>
      <c r="I156">
        <v>20.307065999999999</v>
      </c>
      <c r="J156">
        <f t="shared" si="4"/>
        <v>6.1758108005540713E-3</v>
      </c>
      <c r="K156">
        <f t="shared" si="5"/>
        <v>1.0061758108005541</v>
      </c>
    </row>
    <row r="157" spans="1:11" x14ac:dyDescent="0.45">
      <c r="A157" s="1">
        <v>38580</v>
      </c>
      <c r="B157">
        <v>123.44000200000001</v>
      </c>
      <c r="C157">
        <v>123.519997</v>
      </c>
      <c r="D157">
        <v>122.089996</v>
      </c>
      <c r="E157">
        <v>122.209999</v>
      </c>
      <c r="F157">
        <v>92.061522999999994</v>
      </c>
      <c r="G157">
        <v>71942100</v>
      </c>
      <c r="H157">
        <v>13.695892000000001</v>
      </c>
      <c r="I157">
        <v>19.955009</v>
      </c>
      <c r="J157">
        <f t="shared" si="4"/>
        <v>-1.3002739392058982E-2</v>
      </c>
      <c r="K157">
        <f t="shared" si="5"/>
        <v>0.98699726060794102</v>
      </c>
    </row>
    <row r="158" spans="1:11" x14ac:dyDescent="0.45">
      <c r="A158" s="1">
        <v>38581</v>
      </c>
      <c r="B158">
        <v>122.19000200000001</v>
      </c>
      <c r="C158">
        <v>122.870003</v>
      </c>
      <c r="D158">
        <v>122.029999</v>
      </c>
      <c r="E158">
        <v>122.199997</v>
      </c>
      <c r="F158">
        <v>92.053993000000006</v>
      </c>
      <c r="G158">
        <v>62275100</v>
      </c>
      <c r="H158">
        <v>13.728229000000001</v>
      </c>
      <c r="I158">
        <v>19.967762</v>
      </c>
      <c r="J158">
        <f t="shared" si="4"/>
        <v>-8.179312871015032E-5</v>
      </c>
      <c r="K158">
        <f t="shared" si="5"/>
        <v>0.99991820687128985</v>
      </c>
    </row>
    <row r="159" spans="1:11" x14ac:dyDescent="0.45">
      <c r="A159" s="1">
        <v>38582</v>
      </c>
      <c r="B159">
        <v>122.050003</v>
      </c>
      <c r="C159">
        <v>122.55999799999999</v>
      </c>
      <c r="D159">
        <v>121.839996</v>
      </c>
      <c r="E159">
        <v>122.19000200000001</v>
      </c>
      <c r="F159">
        <v>92.046463000000003</v>
      </c>
      <c r="G159">
        <v>53388600</v>
      </c>
      <c r="H159">
        <v>13.718988</v>
      </c>
      <c r="I159">
        <v>19.600394999999999</v>
      </c>
      <c r="J159">
        <f t="shared" si="4"/>
        <v>-8.1799819373395977E-5</v>
      </c>
      <c r="K159">
        <f t="shared" si="5"/>
        <v>0.9999182001806266</v>
      </c>
    </row>
    <row r="160" spans="1:11" x14ac:dyDescent="0.45">
      <c r="A160" s="1">
        <v>38583</v>
      </c>
      <c r="B160">
        <v>122.629997</v>
      </c>
      <c r="C160">
        <v>122.82</v>
      </c>
      <c r="D160">
        <v>122.199997</v>
      </c>
      <c r="E160">
        <v>122.470001</v>
      </c>
      <c r="F160">
        <v>92.257384999999999</v>
      </c>
      <c r="G160">
        <v>39842100</v>
      </c>
      <c r="H160">
        <v>13.742084999999999</v>
      </c>
      <c r="I160">
        <v>19.523869000000001</v>
      </c>
      <c r="J160">
        <f t="shared" si="4"/>
        <v>2.2914731661116683E-3</v>
      </c>
      <c r="K160">
        <f t="shared" si="5"/>
        <v>1.0022914731661117</v>
      </c>
    </row>
    <row r="161" spans="1:11" x14ac:dyDescent="0.45">
      <c r="A161" s="1">
        <v>38586</v>
      </c>
      <c r="B161">
        <v>122.58000199999999</v>
      </c>
      <c r="C161">
        <v>123.230003</v>
      </c>
      <c r="D161">
        <v>121.879997</v>
      </c>
      <c r="E161">
        <v>122.470001</v>
      </c>
      <c r="F161">
        <v>92.257384999999999</v>
      </c>
      <c r="G161">
        <v>69912000</v>
      </c>
      <c r="H161">
        <v>13.779035</v>
      </c>
      <c r="I161">
        <v>19.766226</v>
      </c>
      <c r="J161">
        <f t="shared" si="4"/>
        <v>0</v>
      </c>
      <c r="K161">
        <f t="shared" si="5"/>
        <v>1</v>
      </c>
    </row>
    <row r="162" spans="1:11" x14ac:dyDescent="0.45">
      <c r="A162" s="1">
        <v>38587</v>
      </c>
      <c r="B162">
        <v>122.5</v>
      </c>
      <c r="C162">
        <v>122.610001</v>
      </c>
      <c r="D162">
        <v>121.150002</v>
      </c>
      <c r="E162">
        <v>122.239998</v>
      </c>
      <c r="F162">
        <v>92.084106000000006</v>
      </c>
      <c r="G162">
        <v>55168600</v>
      </c>
      <c r="H162">
        <v>13.691280000000001</v>
      </c>
      <c r="I162">
        <v>19.579989999999999</v>
      </c>
      <c r="J162">
        <f t="shared" si="4"/>
        <v>-1.8782127848084862E-3</v>
      </c>
      <c r="K162">
        <f t="shared" si="5"/>
        <v>0.99812178721519151</v>
      </c>
    </row>
    <row r="163" spans="1:11" x14ac:dyDescent="0.45">
      <c r="A163" s="1">
        <v>38588</v>
      </c>
      <c r="B163">
        <v>121.94000200000001</v>
      </c>
      <c r="C163">
        <v>122.730003</v>
      </c>
      <c r="D163">
        <v>121.089996</v>
      </c>
      <c r="E163">
        <v>121.150002</v>
      </c>
      <c r="F163">
        <v>91.263023000000004</v>
      </c>
      <c r="G163">
        <v>79104600</v>
      </c>
      <c r="H163">
        <v>13.534224999999999</v>
      </c>
      <c r="I163">
        <v>19.324877000000001</v>
      </c>
      <c r="J163">
        <f t="shared" si="4"/>
        <v>-8.9166636422576273E-3</v>
      </c>
      <c r="K163">
        <f t="shared" si="5"/>
        <v>0.99108333635774237</v>
      </c>
    </row>
    <row r="164" spans="1:11" x14ac:dyDescent="0.45">
      <c r="A164" s="1">
        <v>38589</v>
      </c>
      <c r="B164">
        <v>121.349998</v>
      </c>
      <c r="C164">
        <v>121.66999800000001</v>
      </c>
      <c r="D164">
        <v>121.209999</v>
      </c>
      <c r="E164">
        <v>121.589996</v>
      </c>
      <c r="F164">
        <v>91.594436999999999</v>
      </c>
      <c r="G164">
        <v>35631100</v>
      </c>
      <c r="H164">
        <v>13.603510999999999</v>
      </c>
      <c r="I164">
        <v>19.541720999999999</v>
      </c>
      <c r="J164">
        <f t="shared" si="4"/>
        <v>3.6314159788459754E-3</v>
      </c>
      <c r="K164">
        <f t="shared" si="5"/>
        <v>1.003631415978846</v>
      </c>
    </row>
    <row r="165" spans="1:11" x14ac:dyDescent="0.45">
      <c r="A165" s="1">
        <v>38590</v>
      </c>
      <c r="B165">
        <v>121.480003</v>
      </c>
      <c r="C165">
        <v>121.489998</v>
      </c>
      <c r="D165">
        <v>120.68</v>
      </c>
      <c r="E165">
        <v>120.760002</v>
      </c>
      <c r="F165">
        <v>90.969177000000002</v>
      </c>
      <c r="G165">
        <v>61956800</v>
      </c>
      <c r="H165">
        <v>13.460319</v>
      </c>
      <c r="I165">
        <v>19.516211999999999</v>
      </c>
      <c r="J165">
        <f t="shared" si="4"/>
        <v>-6.8263971096846898E-3</v>
      </c>
      <c r="K165">
        <f t="shared" si="5"/>
        <v>0.99317360289031531</v>
      </c>
    </row>
    <row r="166" spans="1:11" x14ac:dyDescent="0.45">
      <c r="A166" s="1">
        <v>38593</v>
      </c>
      <c r="B166">
        <v>120.410004</v>
      </c>
      <c r="C166">
        <v>121.779999</v>
      </c>
      <c r="D166">
        <v>120.379997</v>
      </c>
      <c r="E166">
        <v>121.69000200000001</v>
      </c>
      <c r="F166">
        <v>91.669807000000006</v>
      </c>
      <c r="G166">
        <v>56179200</v>
      </c>
      <c r="H166">
        <v>13.566557</v>
      </c>
      <c r="I166">
        <v>19.730506999999999</v>
      </c>
      <c r="J166">
        <f t="shared" si="4"/>
        <v>7.7018394922931943E-3</v>
      </c>
      <c r="K166">
        <f t="shared" si="5"/>
        <v>1.0077018394922932</v>
      </c>
    </row>
    <row r="167" spans="1:11" x14ac:dyDescent="0.45">
      <c r="A167" s="1">
        <v>38594</v>
      </c>
      <c r="B167">
        <v>121.25</v>
      </c>
      <c r="C167">
        <v>121.300003</v>
      </c>
      <c r="D167">
        <v>120.389999</v>
      </c>
      <c r="E167">
        <v>121.050003</v>
      </c>
      <c r="F167">
        <v>91.187691000000001</v>
      </c>
      <c r="G167">
        <v>74160200</v>
      </c>
      <c r="H167">
        <v>13.446458</v>
      </c>
      <c r="I167">
        <v>19.523869000000001</v>
      </c>
      <c r="J167">
        <f t="shared" si="4"/>
        <v>-5.2592670997987367E-3</v>
      </c>
      <c r="K167">
        <f t="shared" si="5"/>
        <v>0.99474073290020126</v>
      </c>
    </row>
    <row r="168" spans="1:11" x14ac:dyDescent="0.45">
      <c r="A168" s="1">
        <v>38595</v>
      </c>
      <c r="B168">
        <v>121.19000200000001</v>
      </c>
      <c r="C168">
        <v>122.660004</v>
      </c>
      <c r="D168">
        <v>120.739998</v>
      </c>
      <c r="E168">
        <v>122.58000199999999</v>
      </c>
      <c r="F168">
        <v>92.340225000000004</v>
      </c>
      <c r="G168">
        <v>102945200</v>
      </c>
      <c r="H168">
        <v>13.598895000000001</v>
      </c>
      <c r="I168">
        <v>19.929494999999999</v>
      </c>
      <c r="J168">
        <f t="shared" si="4"/>
        <v>1.2639140078675837E-2</v>
      </c>
      <c r="K168">
        <f t="shared" si="5"/>
        <v>1.0126391400786758</v>
      </c>
    </row>
    <row r="169" spans="1:11" x14ac:dyDescent="0.45">
      <c r="A169" s="1">
        <v>38596</v>
      </c>
      <c r="B169">
        <v>122.519997</v>
      </c>
      <c r="C169">
        <v>123.150002</v>
      </c>
      <c r="D169">
        <v>121.139999</v>
      </c>
      <c r="E169">
        <v>122.489998</v>
      </c>
      <c r="F169">
        <v>92.272437999999994</v>
      </c>
      <c r="G169">
        <v>74578700</v>
      </c>
      <c r="H169">
        <v>13.631227000000001</v>
      </c>
      <c r="I169">
        <v>20.205017000000002</v>
      </c>
      <c r="J169">
        <f t="shared" si="4"/>
        <v>-7.3410044214217152E-4</v>
      </c>
      <c r="K169">
        <f t="shared" si="5"/>
        <v>0.99926589955785783</v>
      </c>
    </row>
    <row r="170" spans="1:11" x14ac:dyDescent="0.45">
      <c r="A170" s="1">
        <v>38597</v>
      </c>
      <c r="B170">
        <v>122.849998</v>
      </c>
      <c r="C170">
        <v>122.879997</v>
      </c>
      <c r="D170">
        <v>122.040001</v>
      </c>
      <c r="E170">
        <v>122.269997</v>
      </c>
      <c r="F170">
        <v>92.106719999999996</v>
      </c>
      <c r="G170">
        <v>47653400</v>
      </c>
      <c r="H170">
        <v>13.621986</v>
      </c>
      <c r="I170">
        <v>20.383597999999999</v>
      </c>
      <c r="J170">
        <f t="shared" si="4"/>
        <v>-1.795964250993376E-3</v>
      </c>
      <c r="K170">
        <f t="shared" si="5"/>
        <v>0.99820403574900662</v>
      </c>
    </row>
    <row r="171" spans="1:11" x14ac:dyDescent="0.45">
      <c r="A171" s="1">
        <v>38601</v>
      </c>
      <c r="B171">
        <v>122.660004</v>
      </c>
      <c r="C171">
        <v>123.800003</v>
      </c>
      <c r="D171">
        <v>122.650002</v>
      </c>
      <c r="E171">
        <v>123.699997</v>
      </c>
      <c r="F171">
        <v>93.183929000000006</v>
      </c>
      <c r="G171">
        <v>57251300</v>
      </c>
      <c r="H171">
        <v>13.78828</v>
      </c>
      <c r="I171">
        <v>20.638712000000002</v>
      </c>
      <c r="J171">
        <f t="shared" si="4"/>
        <v>1.1695227014923759E-2</v>
      </c>
      <c r="K171">
        <f t="shared" si="5"/>
        <v>1.0116952270149238</v>
      </c>
    </row>
    <row r="172" spans="1:11" x14ac:dyDescent="0.45">
      <c r="A172" s="1">
        <v>38602</v>
      </c>
      <c r="B172">
        <v>123.629997</v>
      </c>
      <c r="C172">
        <v>124.129997</v>
      </c>
      <c r="D172">
        <v>123.459999</v>
      </c>
      <c r="E172">
        <v>123.910004</v>
      </c>
      <c r="F172">
        <v>93.342170999999993</v>
      </c>
      <c r="G172">
        <v>41749700</v>
      </c>
      <c r="H172">
        <v>13.755941999999999</v>
      </c>
      <c r="I172">
        <v>20.664223</v>
      </c>
      <c r="J172">
        <f t="shared" si="4"/>
        <v>1.6981683611987375E-3</v>
      </c>
      <c r="K172">
        <f t="shared" si="5"/>
        <v>1.0016981683611987</v>
      </c>
    </row>
    <row r="173" spans="1:11" x14ac:dyDescent="0.45">
      <c r="A173" s="1">
        <v>38603</v>
      </c>
      <c r="B173">
        <v>123.660004</v>
      </c>
      <c r="C173">
        <v>124</v>
      </c>
      <c r="D173">
        <v>123.30999799999999</v>
      </c>
      <c r="E173">
        <v>123.5</v>
      </c>
      <c r="F173">
        <v>93.03331</v>
      </c>
      <c r="G173">
        <v>39068700</v>
      </c>
      <c r="H173">
        <v>13.677415999999999</v>
      </c>
      <c r="I173">
        <v>20.631052</v>
      </c>
      <c r="J173">
        <f t="shared" si="4"/>
        <v>-3.3089116815162578E-3</v>
      </c>
      <c r="K173">
        <f t="shared" si="5"/>
        <v>0.99669108831848374</v>
      </c>
    </row>
    <row r="174" spans="1:11" x14ac:dyDescent="0.45">
      <c r="A174" s="1">
        <v>38604</v>
      </c>
      <c r="B174">
        <v>123.83000199999999</v>
      </c>
      <c r="C174">
        <v>124.739998</v>
      </c>
      <c r="D174">
        <v>123.800003</v>
      </c>
      <c r="E174">
        <v>124.599998</v>
      </c>
      <c r="F174">
        <v>93.861915999999994</v>
      </c>
      <c r="G174">
        <v>43093900</v>
      </c>
      <c r="H174">
        <v>13.797518999999999</v>
      </c>
      <c r="I174">
        <v>20.934645</v>
      </c>
      <c r="J174">
        <f t="shared" si="4"/>
        <v>8.9065518576088021E-3</v>
      </c>
      <c r="K174">
        <f t="shared" si="5"/>
        <v>1.0089065518576088</v>
      </c>
    </row>
    <row r="175" spans="1:11" x14ac:dyDescent="0.45">
      <c r="A175" s="1">
        <v>38607</v>
      </c>
      <c r="B175">
        <v>124.449997</v>
      </c>
      <c r="C175">
        <v>124.66999800000001</v>
      </c>
      <c r="D175">
        <v>124.269997</v>
      </c>
      <c r="E175">
        <v>124.349998</v>
      </c>
      <c r="F175">
        <v>93.673591999999999</v>
      </c>
      <c r="G175">
        <v>33017600</v>
      </c>
      <c r="H175">
        <v>13.839090000000001</v>
      </c>
      <c r="I175">
        <v>20.904032000000001</v>
      </c>
      <c r="J175">
        <f t="shared" si="4"/>
        <v>-2.0063941588406298E-3</v>
      </c>
      <c r="K175">
        <f t="shared" si="5"/>
        <v>0.99799360584115937</v>
      </c>
    </row>
    <row r="176" spans="1:11" x14ac:dyDescent="0.45">
      <c r="A176" s="1">
        <v>38608</v>
      </c>
      <c r="B176">
        <v>124.129997</v>
      </c>
      <c r="C176">
        <v>124.41999800000001</v>
      </c>
      <c r="D176">
        <v>123.519997</v>
      </c>
      <c r="E176">
        <v>123.660004</v>
      </c>
      <c r="F176">
        <v>93.153808999999995</v>
      </c>
      <c r="G176">
        <v>58427500</v>
      </c>
      <c r="H176">
        <v>13.723610000000001</v>
      </c>
      <c r="I176">
        <v>20.669326999999999</v>
      </c>
      <c r="J176">
        <f t="shared" si="4"/>
        <v>-5.5488744362445219E-3</v>
      </c>
      <c r="K176">
        <f t="shared" si="5"/>
        <v>0.99445112556375548</v>
      </c>
    </row>
    <row r="177" spans="1:11" x14ac:dyDescent="0.45">
      <c r="A177" s="1">
        <v>38609</v>
      </c>
      <c r="B177">
        <v>123.739998</v>
      </c>
      <c r="C177">
        <v>123.91999800000001</v>
      </c>
      <c r="D177">
        <v>123.019997</v>
      </c>
      <c r="E177">
        <v>123.209999</v>
      </c>
      <c r="F177">
        <v>92.814826999999994</v>
      </c>
      <c r="G177">
        <v>57694600</v>
      </c>
      <c r="H177">
        <v>13.709752999999999</v>
      </c>
      <c r="I177">
        <v>20.595341000000001</v>
      </c>
      <c r="J177">
        <f t="shared" si="4"/>
        <v>-3.6389494282514923E-3</v>
      </c>
      <c r="K177">
        <f t="shared" si="5"/>
        <v>0.99636105057174851</v>
      </c>
    </row>
    <row r="178" spans="1:11" x14ac:dyDescent="0.45">
      <c r="A178" s="1">
        <v>38610</v>
      </c>
      <c r="B178">
        <v>123.589996</v>
      </c>
      <c r="C178">
        <v>123.650002</v>
      </c>
      <c r="D178">
        <v>122.900002</v>
      </c>
      <c r="E178">
        <v>123.150002</v>
      </c>
      <c r="F178">
        <v>92.769630000000006</v>
      </c>
      <c r="G178">
        <v>73156900</v>
      </c>
      <c r="H178">
        <v>13.718988</v>
      </c>
      <c r="I178">
        <v>20.715246</v>
      </c>
      <c r="J178">
        <f t="shared" si="4"/>
        <v>-4.8695883471272516E-4</v>
      </c>
      <c r="K178">
        <f t="shared" si="5"/>
        <v>0.99951304116528727</v>
      </c>
    </row>
    <row r="179" spans="1:11" x14ac:dyDescent="0.45">
      <c r="A179" s="1">
        <v>38611</v>
      </c>
      <c r="B179">
        <v>123.300003</v>
      </c>
      <c r="C179">
        <v>123.739998</v>
      </c>
      <c r="D179">
        <v>122.870003</v>
      </c>
      <c r="E179">
        <v>123.5</v>
      </c>
      <c r="F179">
        <v>93.429298000000003</v>
      </c>
      <c r="G179">
        <v>75424100</v>
      </c>
      <c r="H179">
        <v>13.915054</v>
      </c>
      <c r="I179">
        <v>21.034141999999999</v>
      </c>
      <c r="J179">
        <f t="shared" si="4"/>
        <v>7.1108184866102153E-3</v>
      </c>
      <c r="K179">
        <f t="shared" si="5"/>
        <v>1.0071108184866102</v>
      </c>
    </row>
    <row r="180" spans="1:11" x14ac:dyDescent="0.45">
      <c r="A180" s="1">
        <v>38614</v>
      </c>
      <c r="B180">
        <v>123.470001</v>
      </c>
      <c r="C180">
        <v>123.550003</v>
      </c>
      <c r="D180">
        <v>122.639999</v>
      </c>
      <c r="E180">
        <v>123.089996</v>
      </c>
      <c r="F180">
        <v>93.119147999999996</v>
      </c>
      <c r="G180">
        <v>53355300</v>
      </c>
      <c r="H180">
        <v>13.789607</v>
      </c>
      <c r="I180">
        <v>21.003525</v>
      </c>
      <c r="J180">
        <f t="shared" si="4"/>
        <v>-3.3196225021406844E-3</v>
      </c>
      <c r="K180">
        <f t="shared" si="5"/>
        <v>0.99668037749785932</v>
      </c>
    </row>
    <row r="181" spans="1:11" x14ac:dyDescent="0.45">
      <c r="A181" s="1">
        <v>38615</v>
      </c>
      <c r="B181">
        <v>123.199997</v>
      </c>
      <c r="C181">
        <v>123.610001</v>
      </c>
      <c r="D181">
        <v>121.870003</v>
      </c>
      <c r="E181">
        <v>122.050003</v>
      </c>
      <c r="F181">
        <v>92.332367000000005</v>
      </c>
      <c r="G181">
        <v>84480300</v>
      </c>
      <c r="H181">
        <v>13.715274000000001</v>
      </c>
      <c r="I181">
        <v>21.059653999999998</v>
      </c>
      <c r="J181">
        <f t="shared" si="4"/>
        <v>-8.4491859826723026E-3</v>
      </c>
      <c r="K181">
        <f t="shared" si="5"/>
        <v>0.9915508140173277</v>
      </c>
    </row>
    <row r="182" spans="1:11" x14ac:dyDescent="0.45">
      <c r="A182" s="1">
        <v>38616</v>
      </c>
      <c r="B182">
        <v>121.790001</v>
      </c>
      <c r="C182">
        <v>121.870003</v>
      </c>
      <c r="D182">
        <v>120.779999</v>
      </c>
      <c r="E182">
        <v>120.910004</v>
      </c>
      <c r="F182">
        <v>91.469939999999994</v>
      </c>
      <c r="G182">
        <v>94469100</v>
      </c>
      <c r="H182">
        <v>13.487614000000001</v>
      </c>
      <c r="I182">
        <v>21.258641999999998</v>
      </c>
      <c r="J182">
        <f t="shared" si="4"/>
        <v>-9.3404623754529403E-3</v>
      </c>
      <c r="K182">
        <f t="shared" si="5"/>
        <v>0.99065953762454706</v>
      </c>
    </row>
    <row r="183" spans="1:11" x14ac:dyDescent="0.45">
      <c r="A183" s="1">
        <v>38617</v>
      </c>
      <c r="B183">
        <v>120.949997</v>
      </c>
      <c r="C183">
        <v>121.660004</v>
      </c>
      <c r="D183">
        <v>120.44000200000001</v>
      </c>
      <c r="E183">
        <v>121.339996</v>
      </c>
      <c r="F183">
        <v>91.795226999999997</v>
      </c>
      <c r="G183">
        <v>84597200</v>
      </c>
      <c r="H183">
        <v>13.589827</v>
      </c>
      <c r="I183">
        <v>21.046890000000001</v>
      </c>
      <c r="J183">
        <f t="shared" si="4"/>
        <v>3.5562174852197259E-3</v>
      </c>
      <c r="K183">
        <f t="shared" si="5"/>
        <v>1.0035562174852197</v>
      </c>
    </row>
    <row r="184" spans="1:11" x14ac:dyDescent="0.45">
      <c r="A184" s="1">
        <v>38618</v>
      </c>
      <c r="B184">
        <v>121.239998</v>
      </c>
      <c r="C184">
        <v>121.889999</v>
      </c>
      <c r="D184">
        <v>120.900002</v>
      </c>
      <c r="E184">
        <v>121.44000200000001</v>
      </c>
      <c r="F184">
        <v>91.870902999999998</v>
      </c>
      <c r="G184">
        <v>59368100</v>
      </c>
      <c r="H184">
        <v>13.636286999999999</v>
      </c>
      <c r="I184">
        <v>21.029036999999999</v>
      </c>
      <c r="J184">
        <f t="shared" si="4"/>
        <v>8.2440016189511134E-4</v>
      </c>
      <c r="K184">
        <f t="shared" si="5"/>
        <v>1.0008244001618951</v>
      </c>
    </row>
    <row r="185" spans="1:11" x14ac:dyDescent="0.45">
      <c r="A185" s="1">
        <v>38621</v>
      </c>
      <c r="B185">
        <v>122.019997</v>
      </c>
      <c r="C185">
        <v>122.239998</v>
      </c>
      <c r="D185">
        <v>121.08000199999999</v>
      </c>
      <c r="E185">
        <v>121.58000199999999</v>
      </c>
      <c r="F185">
        <v>91.976791000000006</v>
      </c>
      <c r="G185">
        <v>70415400</v>
      </c>
      <c r="H185">
        <v>13.561946000000001</v>
      </c>
      <c r="I185">
        <v>21.215268999999999</v>
      </c>
      <c r="J185">
        <f t="shared" si="4"/>
        <v>1.1525738459325918E-3</v>
      </c>
      <c r="K185">
        <f t="shared" si="5"/>
        <v>1.0011525738459326</v>
      </c>
    </row>
    <row r="186" spans="1:11" x14ac:dyDescent="0.45">
      <c r="A186" s="1">
        <v>38622</v>
      </c>
      <c r="B186">
        <v>121.519997</v>
      </c>
      <c r="C186">
        <v>121.989998</v>
      </c>
      <c r="D186">
        <v>121.019997</v>
      </c>
      <c r="E186">
        <v>121.550003</v>
      </c>
      <c r="F186">
        <v>91.954116999999997</v>
      </c>
      <c r="G186">
        <v>66150800</v>
      </c>
      <c r="H186">
        <v>13.608409999999999</v>
      </c>
      <c r="I186">
        <v>21.074957000000001</v>
      </c>
      <c r="J186">
        <f t="shared" si="4"/>
        <v>-2.4651871144332205E-4</v>
      </c>
      <c r="K186">
        <f t="shared" si="5"/>
        <v>0.99975348128855668</v>
      </c>
    </row>
    <row r="187" spans="1:11" x14ac:dyDescent="0.45">
      <c r="A187" s="1">
        <v>38623</v>
      </c>
      <c r="B187">
        <v>121.93</v>
      </c>
      <c r="C187">
        <v>122.120003</v>
      </c>
      <c r="D187">
        <v>121.199997</v>
      </c>
      <c r="E187">
        <v>121.66999800000001</v>
      </c>
      <c r="F187">
        <v>92.044876000000002</v>
      </c>
      <c r="G187">
        <v>58620500</v>
      </c>
      <c r="H187">
        <v>13.496905999999999</v>
      </c>
      <c r="I187">
        <v>21.314769999999999</v>
      </c>
      <c r="J187">
        <f t="shared" si="4"/>
        <v>9.8700311591271017E-4</v>
      </c>
      <c r="K187">
        <f t="shared" si="5"/>
        <v>1.0009870031159127</v>
      </c>
    </row>
    <row r="188" spans="1:11" x14ac:dyDescent="0.45">
      <c r="A188" s="1">
        <v>38624</v>
      </c>
      <c r="B188">
        <v>121.550003</v>
      </c>
      <c r="C188">
        <v>122.860001</v>
      </c>
      <c r="D188">
        <v>121.08000199999999</v>
      </c>
      <c r="E188">
        <v>122.660004</v>
      </c>
      <c r="F188">
        <v>92.793846000000002</v>
      </c>
      <c r="G188">
        <v>66607700</v>
      </c>
      <c r="H188">
        <v>13.747798</v>
      </c>
      <c r="I188">
        <v>21.689782999999998</v>
      </c>
      <c r="J188">
        <f t="shared" si="4"/>
        <v>8.1370091693100388E-3</v>
      </c>
      <c r="K188">
        <f t="shared" si="5"/>
        <v>1.00813700916931</v>
      </c>
    </row>
    <row r="189" spans="1:11" x14ac:dyDescent="0.45">
      <c r="A189" s="1">
        <v>38625</v>
      </c>
      <c r="B189">
        <v>122.620003</v>
      </c>
      <c r="C189">
        <v>123.040001</v>
      </c>
      <c r="D189">
        <v>121.739998</v>
      </c>
      <c r="E189">
        <v>123.040001</v>
      </c>
      <c r="F189">
        <v>93.081314000000006</v>
      </c>
      <c r="G189">
        <v>47824200</v>
      </c>
      <c r="H189">
        <v>13.715274000000001</v>
      </c>
      <c r="I189">
        <v>21.654064000000002</v>
      </c>
      <c r="J189">
        <f t="shared" si="4"/>
        <v>3.0979209548012143E-3</v>
      </c>
      <c r="K189">
        <f t="shared" si="5"/>
        <v>1.0030979209548012</v>
      </c>
    </row>
    <row r="190" spans="1:11" x14ac:dyDescent="0.45">
      <c r="A190" s="1">
        <v>38628</v>
      </c>
      <c r="B190">
        <v>122.959999</v>
      </c>
      <c r="C190">
        <v>123.339996</v>
      </c>
      <c r="D190">
        <v>122.449997</v>
      </c>
      <c r="E190">
        <v>122.599998</v>
      </c>
      <c r="F190">
        <v>92.748451000000003</v>
      </c>
      <c r="G190">
        <v>50994800</v>
      </c>
      <c r="H190">
        <v>13.682753</v>
      </c>
      <c r="I190">
        <v>21.791826</v>
      </c>
      <c r="J190">
        <f t="shared" si="4"/>
        <v>-3.5760453489086519E-3</v>
      </c>
      <c r="K190">
        <f t="shared" si="5"/>
        <v>0.99642395465109135</v>
      </c>
    </row>
    <row r="191" spans="1:11" x14ac:dyDescent="0.45">
      <c r="A191" s="1">
        <v>38629</v>
      </c>
      <c r="B191">
        <v>122.790001</v>
      </c>
      <c r="C191">
        <v>123.029999</v>
      </c>
      <c r="D191">
        <v>121.160004</v>
      </c>
      <c r="E191">
        <v>121.220001</v>
      </c>
      <c r="F191">
        <v>91.704468000000006</v>
      </c>
      <c r="G191">
        <v>60776300</v>
      </c>
      <c r="H191">
        <v>13.510839000000001</v>
      </c>
      <c r="I191">
        <v>21.587731999999999</v>
      </c>
      <c r="J191">
        <f t="shared" si="4"/>
        <v>-1.1256069387077905E-2</v>
      </c>
      <c r="K191">
        <f t="shared" si="5"/>
        <v>0.9887439306129221</v>
      </c>
    </row>
    <row r="192" spans="1:11" x14ac:dyDescent="0.45">
      <c r="A192" s="1">
        <v>38630</v>
      </c>
      <c r="B192">
        <v>121.25</v>
      </c>
      <c r="C192">
        <v>121.30999799999999</v>
      </c>
      <c r="D192">
        <v>119.57</v>
      </c>
      <c r="E192">
        <v>119.629997</v>
      </c>
      <c r="F192">
        <v>90.501632999999998</v>
      </c>
      <c r="G192">
        <v>106052100</v>
      </c>
      <c r="H192">
        <v>13.455093</v>
      </c>
      <c r="I192">
        <v>20.932092999999998</v>
      </c>
      <c r="J192">
        <f t="shared" si="4"/>
        <v>-1.3116427435138744E-2</v>
      </c>
      <c r="K192">
        <f t="shared" si="5"/>
        <v>0.98688357256486126</v>
      </c>
    </row>
    <row r="193" spans="1:11" x14ac:dyDescent="0.45">
      <c r="A193" s="1">
        <v>38631</v>
      </c>
      <c r="B193">
        <v>119.779999</v>
      </c>
      <c r="C193">
        <v>120.260002</v>
      </c>
      <c r="D193">
        <v>118.16999800000001</v>
      </c>
      <c r="E193">
        <v>119.199997</v>
      </c>
      <c r="F193">
        <v>90.176308000000006</v>
      </c>
      <c r="G193">
        <v>140941800</v>
      </c>
      <c r="H193">
        <v>13.492258</v>
      </c>
      <c r="I193">
        <v>20.199916999999999</v>
      </c>
      <c r="J193">
        <f t="shared" si="4"/>
        <v>-3.5946865179768972E-3</v>
      </c>
      <c r="K193">
        <f t="shared" si="5"/>
        <v>0.9964053134820231</v>
      </c>
    </row>
    <row r="194" spans="1:11" x14ac:dyDescent="0.45">
      <c r="A194" s="1">
        <v>38632</v>
      </c>
      <c r="B194">
        <v>119.699997</v>
      </c>
      <c r="C194">
        <v>120.050003</v>
      </c>
      <c r="D194">
        <v>119.129997</v>
      </c>
      <c r="E194">
        <v>119.610001</v>
      </c>
      <c r="F194">
        <v>90.486464999999995</v>
      </c>
      <c r="G194">
        <v>75661400</v>
      </c>
      <c r="H194">
        <v>13.538721000000001</v>
      </c>
      <c r="I194">
        <v>20.699942</v>
      </c>
      <c r="J194">
        <f t="shared" si="4"/>
        <v>3.4394510806539103E-3</v>
      </c>
      <c r="K194">
        <f t="shared" si="5"/>
        <v>1.0034394510806539</v>
      </c>
    </row>
    <row r="195" spans="1:11" x14ac:dyDescent="0.45">
      <c r="A195" s="1">
        <v>38635</v>
      </c>
      <c r="B195">
        <v>119.68</v>
      </c>
      <c r="C195">
        <v>119.709999</v>
      </c>
      <c r="D195">
        <v>118.300003</v>
      </c>
      <c r="E195">
        <v>118.599998</v>
      </c>
      <c r="F195">
        <v>89.722403999999997</v>
      </c>
      <c r="G195">
        <v>52677000</v>
      </c>
      <c r="H195">
        <v>13.394690000000001</v>
      </c>
      <c r="I195">
        <v>20.631052</v>
      </c>
      <c r="J195">
        <f t="shared" si="4"/>
        <v>-8.4439258401795003E-3</v>
      </c>
      <c r="K195">
        <f t="shared" si="5"/>
        <v>0.9915560741598205</v>
      </c>
    </row>
    <row r="196" spans="1:11" x14ac:dyDescent="0.45">
      <c r="A196" s="1">
        <v>38636</v>
      </c>
      <c r="B196">
        <v>118.989998</v>
      </c>
      <c r="C196">
        <v>119.389999</v>
      </c>
      <c r="D196">
        <v>118.32</v>
      </c>
      <c r="E196">
        <v>118.43</v>
      </c>
      <c r="F196">
        <v>89.593772999999999</v>
      </c>
      <c r="G196">
        <v>75629800</v>
      </c>
      <c r="H196">
        <v>13.352876999999999</v>
      </c>
      <c r="I196">
        <v>20.72035</v>
      </c>
      <c r="J196">
        <f t="shared" ref="J196:J259" si="6">(F196/F195)-1</f>
        <v>-1.4336552997398222E-3</v>
      </c>
      <c r="K196">
        <f t="shared" ref="K196:K259" si="7">J196+1</f>
        <v>0.99856634470026018</v>
      </c>
    </row>
    <row r="197" spans="1:11" x14ac:dyDescent="0.45">
      <c r="A197" s="1">
        <v>38637</v>
      </c>
      <c r="B197">
        <v>118.389999</v>
      </c>
      <c r="C197">
        <v>119.129997</v>
      </c>
      <c r="D197">
        <v>117.410004</v>
      </c>
      <c r="E197">
        <v>117.5</v>
      </c>
      <c r="F197">
        <v>88.890236000000002</v>
      </c>
      <c r="G197">
        <v>100510400</v>
      </c>
      <c r="H197">
        <v>13.292475</v>
      </c>
      <c r="I197">
        <v>20.085114999999998</v>
      </c>
      <c r="J197">
        <f t="shared" si="6"/>
        <v>-7.8525211791224958E-3</v>
      </c>
      <c r="K197">
        <f t="shared" si="7"/>
        <v>0.9921474788208775</v>
      </c>
    </row>
    <row r="198" spans="1:11" x14ac:dyDescent="0.45">
      <c r="A198" s="1">
        <v>38638</v>
      </c>
      <c r="B198">
        <v>117.459999</v>
      </c>
      <c r="C198">
        <v>118.08000199999999</v>
      </c>
      <c r="D198">
        <v>116.879997</v>
      </c>
      <c r="E198">
        <v>117.43</v>
      </c>
      <c r="F198">
        <v>88.837288000000001</v>
      </c>
      <c r="G198">
        <v>99052900</v>
      </c>
      <c r="H198">
        <v>13.357523</v>
      </c>
      <c r="I198">
        <v>19.96011</v>
      </c>
      <c r="J198">
        <f t="shared" si="6"/>
        <v>-5.9565597283373073E-4</v>
      </c>
      <c r="K198">
        <f t="shared" si="7"/>
        <v>0.99940434402716627</v>
      </c>
    </row>
    <row r="199" spans="1:11" x14ac:dyDescent="0.45">
      <c r="A199" s="1">
        <v>38639</v>
      </c>
      <c r="B199">
        <v>118.120003</v>
      </c>
      <c r="C199">
        <v>118.80999799999999</v>
      </c>
      <c r="D199">
        <v>117.55999799999999</v>
      </c>
      <c r="E199">
        <v>118.66999800000001</v>
      </c>
      <c r="F199">
        <v>89.775360000000006</v>
      </c>
      <c r="G199">
        <v>88651000</v>
      </c>
      <c r="H199">
        <v>13.506195999999999</v>
      </c>
      <c r="I199">
        <v>19.883575</v>
      </c>
      <c r="J199">
        <f t="shared" si="6"/>
        <v>1.0559439860433395E-2</v>
      </c>
      <c r="K199">
        <f t="shared" si="7"/>
        <v>1.0105594398604334</v>
      </c>
    </row>
    <row r="200" spans="1:11" x14ac:dyDescent="0.45">
      <c r="A200" s="1">
        <v>38642</v>
      </c>
      <c r="B200">
        <v>118.800003</v>
      </c>
      <c r="C200">
        <v>119.269997</v>
      </c>
      <c r="D200">
        <v>118.449997</v>
      </c>
      <c r="E200">
        <v>119.110001</v>
      </c>
      <c r="F200">
        <v>90.108231000000004</v>
      </c>
      <c r="G200">
        <v>68109300</v>
      </c>
      <c r="H200">
        <v>13.520136000000001</v>
      </c>
      <c r="I200">
        <v>20.102974</v>
      </c>
      <c r="J200">
        <f t="shared" si="6"/>
        <v>3.7078213888532829E-3</v>
      </c>
      <c r="K200">
        <f t="shared" si="7"/>
        <v>1.0037078213888533</v>
      </c>
    </row>
    <row r="201" spans="1:11" x14ac:dyDescent="0.45">
      <c r="A201" s="1">
        <v>38643</v>
      </c>
      <c r="B201">
        <v>118.94000200000001</v>
      </c>
      <c r="C201">
        <v>118.959999</v>
      </c>
      <c r="D201">
        <v>117.800003</v>
      </c>
      <c r="E201">
        <v>117.82</v>
      </c>
      <c r="F201">
        <v>89.132323999999997</v>
      </c>
      <c r="G201">
        <v>74996900</v>
      </c>
      <c r="H201">
        <v>13.413277000000001</v>
      </c>
      <c r="I201">
        <v>19.592746999999999</v>
      </c>
      <c r="J201">
        <f t="shared" si="6"/>
        <v>-1.0830386848899587E-2</v>
      </c>
      <c r="K201">
        <f t="shared" si="7"/>
        <v>0.98916961315110041</v>
      </c>
    </row>
    <row r="202" spans="1:11" x14ac:dyDescent="0.45">
      <c r="A202" s="1">
        <v>38644</v>
      </c>
      <c r="B202">
        <v>117.5</v>
      </c>
      <c r="C202">
        <v>119.800003</v>
      </c>
      <c r="D202">
        <v>117.120003</v>
      </c>
      <c r="E202">
        <v>119.779999</v>
      </c>
      <c r="F202">
        <v>90.615082000000001</v>
      </c>
      <c r="G202">
        <v>116563800</v>
      </c>
      <c r="H202">
        <v>13.682753</v>
      </c>
      <c r="I202">
        <v>19.975415999999999</v>
      </c>
      <c r="J202">
        <f t="shared" si="6"/>
        <v>1.6635468856393887E-2</v>
      </c>
      <c r="K202">
        <f t="shared" si="7"/>
        <v>1.0166354688563939</v>
      </c>
    </row>
    <row r="203" spans="1:11" x14ac:dyDescent="0.45">
      <c r="A203" s="1">
        <v>38645</v>
      </c>
      <c r="B203">
        <v>119.489998</v>
      </c>
      <c r="C203">
        <v>119.80999799999999</v>
      </c>
      <c r="D203">
        <v>117.300003</v>
      </c>
      <c r="E203">
        <v>117.66999800000001</v>
      </c>
      <c r="F203">
        <v>89.018837000000005</v>
      </c>
      <c r="G203">
        <v>131966700</v>
      </c>
      <c r="H203">
        <v>13.561946000000001</v>
      </c>
      <c r="I203">
        <v>19.171810000000001</v>
      </c>
      <c r="J203">
        <f t="shared" si="6"/>
        <v>-1.7615665789498469E-2</v>
      </c>
      <c r="K203">
        <f t="shared" si="7"/>
        <v>0.98238433421050153</v>
      </c>
    </row>
    <row r="204" spans="1:11" x14ac:dyDescent="0.45">
      <c r="A204" s="1">
        <v>38646</v>
      </c>
      <c r="B204">
        <v>118.290001</v>
      </c>
      <c r="C204">
        <v>118.779999</v>
      </c>
      <c r="D204">
        <v>117.510002</v>
      </c>
      <c r="E204">
        <v>118.129997</v>
      </c>
      <c r="F204">
        <v>89.366828999999996</v>
      </c>
      <c r="G204">
        <v>96579500</v>
      </c>
      <c r="H204">
        <v>13.640935000000001</v>
      </c>
      <c r="I204">
        <v>19.682037000000001</v>
      </c>
      <c r="J204">
        <f t="shared" si="6"/>
        <v>3.9091950841818601E-3</v>
      </c>
      <c r="K204">
        <f t="shared" si="7"/>
        <v>1.0039091950841819</v>
      </c>
    </row>
    <row r="205" spans="1:11" x14ac:dyDescent="0.45">
      <c r="A205" s="1">
        <v>38649</v>
      </c>
      <c r="B205">
        <v>118.44000200000001</v>
      </c>
      <c r="C205">
        <v>120.089996</v>
      </c>
      <c r="D205">
        <v>118.410004</v>
      </c>
      <c r="E205">
        <v>119.959999</v>
      </c>
      <c r="F205">
        <v>90.751259000000005</v>
      </c>
      <c r="G205">
        <v>71308400</v>
      </c>
      <c r="H205">
        <v>13.910409</v>
      </c>
      <c r="I205">
        <v>20.212672999999999</v>
      </c>
      <c r="J205">
        <f t="shared" si="6"/>
        <v>1.5491542169410621E-2</v>
      </c>
      <c r="K205">
        <f t="shared" si="7"/>
        <v>1.0154915421694106</v>
      </c>
    </row>
    <row r="206" spans="1:11" x14ac:dyDescent="0.45">
      <c r="A206" s="1">
        <v>38650</v>
      </c>
      <c r="B206">
        <v>119.720001</v>
      </c>
      <c r="C206">
        <v>120.239998</v>
      </c>
      <c r="D206">
        <v>118.94000200000001</v>
      </c>
      <c r="E206">
        <v>119.720001</v>
      </c>
      <c r="F206">
        <v>90.569716999999997</v>
      </c>
      <c r="G206">
        <v>76594500</v>
      </c>
      <c r="H206">
        <v>13.83142</v>
      </c>
      <c r="I206">
        <v>19.814688</v>
      </c>
      <c r="J206">
        <f t="shared" si="6"/>
        <v>-2.0004350573252783E-3</v>
      </c>
      <c r="K206">
        <f t="shared" si="7"/>
        <v>0.99799956494267472</v>
      </c>
    </row>
    <row r="207" spans="1:11" x14ac:dyDescent="0.45">
      <c r="A207" s="1">
        <v>38651</v>
      </c>
      <c r="B207">
        <v>119.510002</v>
      </c>
      <c r="C207">
        <v>120.540001</v>
      </c>
      <c r="D207">
        <v>119.19000200000001</v>
      </c>
      <c r="E207">
        <v>119.370003</v>
      </c>
      <c r="F207">
        <v>90.304916000000006</v>
      </c>
      <c r="G207">
        <v>80855800</v>
      </c>
      <c r="H207">
        <v>13.924345000000001</v>
      </c>
      <c r="I207">
        <v>19.886126000000001</v>
      </c>
      <c r="J207">
        <f t="shared" si="6"/>
        <v>-2.9237255980383292E-3</v>
      </c>
      <c r="K207">
        <f t="shared" si="7"/>
        <v>0.99707627440196167</v>
      </c>
    </row>
    <row r="208" spans="1:11" x14ac:dyDescent="0.45">
      <c r="A208" s="1">
        <v>38652</v>
      </c>
      <c r="B208">
        <v>119.199997</v>
      </c>
      <c r="C208">
        <v>119.370003</v>
      </c>
      <c r="D208">
        <v>117.93</v>
      </c>
      <c r="E208">
        <v>118.099998</v>
      </c>
      <c r="F208">
        <v>89.344138999999998</v>
      </c>
      <c r="G208">
        <v>66623100</v>
      </c>
      <c r="H208">
        <v>13.845362</v>
      </c>
      <c r="I208">
        <v>19.414166999999999</v>
      </c>
      <c r="J208">
        <f t="shared" si="6"/>
        <v>-1.0639254678006749E-2</v>
      </c>
      <c r="K208">
        <f t="shared" si="7"/>
        <v>0.98936074532199325</v>
      </c>
    </row>
    <row r="209" spans="1:11" x14ac:dyDescent="0.45">
      <c r="A209" s="1">
        <v>38653</v>
      </c>
      <c r="B209">
        <v>118.43</v>
      </c>
      <c r="C209">
        <v>119.949997</v>
      </c>
      <c r="D209">
        <v>118.099998</v>
      </c>
      <c r="E209">
        <v>119.800003</v>
      </c>
      <c r="F209">
        <v>90.630211000000003</v>
      </c>
      <c r="G209">
        <v>72322000</v>
      </c>
      <c r="H209">
        <v>14.082316</v>
      </c>
      <c r="I209">
        <v>19.924396999999999</v>
      </c>
      <c r="J209">
        <f t="shared" si="6"/>
        <v>1.4394587203979903E-2</v>
      </c>
      <c r="K209">
        <f t="shared" si="7"/>
        <v>1.0143945872039799</v>
      </c>
    </row>
    <row r="210" spans="1:11" x14ac:dyDescent="0.45">
      <c r="A210" s="1">
        <v>38656</v>
      </c>
      <c r="B210">
        <v>120.290001</v>
      </c>
      <c r="C210">
        <v>121.300003</v>
      </c>
      <c r="D210">
        <v>120.129997</v>
      </c>
      <c r="E210">
        <v>120.129997</v>
      </c>
      <c r="F210">
        <v>90.879836999999995</v>
      </c>
      <c r="G210">
        <v>77698900</v>
      </c>
      <c r="H210">
        <v>14.133416</v>
      </c>
      <c r="I210">
        <v>20.281548999999998</v>
      </c>
      <c r="J210">
        <f t="shared" si="6"/>
        <v>2.7543354169172751E-3</v>
      </c>
      <c r="K210">
        <f t="shared" si="7"/>
        <v>1.0027543354169173</v>
      </c>
    </row>
    <row r="211" spans="1:11" x14ac:dyDescent="0.45">
      <c r="A211" s="1">
        <v>38657</v>
      </c>
      <c r="B211">
        <v>120.58000199999999</v>
      </c>
      <c r="C211">
        <v>120.900002</v>
      </c>
      <c r="D211">
        <v>120.220001</v>
      </c>
      <c r="E211">
        <v>120.489998</v>
      </c>
      <c r="F211">
        <v>91.152229000000005</v>
      </c>
      <c r="G211">
        <v>66365100</v>
      </c>
      <c r="H211">
        <v>14.082316</v>
      </c>
      <c r="I211">
        <v>20.638712000000002</v>
      </c>
      <c r="J211">
        <f t="shared" si="6"/>
        <v>2.9972765025976233E-3</v>
      </c>
      <c r="K211">
        <f t="shared" si="7"/>
        <v>1.0029972765025976</v>
      </c>
    </row>
    <row r="212" spans="1:11" x14ac:dyDescent="0.45">
      <c r="A212" s="1">
        <v>38658</v>
      </c>
      <c r="B212">
        <v>120.16999800000001</v>
      </c>
      <c r="C212">
        <v>121.75</v>
      </c>
      <c r="D212">
        <v>120.129997</v>
      </c>
      <c r="E212">
        <v>121.75</v>
      </c>
      <c r="F212">
        <v>92.105391999999995</v>
      </c>
      <c r="G212">
        <v>74012300</v>
      </c>
      <c r="H212">
        <v>14.198467000000001</v>
      </c>
      <c r="I212">
        <v>20.957605000000001</v>
      </c>
      <c r="J212">
        <f t="shared" si="6"/>
        <v>1.0456826020129428E-2</v>
      </c>
      <c r="K212">
        <f t="shared" si="7"/>
        <v>1.0104568260201294</v>
      </c>
    </row>
    <row r="213" spans="1:11" x14ac:dyDescent="0.45">
      <c r="A213" s="1">
        <v>38659</v>
      </c>
      <c r="B213">
        <v>122.150002</v>
      </c>
      <c r="C213">
        <v>122.660004</v>
      </c>
      <c r="D213">
        <v>121.75</v>
      </c>
      <c r="E213">
        <v>122.269997</v>
      </c>
      <c r="F213">
        <v>92.498801999999998</v>
      </c>
      <c r="G213">
        <v>84897600</v>
      </c>
      <c r="H213">
        <v>14.207761</v>
      </c>
      <c r="I213">
        <v>20.980564000000001</v>
      </c>
      <c r="J213">
        <f t="shared" si="6"/>
        <v>4.2713025964864482E-3</v>
      </c>
      <c r="K213">
        <f t="shared" si="7"/>
        <v>1.0042713025964864</v>
      </c>
    </row>
    <row r="214" spans="1:11" x14ac:dyDescent="0.45">
      <c r="A214" s="1">
        <v>38660</v>
      </c>
      <c r="B214">
        <v>122.400002</v>
      </c>
      <c r="C214">
        <v>122.459999</v>
      </c>
      <c r="D214">
        <v>121.550003</v>
      </c>
      <c r="E214">
        <v>122.110001</v>
      </c>
      <c r="F214">
        <v>92.377753999999996</v>
      </c>
      <c r="G214">
        <v>59156000</v>
      </c>
      <c r="H214">
        <v>14.230991</v>
      </c>
      <c r="I214">
        <v>20.937197000000001</v>
      </c>
      <c r="J214">
        <f t="shared" si="6"/>
        <v>-1.3086439757349355E-3</v>
      </c>
      <c r="K214">
        <f t="shared" si="7"/>
        <v>0.99869135602426506</v>
      </c>
    </row>
    <row r="215" spans="1:11" x14ac:dyDescent="0.45">
      <c r="A215" s="1">
        <v>38663</v>
      </c>
      <c r="B215">
        <v>122.370003</v>
      </c>
      <c r="C215">
        <v>122.620003</v>
      </c>
      <c r="D215">
        <v>121.849998</v>
      </c>
      <c r="E215">
        <v>122.230003</v>
      </c>
      <c r="F215">
        <v>92.468520999999996</v>
      </c>
      <c r="G215">
        <v>46765400</v>
      </c>
      <c r="H215">
        <v>14.351789</v>
      </c>
      <c r="I215">
        <v>20.952501000000002</v>
      </c>
      <c r="J215">
        <f t="shared" si="6"/>
        <v>9.8256339940894222E-4</v>
      </c>
      <c r="K215">
        <f t="shared" si="7"/>
        <v>1.0009825633994089</v>
      </c>
    </row>
    <row r="216" spans="1:11" x14ac:dyDescent="0.45">
      <c r="A216" s="1">
        <v>38664</v>
      </c>
      <c r="B216">
        <v>121.93</v>
      </c>
      <c r="C216">
        <v>122.41999800000001</v>
      </c>
      <c r="D216">
        <v>121.790001</v>
      </c>
      <c r="E216">
        <v>122.230003</v>
      </c>
      <c r="F216">
        <v>92.468520999999996</v>
      </c>
      <c r="G216">
        <v>42152800</v>
      </c>
      <c r="H216">
        <v>14.309975</v>
      </c>
      <c r="I216">
        <v>20.756070999999999</v>
      </c>
      <c r="J216">
        <f t="shared" si="6"/>
        <v>0</v>
      </c>
      <c r="K216">
        <f t="shared" si="7"/>
        <v>1</v>
      </c>
    </row>
    <row r="217" spans="1:11" x14ac:dyDescent="0.45">
      <c r="A217" s="1">
        <v>38665</v>
      </c>
      <c r="B217">
        <v>122.08000199999999</v>
      </c>
      <c r="C217">
        <v>122.949997</v>
      </c>
      <c r="D217">
        <v>121.860001</v>
      </c>
      <c r="E217">
        <v>122.389999</v>
      </c>
      <c r="F217">
        <v>92.589591999999996</v>
      </c>
      <c r="G217">
        <v>57666800</v>
      </c>
      <c r="H217">
        <v>14.347141000000001</v>
      </c>
      <c r="I217">
        <v>21.067308000000001</v>
      </c>
      <c r="J217">
        <f t="shared" si="6"/>
        <v>1.3093212553925149E-3</v>
      </c>
      <c r="K217">
        <f t="shared" si="7"/>
        <v>1.0013093212553925</v>
      </c>
    </row>
    <row r="218" spans="1:11" x14ac:dyDescent="0.45">
      <c r="A218" s="1">
        <v>38666</v>
      </c>
      <c r="B218">
        <v>122.339996</v>
      </c>
      <c r="C218">
        <v>123.519997</v>
      </c>
      <c r="D218">
        <v>121.75</v>
      </c>
      <c r="E218">
        <v>123.339996</v>
      </c>
      <c r="F218">
        <v>93.308250000000001</v>
      </c>
      <c r="G218">
        <v>79048100</v>
      </c>
      <c r="H218">
        <v>14.635199999999999</v>
      </c>
      <c r="I218">
        <v>21.100470000000001</v>
      </c>
      <c r="J218">
        <f t="shared" si="6"/>
        <v>7.7617579306321627E-3</v>
      </c>
      <c r="K218">
        <f t="shared" si="7"/>
        <v>1.0077617579306322</v>
      </c>
    </row>
    <row r="219" spans="1:11" x14ac:dyDescent="0.45">
      <c r="A219" s="1">
        <v>38667</v>
      </c>
      <c r="B219">
        <v>123.349998</v>
      </c>
      <c r="C219">
        <v>123.839996</v>
      </c>
      <c r="D219">
        <v>122.43</v>
      </c>
      <c r="E219">
        <v>123.760002</v>
      </c>
      <c r="F219">
        <v>93.626007000000001</v>
      </c>
      <c r="G219">
        <v>34867000</v>
      </c>
      <c r="H219">
        <v>14.686304</v>
      </c>
      <c r="I219">
        <v>21.146387000000001</v>
      </c>
      <c r="J219">
        <f t="shared" si="6"/>
        <v>3.40545450161156E-3</v>
      </c>
      <c r="K219">
        <f t="shared" si="7"/>
        <v>1.0034054545016116</v>
      </c>
    </row>
    <row r="220" spans="1:11" x14ac:dyDescent="0.45">
      <c r="A220" s="1">
        <v>38670</v>
      </c>
      <c r="B220">
        <v>123.790001</v>
      </c>
      <c r="C220">
        <v>124.019997</v>
      </c>
      <c r="D220">
        <v>123.379997</v>
      </c>
      <c r="E220">
        <v>123.69000200000001</v>
      </c>
      <c r="F220">
        <v>93.573059000000001</v>
      </c>
      <c r="G220">
        <v>45092200</v>
      </c>
      <c r="H220">
        <v>14.695596999999999</v>
      </c>
      <c r="I220">
        <v>21.090264999999999</v>
      </c>
      <c r="J220">
        <f t="shared" si="6"/>
        <v>-5.6552662766018447E-4</v>
      </c>
      <c r="K220">
        <f t="shared" si="7"/>
        <v>0.99943447337233982</v>
      </c>
    </row>
    <row r="221" spans="1:11" x14ac:dyDescent="0.45">
      <c r="A221" s="1">
        <v>38671</v>
      </c>
      <c r="B221">
        <v>123.550003</v>
      </c>
      <c r="C221">
        <v>124.089996</v>
      </c>
      <c r="D221">
        <v>122.860001</v>
      </c>
      <c r="E221">
        <v>123.239998</v>
      </c>
      <c r="F221">
        <v>93.232613000000001</v>
      </c>
      <c r="G221">
        <v>69592500</v>
      </c>
      <c r="H221">
        <v>14.560862</v>
      </c>
      <c r="I221">
        <v>20.970355999999999</v>
      </c>
      <c r="J221">
        <f t="shared" si="6"/>
        <v>-3.6382908033389949E-3</v>
      </c>
      <c r="K221">
        <f t="shared" si="7"/>
        <v>0.99636170919666101</v>
      </c>
    </row>
    <row r="222" spans="1:11" x14ac:dyDescent="0.45">
      <c r="A222" s="1">
        <v>38672</v>
      </c>
      <c r="B222">
        <v>123.370003</v>
      </c>
      <c r="C222">
        <v>123.550003</v>
      </c>
      <c r="D222">
        <v>122.980003</v>
      </c>
      <c r="E222">
        <v>123.489998</v>
      </c>
      <c r="F222">
        <v>93.421715000000006</v>
      </c>
      <c r="G222">
        <v>51133000</v>
      </c>
      <c r="H222">
        <v>14.481877000000001</v>
      </c>
      <c r="I222">
        <v>21.148945000000001</v>
      </c>
      <c r="J222">
        <f t="shared" si="6"/>
        <v>2.0282816700631923E-3</v>
      </c>
      <c r="K222">
        <f t="shared" si="7"/>
        <v>1.0020282816700632</v>
      </c>
    </row>
    <row r="223" spans="1:11" x14ac:dyDescent="0.45">
      <c r="A223" s="1">
        <v>38673</v>
      </c>
      <c r="B223">
        <v>123.68</v>
      </c>
      <c r="C223">
        <v>124.650002</v>
      </c>
      <c r="D223">
        <v>123.139999</v>
      </c>
      <c r="E223">
        <v>124.639999</v>
      </c>
      <c r="F223">
        <v>94.291732999999994</v>
      </c>
      <c r="G223">
        <v>55717500</v>
      </c>
      <c r="H223">
        <v>14.653778000000001</v>
      </c>
      <c r="I223">
        <v>21.460180000000001</v>
      </c>
      <c r="J223">
        <f t="shared" si="6"/>
        <v>9.3128027033113625E-3</v>
      </c>
      <c r="K223">
        <f t="shared" si="7"/>
        <v>1.0093128027033114</v>
      </c>
    </row>
    <row r="224" spans="1:11" x14ac:dyDescent="0.45">
      <c r="A224" s="1">
        <v>38674</v>
      </c>
      <c r="B224">
        <v>125.05999799999999</v>
      </c>
      <c r="C224">
        <v>125.279999</v>
      </c>
      <c r="D224">
        <v>124.33000199999999</v>
      </c>
      <c r="E224">
        <v>125.129997</v>
      </c>
      <c r="F224">
        <v>94.662414999999996</v>
      </c>
      <c r="G224">
        <v>72437200</v>
      </c>
      <c r="H224">
        <v>14.728116999999999</v>
      </c>
      <c r="I224">
        <v>21.518858000000002</v>
      </c>
      <c r="J224">
        <f t="shared" si="6"/>
        <v>3.9312248084357737E-3</v>
      </c>
      <c r="K224">
        <f t="shared" si="7"/>
        <v>1.0039312248084358</v>
      </c>
    </row>
    <row r="225" spans="1:11" x14ac:dyDescent="0.45">
      <c r="A225" s="1">
        <v>38677</v>
      </c>
      <c r="B225">
        <v>125.150002</v>
      </c>
      <c r="C225">
        <v>125.910004</v>
      </c>
      <c r="D225">
        <v>124.980003</v>
      </c>
      <c r="E225">
        <v>125.760002</v>
      </c>
      <c r="F225">
        <v>95.139037999999999</v>
      </c>
      <c r="G225">
        <v>50021200</v>
      </c>
      <c r="H225">
        <v>14.797815999999999</v>
      </c>
      <c r="I225">
        <v>21.531611999999999</v>
      </c>
      <c r="J225">
        <f t="shared" si="6"/>
        <v>5.0349761307062479E-3</v>
      </c>
      <c r="K225">
        <f t="shared" si="7"/>
        <v>1.0050349761307062</v>
      </c>
    </row>
    <row r="226" spans="1:11" x14ac:dyDescent="0.45">
      <c r="A226" s="1">
        <v>38678</v>
      </c>
      <c r="B226">
        <v>125.55999799999999</v>
      </c>
      <c r="C226">
        <v>126.519997</v>
      </c>
      <c r="D226">
        <v>125.41999800000001</v>
      </c>
      <c r="E226">
        <v>126.300003</v>
      </c>
      <c r="F226">
        <v>95.547545999999997</v>
      </c>
      <c r="G226">
        <v>66438800</v>
      </c>
      <c r="H226">
        <v>14.927902</v>
      </c>
      <c r="I226">
        <v>21.521404</v>
      </c>
      <c r="J226">
        <f t="shared" si="6"/>
        <v>4.2937999856589304E-3</v>
      </c>
      <c r="K226">
        <f t="shared" si="7"/>
        <v>1.0042937999856589</v>
      </c>
    </row>
    <row r="227" spans="1:11" x14ac:dyDescent="0.45">
      <c r="A227" s="1">
        <v>38679</v>
      </c>
      <c r="B227">
        <v>126.25</v>
      </c>
      <c r="C227">
        <v>127.410004</v>
      </c>
      <c r="D227">
        <v>126.209999</v>
      </c>
      <c r="E227">
        <v>127.029999</v>
      </c>
      <c r="F227">
        <v>96.099777000000003</v>
      </c>
      <c r="G227">
        <v>50854700</v>
      </c>
      <c r="H227">
        <v>15.044053999999999</v>
      </c>
      <c r="I227">
        <v>21.748456999999998</v>
      </c>
      <c r="J227">
        <f t="shared" si="6"/>
        <v>5.7796460832182373E-3</v>
      </c>
      <c r="K227">
        <f t="shared" si="7"/>
        <v>1.0057796460832182</v>
      </c>
    </row>
    <row r="228" spans="1:11" x14ac:dyDescent="0.45">
      <c r="A228" s="1">
        <v>38681</v>
      </c>
      <c r="B228">
        <v>126.980003</v>
      </c>
      <c r="C228">
        <v>127.220001</v>
      </c>
      <c r="D228">
        <v>126.80999799999999</v>
      </c>
      <c r="E228">
        <v>127.129997</v>
      </c>
      <c r="F228">
        <v>96.175422999999995</v>
      </c>
      <c r="G228">
        <v>15270000</v>
      </c>
      <c r="H228">
        <v>15.076573</v>
      </c>
      <c r="I228">
        <v>21.733152</v>
      </c>
      <c r="J228">
        <f t="shared" si="6"/>
        <v>7.8716103576392804E-4</v>
      </c>
      <c r="K228">
        <f t="shared" si="7"/>
        <v>1.0007871610357639</v>
      </c>
    </row>
    <row r="229" spans="1:11" x14ac:dyDescent="0.45">
      <c r="A229" s="1">
        <v>38684</v>
      </c>
      <c r="B229">
        <v>127.25</v>
      </c>
      <c r="C229">
        <v>127.269997</v>
      </c>
      <c r="D229">
        <v>126.040001</v>
      </c>
      <c r="E229">
        <v>126.230003</v>
      </c>
      <c r="F229">
        <v>95.494597999999996</v>
      </c>
      <c r="G229">
        <v>54498500</v>
      </c>
      <c r="H229">
        <v>15.006886</v>
      </c>
      <c r="I229">
        <v>21.595388</v>
      </c>
      <c r="J229">
        <f t="shared" si="6"/>
        <v>-7.0789914799750386E-3</v>
      </c>
      <c r="K229">
        <f t="shared" si="7"/>
        <v>0.99292100852002496</v>
      </c>
    </row>
    <row r="230" spans="1:11" x14ac:dyDescent="0.45">
      <c r="A230" s="1">
        <v>38685</v>
      </c>
      <c r="B230">
        <v>126.650002</v>
      </c>
      <c r="C230">
        <v>126.980003</v>
      </c>
      <c r="D230">
        <v>126.089996</v>
      </c>
      <c r="E230">
        <v>126.089996</v>
      </c>
      <c r="F230">
        <v>95.388649000000001</v>
      </c>
      <c r="G230">
        <v>51738900</v>
      </c>
      <c r="H230">
        <v>14.997591</v>
      </c>
      <c r="I230">
        <v>21.404057000000002</v>
      </c>
      <c r="J230">
        <f t="shared" si="6"/>
        <v>-1.1094763705900013E-3</v>
      </c>
      <c r="K230">
        <f t="shared" si="7"/>
        <v>0.99889052362941</v>
      </c>
    </row>
    <row r="231" spans="1:11" x14ac:dyDescent="0.45">
      <c r="A231" s="1">
        <v>38686</v>
      </c>
      <c r="B231">
        <v>126.160004</v>
      </c>
      <c r="C231">
        <v>126.519997</v>
      </c>
      <c r="D231">
        <v>125.290001</v>
      </c>
      <c r="E231">
        <v>125.410004</v>
      </c>
      <c r="F231">
        <v>94.874222000000003</v>
      </c>
      <c r="G231">
        <v>56007200</v>
      </c>
      <c r="H231">
        <v>14.807100999999999</v>
      </c>
      <c r="I231">
        <v>21.455079999999999</v>
      </c>
      <c r="J231">
        <f t="shared" si="6"/>
        <v>-5.3929582334266701E-3</v>
      </c>
      <c r="K231">
        <f t="shared" si="7"/>
        <v>0.99460704176657333</v>
      </c>
    </row>
    <row r="232" spans="1:11" x14ac:dyDescent="0.45">
      <c r="A232" s="1">
        <v>38687</v>
      </c>
      <c r="B232">
        <v>126.019997</v>
      </c>
      <c r="C232">
        <v>127.029999</v>
      </c>
      <c r="D232">
        <v>125.980003</v>
      </c>
      <c r="E232">
        <v>126.69000200000001</v>
      </c>
      <c r="F232">
        <v>95.842590000000001</v>
      </c>
      <c r="G232">
        <v>65468200</v>
      </c>
      <c r="H232">
        <v>14.886091</v>
      </c>
      <c r="I232">
        <v>22.016327</v>
      </c>
      <c r="J232">
        <f t="shared" si="6"/>
        <v>1.0206861037553416E-2</v>
      </c>
      <c r="K232">
        <f t="shared" si="7"/>
        <v>1.0102068610375534</v>
      </c>
    </row>
    <row r="233" spans="1:11" x14ac:dyDescent="0.45">
      <c r="A233" s="1">
        <v>38688</v>
      </c>
      <c r="B233">
        <v>126.769997</v>
      </c>
      <c r="C233">
        <v>127.08000199999999</v>
      </c>
      <c r="D233">
        <v>126.5</v>
      </c>
      <c r="E233">
        <v>126.849998</v>
      </c>
      <c r="F233">
        <v>95.963622999999998</v>
      </c>
      <c r="G233">
        <v>46699400</v>
      </c>
      <c r="H233">
        <v>14.918612</v>
      </c>
      <c r="I233">
        <v>21.990818000000001</v>
      </c>
      <c r="J233">
        <f t="shared" si="6"/>
        <v>1.2628310649784869E-3</v>
      </c>
      <c r="K233">
        <f t="shared" si="7"/>
        <v>1.0012628310649785</v>
      </c>
    </row>
    <row r="234" spans="1:11" x14ac:dyDescent="0.45">
      <c r="A234" s="1">
        <v>38691</v>
      </c>
      <c r="B234">
        <v>126.699997</v>
      </c>
      <c r="C234">
        <v>126.730003</v>
      </c>
      <c r="D234">
        <v>126.18</v>
      </c>
      <c r="E234">
        <v>126.58000199999999</v>
      </c>
      <c r="F234">
        <v>95.759354000000002</v>
      </c>
      <c r="G234">
        <v>59273400</v>
      </c>
      <c r="H234">
        <v>14.890732</v>
      </c>
      <c r="I234">
        <v>22.169398999999999</v>
      </c>
      <c r="J234">
        <f t="shared" si="6"/>
        <v>-2.1286086708084406E-3</v>
      </c>
      <c r="K234">
        <f t="shared" si="7"/>
        <v>0.99787139132919156</v>
      </c>
    </row>
    <row r="235" spans="1:11" x14ac:dyDescent="0.45">
      <c r="A235" s="1">
        <v>38692</v>
      </c>
      <c r="B235">
        <v>127.050003</v>
      </c>
      <c r="C235">
        <v>127.739998</v>
      </c>
      <c r="D235">
        <v>126.629997</v>
      </c>
      <c r="E235">
        <v>126.82</v>
      </c>
      <c r="F235">
        <v>95.940910000000002</v>
      </c>
      <c r="G235">
        <v>57935200</v>
      </c>
      <c r="H235">
        <v>14.844277999999999</v>
      </c>
      <c r="I235">
        <v>22.373484000000001</v>
      </c>
      <c r="J235">
        <f t="shared" si="6"/>
        <v>1.8959609940560895E-3</v>
      </c>
      <c r="K235">
        <f t="shared" si="7"/>
        <v>1.0018959609940561</v>
      </c>
    </row>
    <row r="236" spans="1:11" x14ac:dyDescent="0.45">
      <c r="A236" s="1">
        <v>38693</v>
      </c>
      <c r="B236">
        <v>126.769997</v>
      </c>
      <c r="C236">
        <v>126.870003</v>
      </c>
      <c r="D236">
        <v>125.68</v>
      </c>
      <c r="E236">
        <v>126.08000199999999</v>
      </c>
      <c r="F236">
        <v>95.381141999999997</v>
      </c>
      <c r="G236">
        <v>66816500</v>
      </c>
      <c r="H236">
        <v>14.723471</v>
      </c>
      <c r="I236">
        <v>22.161745</v>
      </c>
      <c r="J236">
        <f t="shared" si="6"/>
        <v>-5.8345079278485645E-3</v>
      </c>
      <c r="K236">
        <f t="shared" si="7"/>
        <v>0.99416549207215144</v>
      </c>
    </row>
    <row r="237" spans="1:11" x14ac:dyDescent="0.45">
      <c r="A237" s="1">
        <v>38694</v>
      </c>
      <c r="B237">
        <v>126.220001</v>
      </c>
      <c r="C237">
        <v>126.82</v>
      </c>
      <c r="D237">
        <v>125.480003</v>
      </c>
      <c r="E237">
        <v>126</v>
      </c>
      <c r="F237">
        <v>95.320587000000003</v>
      </c>
      <c r="G237">
        <v>62608600</v>
      </c>
      <c r="H237">
        <v>14.714174999999999</v>
      </c>
      <c r="I237">
        <v>21.995916000000001</v>
      </c>
      <c r="J237">
        <f t="shared" si="6"/>
        <v>-6.3487392507832752E-4</v>
      </c>
      <c r="K237">
        <f t="shared" si="7"/>
        <v>0.99936512607492167</v>
      </c>
    </row>
    <row r="238" spans="1:11" x14ac:dyDescent="0.45">
      <c r="A238" s="1">
        <v>38695</v>
      </c>
      <c r="B238">
        <v>126.160004</v>
      </c>
      <c r="C238">
        <v>126.779999</v>
      </c>
      <c r="D238">
        <v>125.82</v>
      </c>
      <c r="E238">
        <v>126.33000199999999</v>
      </c>
      <c r="F238">
        <v>95.570228999999998</v>
      </c>
      <c r="G238">
        <v>50744500</v>
      </c>
      <c r="H238">
        <v>14.821040999999999</v>
      </c>
      <c r="I238">
        <v>22.220417000000001</v>
      </c>
      <c r="J238">
        <f t="shared" si="6"/>
        <v>2.6189725415768361E-3</v>
      </c>
      <c r="K238">
        <f t="shared" si="7"/>
        <v>1.0026189725415768</v>
      </c>
    </row>
    <row r="239" spans="1:11" x14ac:dyDescent="0.45">
      <c r="A239" s="1">
        <v>38698</v>
      </c>
      <c r="B239">
        <v>126.709999</v>
      </c>
      <c r="C239">
        <v>126.860001</v>
      </c>
      <c r="D239">
        <v>125.959999</v>
      </c>
      <c r="E239">
        <v>126.449997</v>
      </c>
      <c r="F239">
        <v>95.661034000000001</v>
      </c>
      <c r="G239">
        <v>48389900</v>
      </c>
      <c r="H239">
        <v>14.755998</v>
      </c>
      <c r="I239">
        <v>22.347977</v>
      </c>
      <c r="J239">
        <f t="shared" si="6"/>
        <v>9.5013898104201466E-4</v>
      </c>
      <c r="K239">
        <f t="shared" si="7"/>
        <v>1.000950138981042</v>
      </c>
    </row>
    <row r="240" spans="1:11" x14ac:dyDescent="0.45">
      <c r="A240" s="1">
        <v>38699</v>
      </c>
      <c r="B240">
        <v>126.41999800000001</v>
      </c>
      <c r="C240">
        <v>127.699997</v>
      </c>
      <c r="D240">
        <v>126.290001</v>
      </c>
      <c r="E240">
        <v>127.30999799999999</v>
      </c>
      <c r="F240">
        <v>96.311622999999997</v>
      </c>
      <c r="G240">
        <v>88630900</v>
      </c>
      <c r="H240">
        <v>14.946489</v>
      </c>
      <c r="I240">
        <v>22.641352000000001</v>
      </c>
      <c r="J240">
        <f t="shared" si="6"/>
        <v>6.8009823101011779E-3</v>
      </c>
      <c r="K240">
        <f t="shared" si="7"/>
        <v>1.0068009823101012</v>
      </c>
    </row>
    <row r="241" spans="1:11" x14ac:dyDescent="0.45">
      <c r="A241" s="1">
        <v>38700</v>
      </c>
      <c r="B241">
        <v>127.19000200000001</v>
      </c>
      <c r="C241">
        <v>128.08999600000001</v>
      </c>
      <c r="D241">
        <v>127.139999</v>
      </c>
      <c r="E241">
        <v>127.80999799999999</v>
      </c>
      <c r="F241">
        <v>96.689864999999998</v>
      </c>
      <c r="G241">
        <v>64375000</v>
      </c>
      <c r="H241">
        <v>15.00224</v>
      </c>
      <c r="I241">
        <v>22.490839000000001</v>
      </c>
      <c r="J241">
        <f t="shared" si="6"/>
        <v>3.927272620044997E-3</v>
      </c>
      <c r="K241">
        <f t="shared" si="7"/>
        <v>1.003927272620045</v>
      </c>
    </row>
    <row r="242" spans="1:11" x14ac:dyDescent="0.45">
      <c r="A242" s="1">
        <v>38701</v>
      </c>
      <c r="B242">
        <v>127.839996</v>
      </c>
      <c r="C242">
        <v>128</v>
      </c>
      <c r="D242">
        <v>127.18</v>
      </c>
      <c r="E242">
        <v>127.44000200000001</v>
      </c>
      <c r="F242">
        <v>96.409972999999994</v>
      </c>
      <c r="G242">
        <v>55900300</v>
      </c>
      <c r="H242">
        <v>14.918612</v>
      </c>
      <c r="I242">
        <v>22.399000000000001</v>
      </c>
      <c r="J242">
        <f t="shared" si="6"/>
        <v>-2.8947397951171183E-3</v>
      </c>
      <c r="K242">
        <f t="shared" si="7"/>
        <v>0.99710526020488288</v>
      </c>
    </row>
    <row r="243" spans="1:11" x14ac:dyDescent="0.45">
      <c r="A243" s="1">
        <v>38702</v>
      </c>
      <c r="B243">
        <v>127.279999</v>
      </c>
      <c r="C243">
        <v>127.360001</v>
      </c>
      <c r="D243">
        <v>126.360001</v>
      </c>
      <c r="E243">
        <v>126.360001</v>
      </c>
      <c r="F243">
        <v>96.099648000000002</v>
      </c>
      <c r="G243">
        <v>46238300</v>
      </c>
      <c r="H243">
        <v>14.955085</v>
      </c>
      <c r="I243">
        <v>22.322464</v>
      </c>
      <c r="J243">
        <f t="shared" si="6"/>
        <v>-3.2188060046443034E-3</v>
      </c>
      <c r="K243">
        <f t="shared" si="7"/>
        <v>0.9967811939953557</v>
      </c>
    </row>
    <row r="244" spans="1:11" x14ac:dyDescent="0.45">
      <c r="A244" s="1">
        <v>38705</v>
      </c>
      <c r="B244">
        <v>126.730003</v>
      </c>
      <c r="C244">
        <v>126.870003</v>
      </c>
      <c r="D244">
        <v>125.69000200000001</v>
      </c>
      <c r="E244">
        <v>125.709999</v>
      </c>
      <c r="F244">
        <v>95.605331000000007</v>
      </c>
      <c r="G244">
        <v>48733000</v>
      </c>
      <c r="H244">
        <v>14.824147999999999</v>
      </c>
      <c r="I244">
        <v>22.271442</v>
      </c>
      <c r="J244">
        <f t="shared" si="6"/>
        <v>-5.143796156256375E-3</v>
      </c>
      <c r="K244">
        <f t="shared" si="7"/>
        <v>0.99485620384374363</v>
      </c>
    </row>
    <row r="245" spans="1:11" x14ac:dyDescent="0.45">
      <c r="A245" s="1">
        <v>38706</v>
      </c>
      <c r="B245">
        <v>125.860001</v>
      </c>
      <c r="C245">
        <v>126.589996</v>
      </c>
      <c r="D245">
        <v>125.480003</v>
      </c>
      <c r="E245">
        <v>125.83000199999999</v>
      </c>
      <c r="F245">
        <v>95.696579</v>
      </c>
      <c r="G245">
        <v>46603200</v>
      </c>
      <c r="H245">
        <v>14.889621</v>
      </c>
      <c r="I245">
        <v>22.462776000000002</v>
      </c>
      <c r="J245">
        <f t="shared" si="6"/>
        <v>9.5442376534404794E-4</v>
      </c>
      <c r="K245">
        <f t="shared" si="7"/>
        <v>1.000954423765344</v>
      </c>
    </row>
    <row r="246" spans="1:11" x14ac:dyDescent="0.45">
      <c r="A246" s="1">
        <v>38707</v>
      </c>
      <c r="B246">
        <v>126.220001</v>
      </c>
      <c r="C246">
        <v>126.760002</v>
      </c>
      <c r="D246">
        <v>125.800003</v>
      </c>
      <c r="E246">
        <v>126.029999</v>
      </c>
      <c r="F246">
        <v>95.848686000000001</v>
      </c>
      <c r="G246">
        <v>51806900</v>
      </c>
      <c r="H246">
        <v>14.931704999999999</v>
      </c>
      <c r="I246">
        <v>22.827584999999999</v>
      </c>
      <c r="J246">
        <f t="shared" si="6"/>
        <v>1.5894716570798995E-3</v>
      </c>
      <c r="K246">
        <f t="shared" si="7"/>
        <v>1.0015894716570799</v>
      </c>
    </row>
    <row r="247" spans="1:11" x14ac:dyDescent="0.45">
      <c r="A247" s="1">
        <v>38708</v>
      </c>
      <c r="B247">
        <v>126.30999799999999</v>
      </c>
      <c r="C247">
        <v>126.69000200000001</v>
      </c>
      <c r="D247">
        <v>126.08000199999999</v>
      </c>
      <c r="E247">
        <v>126.69000200000001</v>
      </c>
      <c r="F247">
        <v>96.350655000000003</v>
      </c>
      <c r="G247">
        <v>32247900</v>
      </c>
      <c r="H247">
        <v>15.034580999999999</v>
      </c>
      <c r="I247">
        <v>22.832691000000001</v>
      </c>
      <c r="J247">
        <f t="shared" si="6"/>
        <v>5.2370983990328579E-3</v>
      </c>
      <c r="K247">
        <f t="shared" si="7"/>
        <v>1.0052370983990329</v>
      </c>
    </row>
    <row r="248" spans="1:11" x14ac:dyDescent="0.45">
      <c r="A248" s="1">
        <v>38709</v>
      </c>
      <c r="B248">
        <v>126.779999</v>
      </c>
      <c r="C248">
        <v>126.860001</v>
      </c>
      <c r="D248">
        <v>126.41999800000001</v>
      </c>
      <c r="E248">
        <v>126.760002</v>
      </c>
      <c r="F248">
        <v>96.403876999999994</v>
      </c>
      <c r="G248">
        <v>27977300</v>
      </c>
      <c r="H248">
        <v>15.053286</v>
      </c>
      <c r="I248">
        <v>22.968893000000001</v>
      </c>
      <c r="J248">
        <f t="shared" si="6"/>
        <v>5.5237818570086361E-4</v>
      </c>
      <c r="K248">
        <f t="shared" si="7"/>
        <v>1.0005523781857009</v>
      </c>
    </row>
    <row r="249" spans="1:11" x14ac:dyDescent="0.45">
      <c r="A249" s="1">
        <v>38713</v>
      </c>
      <c r="B249">
        <v>126.959999</v>
      </c>
      <c r="C249">
        <v>127.050003</v>
      </c>
      <c r="D249">
        <v>125.379997</v>
      </c>
      <c r="E249">
        <v>125.470001</v>
      </c>
      <c r="F249">
        <v>95.422782999999995</v>
      </c>
      <c r="G249">
        <v>44499500</v>
      </c>
      <c r="H249">
        <v>14.936381000000001</v>
      </c>
      <c r="I249">
        <v>22.713511</v>
      </c>
      <c r="J249">
        <f t="shared" si="6"/>
        <v>-1.0176914357915234E-2</v>
      </c>
      <c r="K249">
        <f t="shared" si="7"/>
        <v>0.98982308564208477</v>
      </c>
    </row>
    <row r="250" spans="1:11" x14ac:dyDescent="0.45">
      <c r="A250" s="1">
        <v>38714</v>
      </c>
      <c r="B250">
        <v>125.739998</v>
      </c>
      <c r="C250">
        <v>125.989998</v>
      </c>
      <c r="D250">
        <v>125.5</v>
      </c>
      <c r="E250">
        <v>125.75</v>
      </c>
      <c r="F250">
        <v>95.635750000000002</v>
      </c>
      <c r="G250">
        <v>30764300</v>
      </c>
      <c r="H250">
        <v>14.903646</v>
      </c>
      <c r="I250">
        <v>22.775424999999998</v>
      </c>
      <c r="J250">
        <f t="shared" si="6"/>
        <v>2.2318254960138617E-3</v>
      </c>
      <c r="K250">
        <f t="shared" si="7"/>
        <v>1.0022318254960139</v>
      </c>
    </row>
    <row r="251" spans="1:11" x14ac:dyDescent="0.45">
      <c r="A251" s="1">
        <v>38715</v>
      </c>
      <c r="B251">
        <v>125.720001</v>
      </c>
      <c r="C251">
        <v>125.959999</v>
      </c>
      <c r="D251">
        <v>125.05999799999999</v>
      </c>
      <c r="E251">
        <v>125.19000200000001</v>
      </c>
      <c r="F251">
        <v>95.209877000000006</v>
      </c>
      <c r="G251">
        <v>32788900</v>
      </c>
      <c r="H251">
        <v>14.889621</v>
      </c>
      <c r="I251">
        <v>22.777999999999999</v>
      </c>
      <c r="J251">
        <f t="shared" si="6"/>
        <v>-4.4530732492816805E-3</v>
      </c>
      <c r="K251">
        <f t="shared" si="7"/>
        <v>0.99554692675071832</v>
      </c>
    </row>
    <row r="252" spans="1:11" x14ac:dyDescent="0.45">
      <c r="A252" s="1">
        <v>38716</v>
      </c>
      <c r="B252">
        <v>124.800003</v>
      </c>
      <c r="C252">
        <v>125.05999799999999</v>
      </c>
      <c r="D252">
        <v>124.360001</v>
      </c>
      <c r="E252">
        <v>124.510002</v>
      </c>
      <c r="F252">
        <v>94.692679999999996</v>
      </c>
      <c r="G252">
        <v>44645600</v>
      </c>
      <c r="H252">
        <v>14.810121000000001</v>
      </c>
      <c r="I252">
        <v>22.765101999999999</v>
      </c>
      <c r="J252">
        <f t="shared" si="6"/>
        <v>-5.4321780081704185E-3</v>
      </c>
      <c r="K252">
        <f t="shared" si="7"/>
        <v>0.99456782199182958</v>
      </c>
    </row>
    <row r="253" spans="1:11" x14ac:dyDescent="0.45">
      <c r="A253" s="1">
        <v>38720</v>
      </c>
      <c r="B253">
        <v>125.19000200000001</v>
      </c>
      <c r="C253">
        <v>127</v>
      </c>
      <c r="D253">
        <v>124.389999</v>
      </c>
      <c r="E253">
        <v>126.699997</v>
      </c>
      <c r="F253">
        <v>96.358260999999999</v>
      </c>
      <c r="G253">
        <v>73256700</v>
      </c>
      <c r="H253">
        <v>15.057963000000001</v>
      </c>
      <c r="I253">
        <v>23.616381000000001</v>
      </c>
      <c r="J253">
        <f t="shared" si="6"/>
        <v>1.7589332142674552E-2</v>
      </c>
      <c r="K253">
        <f t="shared" si="7"/>
        <v>1.0175893321426746</v>
      </c>
    </row>
    <row r="254" spans="1:11" x14ac:dyDescent="0.45">
      <c r="A254" s="1">
        <v>38721</v>
      </c>
      <c r="B254">
        <v>126.860001</v>
      </c>
      <c r="C254">
        <v>127.489998</v>
      </c>
      <c r="D254">
        <v>126.699997</v>
      </c>
      <c r="E254">
        <v>127.300003</v>
      </c>
      <c r="F254">
        <v>96.814582999999999</v>
      </c>
      <c r="G254">
        <v>51899600</v>
      </c>
      <c r="H254">
        <v>15.043938000000001</v>
      </c>
      <c r="I254">
        <v>23.830487999999999</v>
      </c>
      <c r="J254">
        <f t="shared" si="6"/>
        <v>4.7356811472551996E-3</v>
      </c>
      <c r="K254">
        <f t="shared" si="7"/>
        <v>1.0047356811472552</v>
      </c>
    </row>
    <row r="255" spans="1:11" x14ac:dyDescent="0.45">
      <c r="A255" s="1">
        <v>38722</v>
      </c>
      <c r="B255">
        <v>127.150002</v>
      </c>
      <c r="C255">
        <v>127.589996</v>
      </c>
      <c r="D255">
        <v>126.879997</v>
      </c>
      <c r="E255">
        <v>127.379997</v>
      </c>
      <c r="F255">
        <v>96.875388999999998</v>
      </c>
      <c r="G255">
        <v>47307500</v>
      </c>
      <c r="H255">
        <v>15.095378999999999</v>
      </c>
      <c r="I255">
        <v>23.951729</v>
      </c>
      <c r="J255">
        <f t="shared" si="6"/>
        <v>6.2806653828162418E-4</v>
      </c>
      <c r="K255">
        <f t="shared" si="7"/>
        <v>1.0006280665382816</v>
      </c>
    </row>
    <row r="256" spans="1:11" x14ac:dyDescent="0.45">
      <c r="A256" s="1">
        <v>38723</v>
      </c>
      <c r="B256">
        <v>128.020004</v>
      </c>
      <c r="C256">
        <v>128.58000200000001</v>
      </c>
      <c r="D256">
        <v>127.360001</v>
      </c>
      <c r="E256">
        <v>128.44000199999999</v>
      </c>
      <c r="F256">
        <v>97.681540999999996</v>
      </c>
      <c r="G256">
        <v>62885900</v>
      </c>
      <c r="H256">
        <v>15.184229</v>
      </c>
      <c r="I256">
        <v>24.452175</v>
      </c>
      <c r="J256">
        <f t="shared" si="6"/>
        <v>8.3215356172658961E-3</v>
      </c>
      <c r="K256">
        <f t="shared" si="7"/>
        <v>1.0083215356172659</v>
      </c>
    </row>
    <row r="257" spans="1:11" x14ac:dyDescent="0.45">
      <c r="A257" s="1">
        <v>38726</v>
      </c>
      <c r="B257">
        <v>128.41999799999999</v>
      </c>
      <c r="C257">
        <v>129.05999800000001</v>
      </c>
      <c r="D257">
        <v>128.38000500000001</v>
      </c>
      <c r="E257">
        <v>128.770004</v>
      </c>
      <c r="F257">
        <v>97.932509999999994</v>
      </c>
      <c r="G257">
        <v>43527400</v>
      </c>
      <c r="H257">
        <v>15.226314</v>
      </c>
      <c r="I257">
        <v>24.692076</v>
      </c>
      <c r="J257">
        <f t="shared" si="6"/>
        <v>2.5692571741879888E-3</v>
      </c>
      <c r="K257">
        <f t="shared" si="7"/>
        <v>1.002569257174188</v>
      </c>
    </row>
    <row r="258" spans="1:11" x14ac:dyDescent="0.45">
      <c r="A258" s="1">
        <v>38727</v>
      </c>
      <c r="B258">
        <v>128.38999899999999</v>
      </c>
      <c r="C258">
        <v>128.979996</v>
      </c>
      <c r="D258">
        <v>128.259995</v>
      </c>
      <c r="E258">
        <v>128.89999399999999</v>
      </c>
      <c r="F258">
        <v>98.031418000000002</v>
      </c>
      <c r="G258">
        <v>44960800</v>
      </c>
      <c r="H258">
        <v>15.240344</v>
      </c>
      <c r="I258">
        <v>24.395417999999999</v>
      </c>
      <c r="J258">
        <f t="shared" si="6"/>
        <v>1.0099608393576709E-3</v>
      </c>
      <c r="K258">
        <f t="shared" si="7"/>
        <v>1.0010099608393577</v>
      </c>
    </row>
    <row r="259" spans="1:11" x14ac:dyDescent="0.45">
      <c r="A259" s="1">
        <v>38728</v>
      </c>
      <c r="B259">
        <v>129.020004</v>
      </c>
      <c r="C259">
        <v>129.44000199999999</v>
      </c>
      <c r="D259">
        <v>128.729996</v>
      </c>
      <c r="E259">
        <v>129.30999800000001</v>
      </c>
      <c r="F259">
        <v>98.343192999999999</v>
      </c>
      <c r="G259">
        <v>49598900</v>
      </c>
      <c r="H259">
        <v>15.324519</v>
      </c>
      <c r="I259">
        <v>24.681759</v>
      </c>
      <c r="J259">
        <f t="shared" si="6"/>
        <v>3.1803579542224458E-3</v>
      </c>
      <c r="K259">
        <f t="shared" si="7"/>
        <v>1.0031803579542224</v>
      </c>
    </row>
    <row r="260" spans="1:11" x14ac:dyDescent="0.45">
      <c r="A260" s="1">
        <v>38729</v>
      </c>
      <c r="B260">
        <v>129.08000200000001</v>
      </c>
      <c r="C260">
        <v>129.279999</v>
      </c>
      <c r="D260">
        <v>128.44000199999999</v>
      </c>
      <c r="E260">
        <v>128.800003</v>
      </c>
      <c r="F260">
        <v>97.955344999999994</v>
      </c>
      <c r="G260">
        <v>40509200</v>
      </c>
      <c r="H260">
        <v>15.216964000000001</v>
      </c>
      <c r="I260">
        <v>24.338667000000001</v>
      </c>
      <c r="J260">
        <f t="shared" ref="J260:J323" si="8">(F260/F259)-1</f>
        <v>-3.9438215108594799E-3</v>
      </c>
      <c r="K260">
        <f t="shared" ref="K260:K323" si="9">J260+1</f>
        <v>0.99605617848914052</v>
      </c>
    </row>
    <row r="261" spans="1:11" x14ac:dyDescent="0.45">
      <c r="A261" s="1">
        <v>38730</v>
      </c>
      <c r="B261">
        <v>128.570007</v>
      </c>
      <c r="C261">
        <v>128.89999399999999</v>
      </c>
      <c r="D261">
        <v>128.199997</v>
      </c>
      <c r="E261">
        <v>128.679993</v>
      </c>
      <c r="F261">
        <v>97.864090000000004</v>
      </c>
      <c r="G261">
        <v>44856700</v>
      </c>
      <c r="H261">
        <v>15.207611</v>
      </c>
      <c r="I261">
        <v>24.364464000000002</v>
      </c>
      <c r="J261">
        <f t="shared" si="8"/>
        <v>-9.3159796435804409E-4</v>
      </c>
      <c r="K261">
        <f t="shared" si="9"/>
        <v>0.99906840203564196</v>
      </c>
    </row>
    <row r="262" spans="1:11" x14ac:dyDescent="0.45">
      <c r="A262" s="1">
        <v>38734</v>
      </c>
      <c r="B262">
        <v>128.199997</v>
      </c>
      <c r="C262">
        <v>128.41999799999999</v>
      </c>
      <c r="D262">
        <v>127.80999799999999</v>
      </c>
      <c r="E262">
        <v>128.33000200000001</v>
      </c>
      <c r="F262">
        <v>97.597885000000005</v>
      </c>
      <c r="G262">
        <v>52066600</v>
      </c>
      <c r="H262">
        <v>15.048613</v>
      </c>
      <c r="I262">
        <v>23.938828999999998</v>
      </c>
      <c r="J262">
        <f t="shared" si="8"/>
        <v>-2.7201499549017738E-3</v>
      </c>
      <c r="K262">
        <f t="shared" si="9"/>
        <v>0.99727985004509823</v>
      </c>
    </row>
    <row r="263" spans="1:11" x14ac:dyDescent="0.45">
      <c r="A263" s="1">
        <v>38735</v>
      </c>
      <c r="B263">
        <v>127.58000199999999</v>
      </c>
      <c r="C263">
        <v>128.89999399999999</v>
      </c>
      <c r="D263">
        <v>127.160004</v>
      </c>
      <c r="E263">
        <v>127.82</v>
      </c>
      <c r="F263">
        <v>97.210044999999994</v>
      </c>
      <c r="G263">
        <v>75067600</v>
      </c>
      <c r="H263">
        <v>15.006532</v>
      </c>
      <c r="I263">
        <v>23.925934000000002</v>
      </c>
      <c r="J263">
        <f t="shared" si="8"/>
        <v>-3.9738566056017888E-3</v>
      </c>
      <c r="K263">
        <f t="shared" si="9"/>
        <v>0.99602614339439821</v>
      </c>
    </row>
    <row r="264" spans="1:11" x14ac:dyDescent="0.45">
      <c r="A264" s="1">
        <v>38736</v>
      </c>
      <c r="B264">
        <v>128.13000500000001</v>
      </c>
      <c r="C264">
        <v>128.770004</v>
      </c>
      <c r="D264">
        <v>127.80999799999999</v>
      </c>
      <c r="E264">
        <v>128.30999800000001</v>
      </c>
      <c r="F264">
        <v>97.582725999999994</v>
      </c>
      <c r="G264">
        <v>81530400</v>
      </c>
      <c r="H264">
        <v>14.959765000000001</v>
      </c>
      <c r="I264">
        <v>24.699814</v>
      </c>
      <c r="J264">
        <f t="shared" si="8"/>
        <v>3.8337704709425768E-3</v>
      </c>
      <c r="K264">
        <f t="shared" si="9"/>
        <v>1.0038337704709426</v>
      </c>
    </row>
    <row r="265" spans="1:11" x14ac:dyDescent="0.45">
      <c r="A265" s="1">
        <v>38737</v>
      </c>
      <c r="B265">
        <v>128.279999</v>
      </c>
      <c r="C265">
        <v>128.30999800000001</v>
      </c>
      <c r="D265">
        <v>125.970001</v>
      </c>
      <c r="E265">
        <v>125.970001</v>
      </c>
      <c r="F265">
        <v>95.803061999999997</v>
      </c>
      <c r="G265">
        <v>114957800</v>
      </c>
      <c r="H265">
        <v>14.64645</v>
      </c>
      <c r="I265">
        <v>23.964624000000001</v>
      </c>
      <c r="J265">
        <f t="shared" si="8"/>
        <v>-1.8237490106599363E-2</v>
      </c>
      <c r="K265">
        <f t="shared" si="9"/>
        <v>0.98176250989340064</v>
      </c>
    </row>
    <row r="266" spans="1:11" x14ac:dyDescent="0.45">
      <c r="A266" s="1">
        <v>38740</v>
      </c>
      <c r="B266">
        <v>126.209999</v>
      </c>
      <c r="C266">
        <v>126.82</v>
      </c>
      <c r="D266">
        <v>126.129997</v>
      </c>
      <c r="E266">
        <v>126.41999800000001</v>
      </c>
      <c r="F266">
        <v>96.145286999999996</v>
      </c>
      <c r="G266">
        <v>67017400</v>
      </c>
      <c r="H266">
        <v>14.683852999999999</v>
      </c>
      <c r="I266">
        <v>24.661118999999999</v>
      </c>
      <c r="J266">
        <f t="shared" si="8"/>
        <v>3.5721718372634381E-3</v>
      </c>
      <c r="K266">
        <f t="shared" si="9"/>
        <v>1.0035721718372634</v>
      </c>
    </row>
    <row r="267" spans="1:11" x14ac:dyDescent="0.45">
      <c r="A267" s="1">
        <v>38741</v>
      </c>
      <c r="B267">
        <v>126.629997</v>
      </c>
      <c r="C267">
        <v>127.150002</v>
      </c>
      <c r="D267">
        <v>126.41999800000001</v>
      </c>
      <c r="E267">
        <v>126.550003</v>
      </c>
      <c r="F267">
        <v>96.244170999999994</v>
      </c>
      <c r="G267">
        <v>53008800</v>
      </c>
      <c r="H267">
        <v>14.749326</v>
      </c>
      <c r="I267">
        <v>25.048062999999999</v>
      </c>
      <c r="J267">
        <f t="shared" si="8"/>
        <v>1.0284851508113313E-3</v>
      </c>
      <c r="K267">
        <f t="shared" si="9"/>
        <v>1.0010284851508113</v>
      </c>
    </row>
    <row r="268" spans="1:11" x14ac:dyDescent="0.45">
      <c r="A268" s="1">
        <v>38742</v>
      </c>
      <c r="B268">
        <v>127.040001</v>
      </c>
      <c r="C268">
        <v>127.18</v>
      </c>
      <c r="D268">
        <v>125.839996</v>
      </c>
      <c r="E268">
        <v>126.660004</v>
      </c>
      <c r="F268">
        <v>96.327804999999998</v>
      </c>
      <c r="G268">
        <v>87747700</v>
      </c>
      <c r="H268">
        <v>14.777381999999999</v>
      </c>
      <c r="I268">
        <v>25.060966000000001</v>
      </c>
      <c r="J268">
        <f t="shared" si="8"/>
        <v>8.6897730149293473E-4</v>
      </c>
      <c r="K268">
        <f t="shared" si="9"/>
        <v>1.0008689773014929</v>
      </c>
    </row>
    <row r="269" spans="1:11" x14ac:dyDescent="0.45">
      <c r="A269" s="1">
        <v>38743</v>
      </c>
      <c r="B269">
        <v>127.25</v>
      </c>
      <c r="C269">
        <v>127.66999800000001</v>
      </c>
      <c r="D269">
        <v>126.760002</v>
      </c>
      <c r="E269">
        <v>127.360001</v>
      </c>
      <c r="F269">
        <v>96.860198999999994</v>
      </c>
      <c r="G269">
        <v>71294000</v>
      </c>
      <c r="H269">
        <v>15.029902999999999</v>
      </c>
      <c r="I269">
        <v>25.654271999999999</v>
      </c>
      <c r="J269">
        <f t="shared" si="8"/>
        <v>5.5268984900049833E-3</v>
      </c>
      <c r="K269">
        <f t="shared" si="9"/>
        <v>1.005526898490005</v>
      </c>
    </row>
    <row r="270" spans="1:11" x14ac:dyDescent="0.45">
      <c r="A270" s="1">
        <v>38744</v>
      </c>
      <c r="B270">
        <v>127.660004</v>
      </c>
      <c r="C270">
        <v>128.66000399999999</v>
      </c>
      <c r="D270">
        <v>127.449997</v>
      </c>
      <c r="E270">
        <v>128.53999300000001</v>
      </c>
      <c r="F270">
        <v>97.757598999999999</v>
      </c>
      <c r="G270">
        <v>65771200</v>
      </c>
      <c r="H270">
        <v>15.043938000000001</v>
      </c>
      <c r="I270">
        <v>25.948346999999998</v>
      </c>
      <c r="J270">
        <f t="shared" si="8"/>
        <v>9.2648994041402144E-3</v>
      </c>
      <c r="K270">
        <f t="shared" si="9"/>
        <v>1.0092648994041402</v>
      </c>
    </row>
    <row r="271" spans="1:11" x14ac:dyDescent="0.45">
      <c r="A271" s="1">
        <v>38747</v>
      </c>
      <c r="B271">
        <v>128.44000199999999</v>
      </c>
      <c r="C271">
        <v>128.80999800000001</v>
      </c>
      <c r="D271">
        <v>128.35000600000001</v>
      </c>
      <c r="E271">
        <v>128.44000199999999</v>
      </c>
      <c r="F271">
        <v>97.681540999999996</v>
      </c>
      <c r="G271">
        <v>33709600</v>
      </c>
      <c r="H271">
        <v>14.997166999999999</v>
      </c>
      <c r="I271">
        <v>25.827105</v>
      </c>
      <c r="J271">
        <f t="shared" si="8"/>
        <v>-7.7802647342029019E-4</v>
      </c>
      <c r="K271">
        <f t="shared" si="9"/>
        <v>0.99922197352657971</v>
      </c>
    </row>
    <row r="272" spans="1:11" x14ac:dyDescent="0.45">
      <c r="A272" s="1">
        <v>38748</v>
      </c>
      <c r="B272">
        <v>128.320007</v>
      </c>
      <c r="C272">
        <v>128.53999300000001</v>
      </c>
      <c r="D272">
        <v>127.489998</v>
      </c>
      <c r="E272">
        <v>127.5</v>
      </c>
      <c r="F272">
        <v>96.966660000000005</v>
      </c>
      <c r="G272">
        <v>72937000</v>
      </c>
      <c r="H272">
        <v>14.941055</v>
      </c>
      <c r="I272">
        <v>25.997361999999999</v>
      </c>
      <c r="J272">
        <f t="shared" si="8"/>
        <v>-7.3184860996408085E-3</v>
      </c>
      <c r="K272">
        <f t="shared" si="9"/>
        <v>0.99268151390035919</v>
      </c>
    </row>
    <row r="273" spans="1:11" x14ac:dyDescent="0.45">
      <c r="A273" s="1">
        <v>38749</v>
      </c>
      <c r="B273">
        <v>127.82</v>
      </c>
      <c r="C273">
        <v>128.429993</v>
      </c>
      <c r="D273">
        <v>127.720001</v>
      </c>
      <c r="E273">
        <v>128.38999899999999</v>
      </c>
      <c r="F273">
        <v>97.643555000000006</v>
      </c>
      <c r="G273">
        <v>63561000</v>
      </c>
      <c r="H273">
        <v>14.931704999999999</v>
      </c>
      <c r="I273">
        <v>25.984463000000002</v>
      </c>
      <c r="J273">
        <f t="shared" si="8"/>
        <v>6.9806983142453038E-3</v>
      </c>
      <c r="K273">
        <f t="shared" si="9"/>
        <v>1.0069806983142453</v>
      </c>
    </row>
    <row r="274" spans="1:11" x14ac:dyDescent="0.45">
      <c r="A274" s="1">
        <v>38750</v>
      </c>
      <c r="B274">
        <v>128.10000600000001</v>
      </c>
      <c r="C274">
        <v>128.13999899999999</v>
      </c>
      <c r="D274">
        <v>126.800003</v>
      </c>
      <c r="E274">
        <v>126.900002</v>
      </c>
      <c r="F274">
        <v>96.510345000000001</v>
      </c>
      <c r="G274">
        <v>83626900</v>
      </c>
      <c r="H274">
        <v>14.828823</v>
      </c>
      <c r="I274">
        <v>25.316343</v>
      </c>
      <c r="J274">
        <f t="shared" si="8"/>
        <v>-1.1605579088143636E-2</v>
      </c>
      <c r="K274">
        <f t="shared" si="9"/>
        <v>0.98839442091185636</v>
      </c>
    </row>
    <row r="275" spans="1:11" x14ac:dyDescent="0.45">
      <c r="A275" s="1">
        <v>38751</v>
      </c>
      <c r="B275">
        <v>126.58000199999999</v>
      </c>
      <c r="C275">
        <v>128.38999899999999</v>
      </c>
      <c r="D275">
        <v>126.139999</v>
      </c>
      <c r="E275">
        <v>126.269997</v>
      </c>
      <c r="F275">
        <v>96.031227000000001</v>
      </c>
      <c r="G275">
        <v>86040400</v>
      </c>
      <c r="H275">
        <v>14.768029</v>
      </c>
      <c r="I275">
        <v>24.970675</v>
      </c>
      <c r="J275">
        <f t="shared" si="8"/>
        <v>-4.9644211716370901E-3</v>
      </c>
      <c r="K275">
        <f t="shared" si="9"/>
        <v>0.99503557882836291</v>
      </c>
    </row>
    <row r="276" spans="1:11" x14ac:dyDescent="0.45">
      <c r="A276" s="1">
        <v>38754</v>
      </c>
      <c r="B276">
        <v>126.44000200000001</v>
      </c>
      <c r="C276">
        <v>126.800003</v>
      </c>
      <c r="D276">
        <v>126.16999800000001</v>
      </c>
      <c r="E276">
        <v>126.599998</v>
      </c>
      <c r="F276">
        <v>96.282203999999993</v>
      </c>
      <c r="G276">
        <v>45511900</v>
      </c>
      <c r="H276">
        <v>14.810121000000001</v>
      </c>
      <c r="I276">
        <v>25.563984000000001</v>
      </c>
      <c r="J276">
        <f t="shared" si="8"/>
        <v>2.613493629525232E-3</v>
      </c>
      <c r="K276">
        <f t="shared" si="9"/>
        <v>1.0026134936295252</v>
      </c>
    </row>
    <row r="277" spans="1:11" x14ac:dyDescent="0.45">
      <c r="A277" s="1">
        <v>38755</v>
      </c>
      <c r="B277">
        <v>126.379997</v>
      </c>
      <c r="C277">
        <v>126.660004</v>
      </c>
      <c r="D277">
        <v>125.400002</v>
      </c>
      <c r="E277">
        <v>125.480003</v>
      </c>
      <c r="F277">
        <v>95.430419999999998</v>
      </c>
      <c r="G277">
        <v>71208100</v>
      </c>
      <c r="H277">
        <v>14.711914</v>
      </c>
      <c r="I277">
        <v>24.893286</v>
      </c>
      <c r="J277">
        <f t="shared" si="8"/>
        <v>-8.8467438904908935E-3</v>
      </c>
      <c r="K277">
        <f t="shared" si="9"/>
        <v>0.99115325610950911</v>
      </c>
    </row>
    <row r="278" spans="1:11" x14ac:dyDescent="0.45">
      <c r="A278" s="1">
        <v>38756</v>
      </c>
      <c r="B278">
        <v>125.849998</v>
      </c>
      <c r="C278">
        <v>128.10000600000001</v>
      </c>
      <c r="D278">
        <v>125.599998</v>
      </c>
      <c r="E278">
        <v>126.620003</v>
      </c>
      <c r="F278">
        <v>96.297416999999996</v>
      </c>
      <c r="G278">
        <v>59422200</v>
      </c>
      <c r="H278">
        <v>14.805441</v>
      </c>
      <c r="I278">
        <v>24.970675</v>
      </c>
      <c r="J278">
        <f t="shared" si="8"/>
        <v>9.0851219139556072E-3</v>
      </c>
      <c r="K278">
        <f t="shared" si="9"/>
        <v>1.0090851219139556</v>
      </c>
    </row>
    <row r="279" spans="1:11" x14ac:dyDescent="0.45">
      <c r="A279" s="1">
        <v>38757</v>
      </c>
      <c r="B279">
        <v>126.91999800000001</v>
      </c>
      <c r="C279">
        <v>127.599998</v>
      </c>
      <c r="D279">
        <v>126.370003</v>
      </c>
      <c r="E279">
        <v>126.410004</v>
      </c>
      <c r="F279">
        <v>96.137687999999997</v>
      </c>
      <c r="G279">
        <v>62023300</v>
      </c>
      <c r="H279">
        <v>14.842848999999999</v>
      </c>
      <c r="I279">
        <v>25.035160000000001</v>
      </c>
      <c r="J279">
        <f t="shared" si="8"/>
        <v>-1.6587049266336695E-3</v>
      </c>
      <c r="K279">
        <f t="shared" si="9"/>
        <v>0.99834129507336633</v>
      </c>
    </row>
    <row r="280" spans="1:11" x14ac:dyDescent="0.45">
      <c r="A280" s="1">
        <v>38758</v>
      </c>
      <c r="B280">
        <v>126.43</v>
      </c>
      <c r="C280">
        <v>127.129997</v>
      </c>
      <c r="D280">
        <v>125.449997</v>
      </c>
      <c r="E280">
        <v>126.639999</v>
      </c>
      <c r="F280">
        <v>96.312599000000006</v>
      </c>
      <c r="G280">
        <v>64508700</v>
      </c>
      <c r="H280">
        <v>14.927028</v>
      </c>
      <c r="I280">
        <v>24.996468</v>
      </c>
      <c r="J280">
        <f t="shared" si="8"/>
        <v>1.8193801373713736E-3</v>
      </c>
      <c r="K280">
        <f t="shared" si="9"/>
        <v>1.0018193801373714</v>
      </c>
    </row>
    <row r="281" spans="1:11" x14ac:dyDescent="0.45">
      <c r="A281" s="1">
        <v>38761</v>
      </c>
      <c r="B281">
        <v>126.599998</v>
      </c>
      <c r="C281">
        <v>126.790001</v>
      </c>
      <c r="D281">
        <v>125.949997</v>
      </c>
      <c r="E281">
        <v>126.410004</v>
      </c>
      <c r="F281">
        <v>96.137687999999997</v>
      </c>
      <c r="G281">
        <v>52308700</v>
      </c>
      <c r="H281">
        <v>14.870914000000001</v>
      </c>
      <c r="I281">
        <v>24.379946</v>
      </c>
      <c r="J281">
        <f t="shared" si="8"/>
        <v>-1.8160760047604141E-3</v>
      </c>
      <c r="K281">
        <f t="shared" si="9"/>
        <v>0.99818392399523959</v>
      </c>
    </row>
    <row r="282" spans="1:11" x14ac:dyDescent="0.45">
      <c r="A282" s="1">
        <v>38762</v>
      </c>
      <c r="B282">
        <v>126.459999</v>
      </c>
      <c r="C282">
        <v>128.029999</v>
      </c>
      <c r="D282">
        <v>126.209999</v>
      </c>
      <c r="E282">
        <v>127.75</v>
      </c>
      <c r="F282">
        <v>97.156791999999996</v>
      </c>
      <c r="G282">
        <v>90964400</v>
      </c>
      <c r="H282">
        <v>15.048613</v>
      </c>
      <c r="I282">
        <v>24.996468</v>
      </c>
      <c r="J282">
        <f t="shared" si="8"/>
        <v>1.0600462952676803E-2</v>
      </c>
      <c r="K282">
        <f t="shared" si="9"/>
        <v>1.0106004629526768</v>
      </c>
    </row>
    <row r="283" spans="1:11" x14ac:dyDescent="0.45">
      <c r="A283" s="1">
        <v>38763</v>
      </c>
      <c r="B283">
        <v>127.68</v>
      </c>
      <c r="C283">
        <v>128.320007</v>
      </c>
      <c r="D283">
        <v>127.239998</v>
      </c>
      <c r="E283">
        <v>128.199997</v>
      </c>
      <c r="F283">
        <v>97.499015999999997</v>
      </c>
      <c r="G283">
        <v>85471300</v>
      </c>
      <c r="H283">
        <v>15.137465000000001</v>
      </c>
      <c r="I283">
        <v>24.867495000000002</v>
      </c>
      <c r="J283">
        <f t="shared" si="8"/>
        <v>3.5223888413278281E-3</v>
      </c>
      <c r="K283">
        <f t="shared" si="9"/>
        <v>1.0035223888413278</v>
      </c>
    </row>
    <row r="284" spans="1:11" x14ac:dyDescent="0.45">
      <c r="A284" s="1">
        <v>38764</v>
      </c>
      <c r="B284">
        <v>128.33999600000001</v>
      </c>
      <c r="C284">
        <v>129.21000699999999</v>
      </c>
      <c r="D284">
        <v>128.179993</v>
      </c>
      <c r="E284">
        <v>129.16000399999999</v>
      </c>
      <c r="F284">
        <v>98.229140999999998</v>
      </c>
      <c r="G284">
        <v>61017900</v>
      </c>
      <c r="H284">
        <v>15.226314</v>
      </c>
      <c r="I284">
        <v>25.512395999999999</v>
      </c>
      <c r="J284">
        <f t="shared" si="8"/>
        <v>7.4885371150823499E-3</v>
      </c>
      <c r="K284">
        <f t="shared" si="9"/>
        <v>1.0074885371150823</v>
      </c>
    </row>
    <row r="285" spans="1:11" x14ac:dyDescent="0.45">
      <c r="A285" s="1">
        <v>38765</v>
      </c>
      <c r="B285">
        <v>129.050003</v>
      </c>
      <c r="C285">
        <v>129.16000399999999</v>
      </c>
      <c r="D285">
        <v>128.58000200000001</v>
      </c>
      <c r="E285">
        <v>128.80999800000001</v>
      </c>
      <c r="F285">
        <v>97.962958999999998</v>
      </c>
      <c r="G285">
        <v>40342600</v>
      </c>
      <c r="H285">
        <v>15.165524</v>
      </c>
      <c r="I285">
        <v>25.478863</v>
      </c>
      <c r="J285">
        <f t="shared" si="8"/>
        <v>-2.7098068586388635E-3</v>
      </c>
      <c r="K285">
        <f t="shared" si="9"/>
        <v>0.99729019314136114</v>
      </c>
    </row>
    <row r="286" spans="1:11" x14ac:dyDescent="0.45">
      <c r="A286" s="1">
        <v>38769</v>
      </c>
      <c r="B286">
        <v>129.11000100000001</v>
      </c>
      <c r="C286">
        <v>129.39999399999999</v>
      </c>
      <c r="D286">
        <v>128.28999300000001</v>
      </c>
      <c r="E286">
        <v>128.490005</v>
      </c>
      <c r="F286">
        <v>97.719604000000004</v>
      </c>
      <c r="G286">
        <v>46456300</v>
      </c>
      <c r="H286">
        <v>15.118759000000001</v>
      </c>
      <c r="I286">
        <v>25.254435999999998</v>
      </c>
      <c r="J286">
        <f t="shared" si="8"/>
        <v>-2.4841532195857274E-3</v>
      </c>
      <c r="K286">
        <f t="shared" si="9"/>
        <v>0.99751584678041427</v>
      </c>
    </row>
    <row r="287" spans="1:11" x14ac:dyDescent="0.45">
      <c r="A287" s="1">
        <v>38770</v>
      </c>
      <c r="B287">
        <v>128.770004</v>
      </c>
      <c r="C287">
        <v>129.64999399999999</v>
      </c>
      <c r="D287">
        <v>128.64999399999999</v>
      </c>
      <c r="E287">
        <v>129.270004</v>
      </c>
      <c r="F287">
        <v>98.312813000000006</v>
      </c>
      <c r="G287">
        <v>42326700</v>
      </c>
      <c r="H287">
        <v>15.404013000000001</v>
      </c>
      <c r="I287">
        <v>25.391151000000001</v>
      </c>
      <c r="J287">
        <f t="shared" si="8"/>
        <v>6.0705219394872056E-3</v>
      </c>
      <c r="K287">
        <f t="shared" si="9"/>
        <v>1.0060705219394872</v>
      </c>
    </row>
    <row r="288" spans="1:11" x14ac:dyDescent="0.45">
      <c r="A288" s="1">
        <v>38771</v>
      </c>
      <c r="B288">
        <v>129.270004</v>
      </c>
      <c r="C288">
        <v>129.63999899999999</v>
      </c>
      <c r="D288">
        <v>128.279999</v>
      </c>
      <c r="E288">
        <v>129.08000200000001</v>
      </c>
      <c r="F288">
        <v>98.168296999999995</v>
      </c>
      <c r="G288">
        <v>43423200</v>
      </c>
      <c r="H288">
        <v>15.347906</v>
      </c>
      <c r="I288">
        <v>25.383410999999999</v>
      </c>
      <c r="J288">
        <f t="shared" si="8"/>
        <v>-1.4699609907409261E-3</v>
      </c>
      <c r="K288">
        <f t="shared" si="9"/>
        <v>0.99853003900925907</v>
      </c>
    </row>
    <row r="289" spans="1:11" x14ac:dyDescent="0.45">
      <c r="A289" s="1">
        <v>38772</v>
      </c>
      <c r="B289">
        <v>129.11000100000001</v>
      </c>
      <c r="C289">
        <v>129.479996</v>
      </c>
      <c r="D289">
        <v>128.759995</v>
      </c>
      <c r="E289">
        <v>129.41000399999999</v>
      </c>
      <c r="F289">
        <v>98.419257999999999</v>
      </c>
      <c r="G289">
        <v>36777400</v>
      </c>
      <c r="H289">
        <v>15.380642999999999</v>
      </c>
      <c r="I289">
        <v>25.432428000000002</v>
      </c>
      <c r="J289">
        <f t="shared" si="8"/>
        <v>2.5564363207808416E-3</v>
      </c>
      <c r="K289">
        <f t="shared" si="9"/>
        <v>1.0025564363207808</v>
      </c>
    </row>
    <row r="290" spans="1:11" x14ac:dyDescent="0.45">
      <c r="A290" s="1">
        <v>38775</v>
      </c>
      <c r="B290">
        <v>129.39999399999999</v>
      </c>
      <c r="C290">
        <v>130.03999300000001</v>
      </c>
      <c r="D290">
        <v>129.279999</v>
      </c>
      <c r="E290">
        <v>129.46000699999999</v>
      </c>
      <c r="F290">
        <v>98.457344000000006</v>
      </c>
      <c r="G290">
        <v>35858600</v>
      </c>
      <c r="H290">
        <v>15.408693</v>
      </c>
      <c r="I290">
        <v>25.664593</v>
      </c>
      <c r="J290">
        <f t="shared" si="8"/>
        <v>3.8697710970359012E-4</v>
      </c>
      <c r="K290">
        <f t="shared" si="9"/>
        <v>1.0003869771097036</v>
      </c>
    </row>
    <row r="291" spans="1:11" x14ac:dyDescent="0.45">
      <c r="A291" s="1">
        <v>38776</v>
      </c>
      <c r="B291">
        <v>129.199997</v>
      </c>
      <c r="C291">
        <v>129.91000399999999</v>
      </c>
      <c r="D291">
        <v>128.13000500000001</v>
      </c>
      <c r="E291">
        <v>128.229996</v>
      </c>
      <c r="F291">
        <v>97.521820000000005</v>
      </c>
      <c r="G291">
        <v>74394800</v>
      </c>
      <c r="H291">
        <v>15.25905</v>
      </c>
      <c r="I291">
        <v>24.996468</v>
      </c>
      <c r="J291">
        <f t="shared" si="8"/>
        <v>-9.5018204025492103E-3</v>
      </c>
      <c r="K291">
        <f t="shared" si="9"/>
        <v>0.99049817959745079</v>
      </c>
    </row>
    <row r="292" spans="1:11" x14ac:dyDescent="0.45">
      <c r="A292" s="1">
        <v>38777</v>
      </c>
      <c r="B292">
        <v>128.60000600000001</v>
      </c>
      <c r="C292">
        <v>129.490005</v>
      </c>
      <c r="D292">
        <v>128.5</v>
      </c>
      <c r="E292">
        <v>129.36999499999999</v>
      </c>
      <c r="F292">
        <v>98.388840000000002</v>
      </c>
      <c r="G292">
        <v>48641600</v>
      </c>
      <c r="H292">
        <v>15.338549</v>
      </c>
      <c r="I292">
        <v>25.687805000000001</v>
      </c>
      <c r="J292">
        <f t="shared" si="8"/>
        <v>8.8905231670204365E-3</v>
      </c>
      <c r="K292">
        <f t="shared" si="9"/>
        <v>1.0088905231670204</v>
      </c>
    </row>
    <row r="293" spans="1:11" x14ac:dyDescent="0.45">
      <c r="A293" s="1">
        <v>38778</v>
      </c>
      <c r="B293">
        <v>128.89999399999999</v>
      </c>
      <c r="C293">
        <v>129.41999799999999</v>
      </c>
      <c r="D293">
        <v>128.61000100000001</v>
      </c>
      <c r="E293">
        <v>129.36000100000001</v>
      </c>
      <c r="F293">
        <v>98.381241000000003</v>
      </c>
      <c r="G293">
        <v>60642300</v>
      </c>
      <c r="H293">
        <v>15.245022000000001</v>
      </c>
      <c r="I293">
        <v>25.708447</v>
      </c>
      <c r="J293">
        <f t="shared" si="8"/>
        <v>-7.723436926376781E-5</v>
      </c>
      <c r="K293">
        <f t="shared" si="9"/>
        <v>0.99992276563073623</v>
      </c>
    </row>
    <row r="294" spans="1:11" x14ac:dyDescent="0.45">
      <c r="A294" s="1">
        <v>38779</v>
      </c>
      <c r="B294">
        <v>128.66999799999999</v>
      </c>
      <c r="C294">
        <v>130.070007</v>
      </c>
      <c r="D294">
        <v>128.64999399999999</v>
      </c>
      <c r="E294">
        <v>128.759995</v>
      </c>
      <c r="F294">
        <v>97.924926999999997</v>
      </c>
      <c r="G294">
        <v>73402500</v>
      </c>
      <c r="H294">
        <v>15.207611</v>
      </c>
      <c r="I294">
        <v>25.280235000000001</v>
      </c>
      <c r="J294">
        <f t="shared" si="8"/>
        <v>-4.6382216300768775E-3</v>
      </c>
      <c r="K294">
        <f t="shared" si="9"/>
        <v>0.99536177836992312</v>
      </c>
    </row>
    <row r="295" spans="1:11" x14ac:dyDescent="0.45">
      <c r="A295" s="1">
        <v>38782</v>
      </c>
      <c r="B295">
        <v>129.13999899999999</v>
      </c>
      <c r="C295">
        <v>129.179993</v>
      </c>
      <c r="D295">
        <v>127.849998</v>
      </c>
      <c r="E295">
        <v>128.16999799999999</v>
      </c>
      <c r="F295">
        <v>97.476212000000004</v>
      </c>
      <c r="G295">
        <v>57478400</v>
      </c>
      <c r="H295">
        <v>15.160845999999999</v>
      </c>
      <c r="I295">
        <v>24.893286</v>
      </c>
      <c r="J295">
        <f t="shared" si="8"/>
        <v>-4.5822347153753329E-3</v>
      </c>
      <c r="K295">
        <f t="shared" si="9"/>
        <v>0.99541776528462467</v>
      </c>
    </row>
    <row r="296" spans="1:11" x14ac:dyDescent="0.45">
      <c r="A296" s="1">
        <v>38783</v>
      </c>
      <c r="B296">
        <v>127.860001</v>
      </c>
      <c r="C296">
        <v>128.05999800000001</v>
      </c>
      <c r="D296">
        <v>127.400002</v>
      </c>
      <c r="E296">
        <v>127.970001</v>
      </c>
      <c r="F296">
        <v>97.324104000000005</v>
      </c>
      <c r="G296">
        <v>61780800</v>
      </c>
      <c r="H296">
        <v>15.212287999999999</v>
      </c>
      <c r="I296">
        <v>24.016216</v>
      </c>
      <c r="J296">
        <f t="shared" si="8"/>
        <v>-1.5604627721889086E-3</v>
      </c>
      <c r="K296">
        <f t="shared" si="9"/>
        <v>0.99843953722781109</v>
      </c>
    </row>
    <row r="297" spans="1:11" x14ac:dyDescent="0.45">
      <c r="A297" s="1">
        <v>38784</v>
      </c>
      <c r="B297">
        <v>127.699997</v>
      </c>
      <c r="C297">
        <v>128.44000199999999</v>
      </c>
      <c r="D297">
        <v>127.18</v>
      </c>
      <c r="E297">
        <v>128.240005</v>
      </c>
      <c r="F297">
        <v>97.529456999999994</v>
      </c>
      <c r="G297">
        <v>66692400</v>
      </c>
      <c r="H297">
        <v>15.221641999999999</v>
      </c>
      <c r="I297">
        <v>24.158104000000002</v>
      </c>
      <c r="J297">
        <f t="shared" si="8"/>
        <v>2.1099911692994411E-3</v>
      </c>
      <c r="K297">
        <f t="shared" si="9"/>
        <v>1.0021099911692994</v>
      </c>
    </row>
    <row r="298" spans="1:11" x14ac:dyDescent="0.45">
      <c r="A298" s="1">
        <v>38785</v>
      </c>
      <c r="B298">
        <v>128.279999</v>
      </c>
      <c r="C298">
        <v>128.679993</v>
      </c>
      <c r="D298">
        <v>127.379997</v>
      </c>
      <c r="E298">
        <v>127.379997</v>
      </c>
      <c r="F298">
        <v>96.875388999999998</v>
      </c>
      <c r="G298">
        <v>56313600</v>
      </c>
      <c r="H298">
        <v>15.128112</v>
      </c>
      <c r="I298">
        <v>23.913031</v>
      </c>
      <c r="J298">
        <f t="shared" si="8"/>
        <v>-6.7063635963849899E-3</v>
      </c>
      <c r="K298">
        <f t="shared" si="9"/>
        <v>0.99329363640361501</v>
      </c>
    </row>
    <row r="299" spans="1:11" x14ac:dyDescent="0.45">
      <c r="A299" s="1">
        <v>38786</v>
      </c>
      <c r="B299">
        <v>127.709999</v>
      </c>
      <c r="C299">
        <v>128.83999600000001</v>
      </c>
      <c r="D299">
        <v>127.44000200000001</v>
      </c>
      <c r="E299">
        <v>128.58999600000001</v>
      </c>
      <c r="F299">
        <v>97.795608999999999</v>
      </c>
      <c r="G299">
        <v>60490800</v>
      </c>
      <c r="H299">
        <v>15.263726999999999</v>
      </c>
      <c r="I299">
        <v>24.416052000000001</v>
      </c>
      <c r="J299">
        <f t="shared" si="8"/>
        <v>9.4990070181808495E-3</v>
      </c>
      <c r="K299">
        <f t="shared" si="9"/>
        <v>1.0094990070181808</v>
      </c>
    </row>
    <row r="300" spans="1:11" x14ac:dyDescent="0.45">
      <c r="A300" s="1">
        <v>38789</v>
      </c>
      <c r="B300">
        <v>128.83999600000001</v>
      </c>
      <c r="C300">
        <v>129.16000399999999</v>
      </c>
      <c r="D300">
        <v>128.529999</v>
      </c>
      <c r="E300">
        <v>128.83000200000001</v>
      </c>
      <c r="F300">
        <v>97.978149000000002</v>
      </c>
      <c r="G300">
        <v>45479100</v>
      </c>
      <c r="H300">
        <v>15.268405</v>
      </c>
      <c r="I300">
        <v>24.390263000000001</v>
      </c>
      <c r="J300">
        <f t="shared" si="8"/>
        <v>1.8665459714044541E-3</v>
      </c>
      <c r="K300">
        <f t="shared" si="9"/>
        <v>1.0018665459714045</v>
      </c>
    </row>
    <row r="301" spans="1:11" x14ac:dyDescent="0.45">
      <c r="A301" s="1">
        <v>38790</v>
      </c>
      <c r="B301">
        <v>128.71000699999999</v>
      </c>
      <c r="C301">
        <v>130.229996</v>
      </c>
      <c r="D301">
        <v>128.61000100000001</v>
      </c>
      <c r="E301">
        <v>130.179993</v>
      </c>
      <c r="F301">
        <v>99.004859999999994</v>
      </c>
      <c r="G301">
        <v>69877300</v>
      </c>
      <c r="H301">
        <v>15.446104999999999</v>
      </c>
      <c r="I301">
        <v>25.151244999999999</v>
      </c>
      <c r="J301">
        <f t="shared" si="8"/>
        <v>1.0478979348752526E-2</v>
      </c>
      <c r="K301">
        <f t="shared" si="9"/>
        <v>1.0104789793487525</v>
      </c>
    </row>
    <row r="302" spans="1:11" x14ac:dyDescent="0.45">
      <c r="A302" s="1">
        <v>38791</v>
      </c>
      <c r="B302">
        <v>130.14999399999999</v>
      </c>
      <c r="C302">
        <v>130.86000100000001</v>
      </c>
      <c r="D302">
        <v>129.85000600000001</v>
      </c>
      <c r="E302">
        <v>130.759995</v>
      </c>
      <c r="F302">
        <v>99.445953000000003</v>
      </c>
      <c r="G302">
        <v>53398900</v>
      </c>
      <c r="H302">
        <v>15.464816000000001</v>
      </c>
      <c r="I302">
        <v>25.442737999999999</v>
      </c>
      <c r="J302">
        <f t="shared" si="8"/>
        <v>4.4552661354200218E-3</v>
      </c>
      <c r="K302">
        <f t="shared" si="9"/>
        <v>1.00445526613542</v>
      </c>
    </row>
    <row r="303" spans="1:11" x14ac:dyDescent="0.45">
      <c r="A303" s="1">
        <v>38792</v>
      </c>
      <c r="B303">
        <v>131.009995</v>
      </c>
      <c r="C303">
        <v>131.470001</v>
      </c>
      <c r="D303">
        <v>130.83999600000001</v>
      </c>
      <c r="E303">
        <v>131.029999</v>
      </c>
      <c r="F303">
        <v>99.651298999999995</v>
      </c>
      <c r="G303">
        <v>65526400</v>
      </c>
      <c r="H303">
        <v>15.516247</v>
      </c>
      <c r="I303">
        <v>25.21574</v>
      </c>
      <c r="J303">
        <f t="shared" si="8"/>
        <v>2.0649005193804637E-3</v>
      </c>
      <c r="K303">
        <f t="shared" si="9"/>
        <v>1.0020649005193805</v>
      </c>
    </row>
    <row r="304" spans="1:11" x14ac:dyDescent="0.45">
      <c r="A304" s="1">
        <v>38793</v>
      </c>
      <c r="B304">
        <v>130.679993</v>
      </c>
      <c r="C304">
        <v>130.89999399999999</v>
      </c>
      <c r="D304">
        <v>130.38000500000001</v>
      </c>
      <c r="E304">
        <v>130.61999499999999</v>
      </c>
      <c r="F304">
        <v>99.734534999999994</v>
      </c>
      <c r="G304">
        <v>47286800</v>
      </c>
      <c r="H304">
        <v>15.561857</v>
      </c>
      <c r="I304">
        <v>25.393730000000001</v>
      </c>
      <c r="J304">
        <f t="shared" si="8"/>
        <v>8.3527260392268765E-4</v>
      </c>
      <c r="K304">
        <f t="shared" si="9"/>
        <v>1.0008352726039227</v>
      </c>
    </row>
    <row r="305" spans="1:11" x14ac:dyDescent="0.45">
      <c r="A305" s="1">
        <v>38796</v>
      </c>
      <c r="B305">
        <v>130.63999899999999</v>
      </c>
      <c r="C305">
        <v>130.89999399999999</v>
      </c>
      <c r="D305">
        <v>130.21000699999999</v>
      </c>
      <c r="E305">
        <v>130.41000399999999</v>
      </c>
      <c r="F305">
        <v>99.574188000000007</v>
      </c>
      <c r="G305">
        <v>45538500</v>
      </c>
      <c r="H305">
        <v>15.57127</v>
      </c>
      <c r="I305">
        <v>25.538188999999999</v>
      </c>
      <c r="J305">
        <f t="shared" si="8"/>
        <v>-1.6077379816328286E-3</v>
      </c>
      <c r="K305">
        <f t="shared" si="9"/>
        <v>0.99839226201836717</v>
      </c>
    </row>
    <row r="306" spans="1:11" x14ac:dyDescent="0.45">
      <c r="A306" s="1">
        <v>38797</v>
      </c>
      <c r="B306">
        <v>130.36999499999999</v>
      </c>
      <c r="C306">
        <v>130.990005</v>
      </c>
      <c r="D306">
        <v>129.449997</v>
      </c>
      <c r="E306">
        <v>129.58999600000001</v>
      </c>
      <c r="F306">
        <v>98.948074000000005</v>
      </c>
      <c r="G306">
        <v>87102700</v>
      </c>
      <c r="H306">
        <v>15.416111000000001</v>
      </c>
      <c r="I306">
        <v>25.022269999999999</v>
      </c>
      <c r="J306">
        <f t="shared" si="8"/>
        <v>-6.2879146953224163E-3</v>
      </c>
      <c r="K306">
        <f t="shared" si="9"/>
        <v>0.99371208530467758</v>
      </c>
    </row>
    <row r="307" spans="1:11" x14ac:dyDescent="0.45">
      <c r="A307" s="1">
        <v>38798</v>
      </c>
      <c r="B307">
        <v>129.509995</v>
      </c>
      <c r="C307">
        <v>130.509995</v>
      </c>
      <c r="D307">
        <v>129.449997</v>
      </c>
      <c r="E307">
        <v>130.38000500000001</v>
      </c>
      <c r="F307">
        <v>99.551292000000004</v>
      </c>
      <c r="G307">
        <v>51605700</v>
      </c>
      <c r="H307">
        <v>15.538346000000001</v>
      </c>
      <c r="I307">
        <v>25.298283000000001</v>
      </c>
      <c r="J307">
        <f t="shared" si="8"/>
        <v>6.0963086557905832E-3</v>
      </c>
      <c r="K307">
        <f t="shared" si="9"/>
        <v>1.0060963086557906</v>
      </c>
    </row>
    <row r="308" spans="1:11" x14ac:dyDescent="0.45">
      <c r="A308" s="1">
        <v>38799</v>
      </c>
      <c r="B308">
        <v>130.259995</v>
      </c>
      <c r="C308">
        <v>130.38999899999999</v>
      </c>
      <c r="D308">
        <v>129.66000399999999</v>
      </c>
      <c r="E308">
        <v>130.11000100000001</v>
      </c>
      <c r="F308">
        <v>99.345130999999995</v>
      </c>
      <c r="G308">
        <v>46704200</v>
      </c>
      <c r="H308">
        <v>15.463129</v>
      </c>
      <c r="I308">
        <v>25.063538000000001</v>
      </c>
      <c r="J308">
        <f t="shared" si="8"/>
        <v>-2.0709023043117281E-3</v>
      </c>
      <c r="K308">
        <f t="shared" si="9"/>
        <v>0.99792909769568827</v>
      </c>
    </row>
    <row r="309" spans="1:11" x14ac:dyDescent="0.45">
      <c r="A309" s="1">
        <v>38800</v>
      </c>
      <c r="B309">
        <v>129.990005</v>
      </c>
      <c r="C309">
        <v>130.570007</v>
      </c>
      <c r="D309">
        <v>129.740005</v>
      </c>
      <c r="E309">
        <v>130.21000699999999</v>
      </c>
      <c r="F309">
        <v>99.421470999999997</v>
      </c>
      <c r="G309">
        <v>43209200</v>
      </c>
      <c r="H309">
        <v>15.458427</v>
      </c>
      <c r="I309">
        <v>25.280235000000001</v>
      </c>
      <c r="J309">
        <f t="shared" si="8"/>
        <v>7.6843222442368742E-4</v>
      </c>
      <c r="K309">
        <f t="shared" si="9"/>
        <v>1.0007684322244237</v>
      </c>
    </row>
    <row r="310" spans="1:11" x14ac:dyDescent="0.45">
      <c r="A310" s="1">
        <v>38803</v>
      </c>
      <c r="B310">
        <v>130.029999</v>
      </c>
      <c r="C310">
        <v>130.279999</v>
      </c>
      <c r="D310">
        <v>129.740005</v>
      </c>
      <c r="E310">
        <v>130.020004</v>
      </c>
      <c r="F310">
        <v>99.276427999999996</v>
      </c>
      <c r="G310">
        <v>32523000</v>
      </c>
      <c r="H310">
        <v>15.449024</v>
      </c>
      <c r="I310">
        <v>25.435002999999998</v>
      </c>
      <c r="J310">
        <f t="shared" si="8"/>
        <v>-1.4588699859410248E-3</v>
      </c>
      <c r="K310">
        <f t="shared" si="9"/>
        <v>0.99854113001405898</v>
      </c>
    </row>
    <row r="311" spans="1:11" x14ac:dyDescent="0.45">
      <c r="A311" s="1">
        <v>38804</v>
      </c>
      <c r="B311">
        <v>129.929993</v>
      </c>
      <c r="C311">
        <v>130.529999</v>
      </c>
      <c r="D311">
        <v>129.050003</v>
      </c>
      <c r="E311">
        <v>129.220001</v>
      </c>
      <c r="F311">
        <v>98.665565000000001</v>
      </c>
      <c r="G311">
        <v>82079900</v>
      </c>
      <c r="H311">
        <v>15.322081000000001</v>
      </c>
      <c r="I311">
        <v>24.970675</v>
      </c>
      <c r="J311">
        <f t="shared" si="8"/>
        <v>-6.1531524885242161E-3</v>
      </c>
      <c r="K311">
        <f t="shared" si="9"/>
        <v>0.99384684751147578</v>
      </c>
    </row>
    <row r="312" spans="1:11" x14ac:dyDescent="0.45">
      <c r="A312" s="1">
        <v>38805</v>
      </c>
      <c r="B312">
        <v>129.41000399999999</v>
      </c>
      <c r="C312">
        <v>130.5</v>
      </c>
      <c r="D312">
        <v>129.28999300000001</v>
      </c>
      <c r="E312">
        <v>130.029999</v>
      </c>
      <c r="F312">
        <v>99.284019000000001</v>
      </c>
      <c r="G312">
        <v>61505700</v>
      </c>
      <c r="H312">
        <v>15.392612</v>
      </c>
      <c r="I312">
        <v>25.447903</v>
      </c>
      <c r="J312">
        <f t="shared" si="8"/>
        <v>6.2681848525369954E-3</v>
      </c>
      <c r="K312">
        <f t="shared" si="9"/>
        <v>1.006268184852537</v>
      </c>
    </row>
    <row r="313" spans="1:11" x14ac:dyDescent="0.45">
      <c r="A313" s="1">
        <v>38806</v>
      </c>
      <c r="B313">
        <v>130.11000100000001</v>
      </c>
      <c r="C313">
        <v>130.979996</v>
      </c>
      <c r="D313">
        <v>129.550003</v>
      </c>
      <c r="E313">
        <v>129.800003</v>
      </c>
      <c r="F313">
        <v>99.108436999999995</v>
      </c>
      <c r="G313">
        <v>70571700</v>
      </c>
      <c r="H313">
        <v>15.298575</v>
      </c>
      <c r="I313">
        <v>25.576885000000001</v>
      </c>
      <c r="J313">
        <f t="shared" si="8"/>
        <v>-1.7684819950731789E-3</v>
      </c>
      <c r="K313">
        <f t="shared" si="9"/>
        <v>0.99823151800492682</v>
      </c>
    </row>
    <row r="314" spans="1:11" x14ac:dyDescent="0.45">
      <c r="A314" s="1">
        <v>38807</v>
      </c>
      <c r="B314">
        <v>130.020004</v>
      </c>
      <c r="C314">
        <v>130.240005</v>
      </c>
      <c r="D314">
        <v>129.36999499999999</v>
      </c>
      <c r="E314">
        <v>129.83000200000001</v>
      </c>
      <c r="F314">
        <v>99.131325000000004</v>
      </c>
      <c r="G314">
        <v>62925600</v>
      </c>
      <c r="H314">
        <v>15.303281</v>
      </c>
      <c r="I314">
        <v>25.538188999999999</v>
      </c>
      <c r="J314">
        <f t="shared" si="8"/>
        <v>2.3093896637682576E-4</v>
      </c>
      <c r="K314">
        <f t="shared" si="9"/>
        <v>1.0002309389663768</v>
      </c>
    </row>
    <row r="315" spans="1:11" x14ac:dyDescent="0.45">
      <c r="A315" s="1">
        <v>38810</v>
      </c>
      <c r="B315">
        <v>130.070007</v>
      </c>
      <c r="C315">
        <v>130.86999499999999</v>
      </c>
      <c r="D315">
        <v>129.490005</v>
      </c>
      <c r="E315">
        <v>129.729996</v>
      </c>
      <c r="F315">
        <v>99.054962000000003</v>
      </c>
      <c r="G315">
        <v>61624700</v>
      </c>
      <c r="H315">
        <v>15.326789</v>
      </c>
      <c r="I315">
        <v>26.260489</v>
      </c>
      <c r="J315">
        <f t="shared" si="8"/>
        <v>-7.7032159108136877E-4</v>
      </c>
      <c r="K315">
        <f t="shared" si="9"/>
        <v>0.99922967840891863</v>
      </c>
    </row>
    <row r="316" spans="1:11" x14ac:dyDescent="0.45">
      <c r="A316" s="1">
        <v>38811</v>
      </c>
      <c r="B316">
        <v>129.729996</v>
      </c>
      <c r="C316">
        <v>130.729996</v>
      </c>
      <c r="D316">
        <v>129.36000100000001</v>
      </c>
      <c r="E316">
        <v>130.55999800000001</v>
      </c>
      <c r="F316">
        <v>99.688704999999999</v>
      </c>
      <c r="G316">
        <v>54809300</v>
      </c>
      <c r="H316">
        <v>15.491332999999999</v>
      </c>
      <c r="I316">
        <v>26.415261999999998</v>
      </c>
      <c r="J316">
        <f t="shared" si="8"/>
        <v>6.3978925154704047E-3</v>
      </c>
      <c r="K316">
        <f t="shared" si="9"/>
        <v>1.0063978925154704</v>
      </c>
    </row>
    <row r="317" spans="1:11" x14ac:dyDescent="0.45">
      <c r="A317" s="1">
        <v>38812</v>
      </c>
      <c r="B317">
        <v>130.61000100000001</v>
      </c>
      <c r="C317">
        <v>131.279999</v>
      </c>
      <c r="D317">
        <v>130.38000500000001</v>
      </c>
      <c r="E317">
        <v>131.009995</v>
      </c>
      <c r="F317">
        <v>100.032318</v>
      </c>
      <c r="G317">
        <v>50607200</v>
      </c>
      <c r="H317">
        <v>15.519539</v>
      </c>
      <c r="I317">
        <v>26.686119000000001</v>
      </c>
      <c r="J317">
        <f t="shared" si="8"/>
        <v>3.4468599025336832E-3</v>
      </c>
      <c r="K317">
        <f t="shared" si="9"/>
        <v>1.0034468599025337</v>
      </c>
    </row>
    <row r="318" spans="1:11" x14ac:dyDescent="0.45">
      <c r="A318" s="1">
        <v>38813</v>
      </c>
      <c r="B318">
        <v>130.85000600000001</v>
      </c>
      <c r="C318">
        <v>131.21000699999999</v>
      </c>
      <c r="D318">
        <v>130.19000199999999</v>
      </c>
      <c r="E318">
        <v>130.86999499999999</v>
      </c>
      <c r="F318">
        <v>99.925415000000001</v>
      </c>
      <c r="G318">
        <v>57906200</v>
      </c>
      <c r="H318">
        <v>15.463129</v>
      </c>
      <c r="I318">
        <v>26.549402000000001</v>
      </c>
      <c r="J318">
        <f t="shared" si="8"/>
        <v>-1.0686846225037572E-3</v>
      </c>
      <c r="K318">
        <f t="shared" si="9"/>
        <v>0.99893131537749624</v>
      </c>
    </row>
    <row r="319" spans="1:11" x14ac:dyDescent="0.45">
      <c r="A319" s="1">
        <v>38814</v>
      </c>
      <c r="B319">
        <v>131.05999800000001</v>
      </c>
      <c r="C319">
        <v>131.39999399999999</v>
      </c>
      <c r="D319">
        <v>129.35000600000001</v>
      </c>
      <c r="E319">
        <v>129.53999300000001</v>
      </c>
      <c r="F319">
        <v>98.909897000000001</v>
      </c>
      <c r="G319">
        <v>80180900</v>
      </c>
      <c r="H319">
        <v>15.317385</v>
      </c>
      <c r="I319">
        <v>26.144400000000001</v>
      </c>
      <c r="J319">
        <f t="shared" si="8"/>
        <v>-1.0162759894467244E-2</v>
      </c>
      <c r="K319">
        <f t="shared" si="9"/>
        <v>0.98983724010553276</v>
      </c>
    </row>
    <row r="320" spans="1:11" x14ac:dyDescent="0.45">
      <c r="A320" s="1">
        <v>38817</v>
      </c>
      <c r="B320">
        <v>129.740005</v>
      </c>
      <c r="C320">
        <v>130.08000200000001</v>
      </c>
      <c r="D320">
        <v>129.259995</v>
      </c>
      <c r="E320">
        <v>129.740005</v>
      </c>
      <c r="F320">
        <v>99.062636999999995</v>
      </c>
      <c r="G320">
        <v>41496500</v>
      </c>
      <c r="H320">
        <v>15.345591000000001</v>
      </c>
      <c r="I320">
        <v>26.054114999999999</v>
      </c>
      <c r="J320">
        <f t="shared" si="8"/>
        <v>1.5442337383082538E-3</v>
      </c>
      <c r="K320">
        <f t="shared" si="9"/>
        <v>1.0015442337383083</v>
      </c>
    </row>
    <row r="321" spans="1:11" x14ac:dyDescent="0.45">
      <c r="A321" s="1">
        <v>38818</v>
      </c>
      <c r="B321">
        <v>129.85000600000001</v>
      </c>
      <c r="C321">
        <v>130.05999800000001</v>
      </c>
      <c r="D321">
        <v>128.25</v>
      </c>
      <c r="E321">
        <v>128.63999899999999</v>
      </c>
      <c r="F321">
        <v>98.222701999999998</v>
      </c>
      <c r="G321">
        <v>72799400</v>
      </c>
      <c r="H321">
        <v>15.213949</v>
      </c>
      <c r="I321">
        <v>25.832270000000001</v>
      </c>
      <c r="J321">
        <f t="shared" si="8"/>
        <v>-8.4788273907951961E-3</v>
      </c>
      <c r="K321">
        <f t="shared" si="9"/>
        <v>0.9915211726092048</v>
      </c>
    </row>
    <row r="322" spans="1:11" x14ac:dyDescent="0.45">
      <c r="A322" s="1">
        <v>38819</v>
      </c>
      <c r="B322">
        <v>128.770004</v>
      </c>
      <c r="C322">
        <v>129.13000500000001</v>
      </c>
      <c r="D322">
        <v>128.61000100000001</v>
      </c>
      <c r="E322">
        <v>128.88000500000001</v>
      </c>
      <c r="F322">
        <v>98.405974999999998</v>
      </c>
      <c r="G322">
        <v>43033700</v>
      </c>
      <c r="H322">
        <v>15.246862</v>
      </c>
      <c r="I322">
        <v>25.981881999999999</v>
      </c>
      <c r="J322">
        <f t="shared" si="8"/>
        <v>1.8658924695433843E-3</v>
      </c>
      <c r="K322">
        <f t="shared" si="9"/>
        <v>1.0018658924695434</v>
      </c>
    </row>
    <row r="323" spans="1:11" x14ac:dyDescent="0.45">
      <c r="A323" s="1">
        <v>38820</v>
      </c>
      <c r="B323">
        <v>128.58999600000001</v>
      </c>
      <c r="C323">
        <v>129.25</v>
      </c>
      <c r="D323">
        <v>128.30999800000001</v>
      </c>
      <c r="E323">
        <v>128.71000699999999</v>
      </c>
      <c r="F323">
        <v>98.276161000000002</v>
      </c>
      <c r="G323">
        <v>51051800</v>
      </c>
      <c r="H323">
        <v>15.270371000000001</v>
      </c>
      <c r="I323">
        <v>26.105702999999998</v>
      </c>
      <c r="J323">
        <f t="shared" si="8"/>
        <v>-1.3191678655690708E-3</v>
      </c>
      <c r="K323">
        <f t="shared" si="9"/>
        <v>0.99868083213443093</v>
      </c>
    </row>
    <row r="324" spans="1:11" x14ac:dyDescent="0.45">
      <c r="A324" s="1">
        <v>38824</v>
      </c>
      <c r="B324">
        <v>128.83000200000001</v>
      </c>
      <c r="C324">
        <v>129.30999800000001</v>
      </c>
      <c r="D324">
        <v>128.020004</v>
      </c>
      <c r="E324">
        <v>128.66000399999999</v>
      </c>
      <c r="F324">
        <v>98.237967999999995</v>
      </c>
      <c r="G324">
        <v>64167700</v>
      </c>
      <c r="H324">
        <v>15.256264</v>
      </c>
      <c r="I324">
        <v>26.415261999999998</v>
      </c>
      <c r="J324">
        <f t="shared" ref="J324:J387" si="10">(F324/F323)-1</f>
        <v>-3.8862934420080819E-4</v>
      </c>
      <c r="K324">
        <f t="shared" ref="K324:K387" si="11">J324+1</f>
        <v>0.99961137065579919</v>
      </c>
    </row>
    <row r="325" spans="1:11" x14ac:dyDescent="0.45">
      <c r="A325" s="1">
        <v>38825</v>
      </c>
      <c r="B325">
        <v>128.929993</v>
      </c>
      <c r="C325">
        <v>130.94000199999999</v>
      </c>
      <c r="D325">
        <v>128.929993</v>
      </c>
      <c r="E325">
        <v>130.699997</v>
      </c>
      <c r="F325">
        <v>99.795631</v>
      </c>
      <c r="G325">
        <v>92531800</v>
      </c>
      <c r="H325">
        <v>15.538346000000001</v>
      </c>
      <c r="I325">
        <v>27.292325999999999</v>
      </c>
      <c r="J325">
        <f t="shared" si="10"/>
        <v>1.5856018113078241E-2</v>
      </c>
      <c r="K325">
        <f t="shared" si="11"/>
        <v>1.0158560181130782</v>
      </c>
    </row>
    <row r="326" spans="1:11" x14ac:dyDescent="0.45">
      <c r="A326" s="1">
        <v>38826</v>
      </c>
      <c r="B326">
        <v>130.75</v>
      </c>
      <c r="C326">
        <v>131.070007</v>
      </c>
      <c r="D326">
        <v>130.240005</v>
      </c>
      <c r="E326">
        <v>130.949997</v>
      </c>
      <c r="F326">
        <v>99.986496000000002</v>
      </c>
      <c r="G326">
        <v>87269000</v>
      </c>
      <c r="H326">
        <v>15.557156000000001</v>
      </c>
      <c r="I326">
        <v>27.460000999999998</v>
      </c>
      <c r="J326">
        <f t="shared" si="10"/>
        <v>1.9125586770427638E-3</v>
      </c>
      <c r="K326">
        <f t="shared" si="11"/>
        <v>1.0019125586770428</v>
      </c>
    </row>
    <row r="327" spans="1:11" x14ac:dyDescent="0.45">
      <c r="A327" s="1">
        <v>38827</v>
      </c>
      <c r="B327">
        <v>131</v>
      </c>
      <c r="C327">
        <v>131.86000100000001</v>
      </c>
      <c r="D327">
        <v>130.60000600000001</v>
      </c>
      <c r="E327">
        <v>131.13000500000001</v>
      </c>
      <c r="F327">
        <v>100.123947</v>
      </c>
      <c r="G327">
        <v>86005500</v>
      </c>
      <c r="H327">
        <v>15.590062</v>
      </c>
      <c r="I327">
        <v>27.361979999999999</v>
      </c>
      <c r="J327">
        <f t="shared" si="10"/>
        <v>1.3746956388991372E-3</v>
      </c>
      <c r="K327">
        <f t="shared" si="11"/>
        <v>1.0013746956388991</v>
      </c>
    </row>
    <row r="328" spans="1:11" x14ac:dyDescent="0.45">
      <c r="A328" s="1">
        <v>38828</v>
      </c>
      <c r="B328">
        <v>131.69000199999999</v>
      </c>
      <c r="C328">
        <v>131.78999300000001</v>
      </c>
      <c r="D328">
        <v>130.61999499999999</v>
      </c>
      <c r="E328">
        <v>131.14999399999999</v>
      </c>
      <c r="F328">
        <v>100.139191</v>
      </c>
      <c r="G328">
        <v>72342600</v>
      </c>
      <c r="H328">
        <v>15.57127</v>
      </c>
      <c r="I328">
        <v>27.576090000000001</v>
      </c>
      <c r="J328">
        <f t="shared" si="10"/>
        <v>1.5225128909457375E-4</v>
      </c>
      <c r="K328">
        <f t="shared" si="11"/>
        <v>1.0001522512890946</v>
      </c>
    </row>
    <row r="329" spans="1:11" x14ac:dyDescent="0.45">
      <c r="A329" s="1">
        <v>38831</v>
      </c>
      <c r="B329">
        <v>130.88999899999999</v>
      </c>
      <c r="C329">
        <v>131.070007</v>
      </c>
      <c r="D329">
        <v>130.38000500000001</v>
      </c>
      <c r="E329">
        <v>130.91000399999999</v>
      </c>
      <c r="F329">
        <v>99.955994000000004</v>
      </c>
      <c r="G329">
        <v>52546400</v>
      </c>
      <c r="H329">
        <v>15.575962000000001</v>
      </c>
      <c r="I329">
        <v>27.214943000000002</v>
      </c>
      <c r="J329">
        <f t="shared" si="10"/>
        <v>-1.8294236069871239E-3</v>
      </c>
      <c r="K329">
        <f t="shared" si="11"/>
        <v>0.99817057639301288</v>
      </c>
    </row>
    <row r="330" spans="1:11" x14ac:dyDescent="0.45">
      <c r="A330" s="1">
        <v>38832</v>
      </c>
      <c r="B330">
        <v>131.03999300000001</v>
      </c>
      <c r="C330">
        <v>131.11999499999999</v>
      </c>
      <c r="D330">
        <v>129.91999799999999</v>
      </c>
      <c r="E330">
        <v>130.36999499999999</v>
      </c>
      <c r="F330">
        <v>99.543671000000003</v>
      </c>
      <c r="G330">
        <v>84359800</v>
      </c>
      <c r="H330">
        <v>15.481935999999999</v>
      </c>
      <c r="I330">
        <v>26.840899</v>
      </c>
      <c r="J330">
        <f t="shared" si="10"/>
        <v>-4.125045267420413E-3</v>
      </c>
      <c r="K330">
        <f t="shared" si="11"/>
        <v>0.99587495473257959</v>
      </c>
    </row>
    <row r="331" spans="1:11" x14ac:dyDescent="0.45">
      <c r="A331" s="1">
        <v>38833</v>
      </c>
      <c r="B331">
        <v>130.5</v>
      </c>
      <c r="C331">
        <v>131.13999899999999</v>
      </c>
      <c r="D331">
        <v>130.300003</v>
      </c>
      <c r="E331">
        <v>130.39999399999999</v>
      </c>
      <c r="F331">
        <v>99.566520999999995</v>
      </c>
      <c r="G331">
        <v>67262400</v>
      </c>
      <c r="H331">
        <v>15.57127</v>
      </c>
      <c r="I331">
        <v>27.369713000000001</v>
      </c>
      <c r="J331">
        <f t="shared" si="10"/>
        <v>2.2954749177372946E-4</v>
      </c>
      <c r="K331">
        <f t="shared" si="11"/>
        <v>1.0002295474917737</v>
      </c>
    </row>
    <row r="332" spans="1:11" x14ac:dyDescent="0.45">
      <c r="A332" s="1">
        <v>38834</v>
      </c>
      <c r="B332">
        <v>129.89999399999999</v>
      </c>
      <c r="C332">
        <v>131.63000500000001</v>
      </c>
      <c r="D332">
        <v>129.58999600000001</v>
      </c>
      <c r="E332">
        <v>131.029999</v>
      </c>
      <c r="F332">
        <v>100.047585</v>
      </c>
      <c r="G332">
        <v>124478600</v>
      </c>
      <c r="H332">
        <v>15.81574</v>
      </c>
      <c r="I332">
        <v>26.938922999999999</v>
      </c>
      <c r="J332">
        <f t="shared" si="10"/>
        <v>4.8315839015806716E-3</v>
      </c>
      <c r="K332">
        <f t="shared" si="11"/>
        <v>1.0048315839015807</v>
      </c>
    </row>
    <row r="333" spans="1:11" x14ac:dyDescent="0.45">
      <c r="A333" s="1">
        <v>38835</v>
      </c>
      <c r="B333">
        <v>130.78999300000001</v>
      </c>
      <c r="C333">
        <v>131.75</v>
      </c>
      <c r="D333">
        <v>130.71000699999999</v>
      </c>
      <c r="E333">
        <v>131.470001</v>
      </c>
      <c r="F333">
        <v>100.38356</v>
      </c>
      <c r="G333">
        <v>55854400</v>
      </c>
      <c r="H333">
        <v>15.966187</v>
      </c>
      <c r="I333">
        <v>27.202041999999999</v>
      </c>
      <c r="J333">
        <f t="shared" si="10"/>
        <v>3.3581520233596507E-3</v>
      </c>
      <c r="K333">
        <f t="shared" si="11"/>
        <v>1.0033581520233597</v>
      </c>
    </row>
    <row r="334" spans="1:11" x14ac:dyDescent="0.45">
      <c r="A334" s="1">
        <v>38838</v>
      </c>
      <c r="B334">
        <v>131.470001</v>
      </c>
      <c r="C334">
        <v>131.800003</v>
      </c>
      <c r="D334">
        <v>130.320007</v>
      </c>
      <c r="E334">
        <v>130.39999399999999</v>
      </c>
      <c r="F334">
        <v>99.566520999999995</v>
      </c>
      <c r="G334">
        <v>64990300</v>
      </c>
      <c r="H334">
        <v>15.717007000000001</v>
      </c>
      <c r="I334">
        <v>27.194303999999999</v>
      </c>
      <c r="J334">
        <f t="shared" si="10"/>
        <v>-8.1391713942005062E-3</v>
      </c>
      <c r="K334">
        <f t="shared" si="11"/>
        <v>0.99186082860579949</v>
      </c>
    </row>
    <row r="335" spans="1:11" x14ac:dyDescent="0.45">
      <c r="A335" s="1">
        <v>38839</v>
      </c>
      <c r="B335">
        <v>131.009995</v>
      </c>
      <c r="C335">
        <v>131.46000699999999</v>
      </c>
      <c r="D335">
        <v>130.740005</v>
      </c>
      <c r="E335">
        <v>131.38000500000001</v>
      </c>
      <c r="F335">
        <v>100.314819</v>
      </c>
      <c r="G335">
        <v>49063500</v>
      </c>
      <c r="H335">
        <v>15.81574</v>
      </c>
      <c r="I335">
        <v>27.674109000000001</v>
      </c>
      <c r="J335">
        <f t="shared" si="10"/>
        <v>7.5155583672548154E-3</v>
      </c>
      <c r="K335">
        <f t="shared" si="11"/>
        <v>1.0075155583672548</v>
      </c>
    </row>
    <row r="336" spans="1:11" x14ac:dyDescent="0.45">
      <c r="A336" s="1">
        <v>38840</v>
      </c>
      <c r="B336">
        <v>131.14999399999999</v>
      </c>
      <c r="C336">
        <v>131.320007</v>
      </c>
      <c r="D336">
        <v>130.449997</v>
      </c>
      <c r="E336">
        <v>130.88999899999999</v>
      </c>
      <c r="F336">
        <v>99.940726999999995</v>
      </c>
      <c r="G336">
        <v>60821300</v>
      </c>
      <c r="H336">
        <v>15.801631</v>
      </c>
      <c r="I336">
        <v>27.705069999999999</v>
      </c>
      <c r="J336">
        <f t="shared" si="10"/>
        <v>-3.7291798333405346E-3</v>
      </c>
      <c r="K336">
        <f t="shared" si="11"/>
        <v>0.99627082016665947</v>
      </c>
    </row>
    <row r="337" spans="1:11" x14ac:dyDescent="0.45">
      <c r="A337" s="1">
        <v>38841</v>
      </c>
      <c r="B337">
        <v>131.08000200000001</v>
      </c>
      <c r="C337">
        <v>131.61999499999999</v>
      </c>
      <c r="D337">
        <v>130.970001</v>
      </c>
      <c r="E337">
        <v>131.36000100000001</v>
      </c>
      <c r="F337">
        <v>100.299553</v>
      </c>
      <c r="G337">
        <v>42921400</v>
      </c>
      <c r="H337">
        <v>15.834543</v>
      </c>
      <c r="I337">
        <v>27.975929000000001</v>
      </c>
      <c r="J337">
        <f t="shared" si="10"/>
        <v>3.5903881307568497E-3</v>
      </c>
      <c r="K337">
        <f t="shared" si="11"/>
        <v>1.0035903881307568</v>
      </c>
    </row>
    <row r="338" spans="1:11" x14ac:dyDescent="0.45">
      <c r="A338" s="1">
        <v>38842</v>
      </c>
      <c r="B338">
        <v>132.050003</v>
      </c>
      <c r="C338">
        <v>132.800003</v>
      </c>
      <c r="D338">
        <v>131.85000600000001</v>
      </c>
      <c r="E338">
        <v>132.520004</v>
      </c>
      <c r="F338">
        <v>101.185295</v>
      </c>
      <c r="G338">
        <v>62588200</v>
      </c>
      <c r="H338">
        <v>16.060217000000002</v>
      </c>
      <c r="I338">
        <v>28.427354999999999</v>
      </c>
      <c r="J338">
        <f t="shared" si="10"/>
        <v>8.8309665746963972E-3</v>
      </c>
      <c r="K338">
        <f t="shared" si="11"/>
        <v>1.0088309665746964</v>
      </c>
    </row>
    <row r="339" spans="1:11" x14ac:dyDescent="0.45">
      <c r="A339" s="1">
        <v>38845</v>
      </c>
      <c r="B339">
        <v>132.509995</v>
      </c>
      <c r="C339">
        <v>132.770004</v>
      </c>
      <c r="D339">
        <v>132.36000100000001</v>
      </c>
      <c r="E339">
        <v>132.36000100000001</v>
      </c>
      <c r="F339">
        <v>101.06310999999999</v>
      </c>
      <c r="G339">
        <v>30016700</v>
      </c>
      <c r="H339">
        <v>15.994399</v>
      </c>
      <c r="I339">
        <v>28.633725999999999</v>
      </c>
      <c r="J339">
        <f t="shared" si="10"/>
        <v>-1.2075371228595921E-3</v>
      </c>
      <c r="K339">
        <f t="shared" si="11"/>
        <v>0.99879246287714041</v>
      </c>
    </row>
    <row r="340" spans="1:11" x14ac:dyDescent="0.45">
      <c r="A340" s="1">
        <v>38846</v>
      </c>
      <c r="B340">
        <v>132.41999799999999</v>
      </c>
      <c r="C340">
        <v>132.770004</v>
      </c>
      <c r="D340">
        <v>132.30999800000001</v>
      </c>
      <c r="E340">
        <v>132.61999499999999</v>
      </c>
      <c r="F340">
        <v>101.261589</v>
      </c>
      <c r="G340">
        <v>29864000</v>
      </c>
      <c r="H340">
        <v>16.022597999999999</v>
      </c>
      <c r="I340">
        <v>28.659528999999999</v>
      </c>
      <c r="J340">
        <f t="shared" si="10"/>
        <v>1.9639114608684949E-3</v>
      </c>
      <c r="K340">
        <f t="shared" si="11"/>
        <v>1.0019639114608685</v>
      </c>
    </row>
    <row r="341" spans="1:11" x14ac:dyDescent="0.45">
      <c r="A341" s="1">
        <v>38847</v>
      </c>
      <c r="B341">
        <v>132.41000399999999</v>
      </c>
      <c r="C341">
        <v>132.75</v>
      </c>
      <c r="D341">
        <v>131.88999899999999</v>
      </c>
      <c r="E341">
        <v>132.550003</v>
      </c>
      <c r="F341">
        <v>101.20817599999999</v>
      </c>
      <c r="G341">
        <v>64378200</v>
      </c>
      <c r="H341">
        <v>16.032005000000002</v>
      </c>
      <c r="I341">
        <v>28.349968000000001</v>
      </c>
      <c r="J341">
        <f t="shared" si="10"/>
        <v>-5.2747542802245029E-4</v>
      </c>
      <c r="K341">
        <f t="shared" si="11"/>
        <v>0.99947252457197755</v>
      </c>
    </row>
    <row r="342" spans="1:11" x14ac:dyDescent="0.45">
      <c r="A342" s="1">
        <v>38848</v>
      </c>
      <c r="B342">
        <v>132.509995</v>
      </c>
      <c r="C342">
        <v>132.550003</v>
      </c>
      <c r="D342">
        <v>130.520004</v>
      </c>
      <c r="E342">
        <v>130.949997</v>
      </c>
      <c r="F342">
        <v>99.986496000000002</v>
      </c>
      <c r="G342">
        <v>80626900</v>
      </c>
      <c r="H342">
        <v>15.768724000000001</v>
      </c>
      <c r="I342">
        <v>27.627676000000001</v>
      </c>
      <c r="J342">
        <f t="shared" si="10"/>
        <v>-1.2070961539707992E-2</v>
      </c>
      <c r="K342">
        <f t="shared" si="11"/>
        <v>0.98792903846029201</v>
      </c>
    </row>
    <row r="343" spans="1:11" x14ac:dyDescent="0.45">
      <c r="A343" s="1">
        <v>38849</v>
      </c>
      <c r="B343">
        <v>130.36000100000001</v>
      </c>
      <c r="C343">
        <v>130.720001</v>
      </c>
      <c r="D343">
        <v>129.19000199999999</v>
      </c>
      <c r="E343">
        <v>129.240005</v>
      </c>
      <c r="F343">
        <v>98.680847</v>
      </c>
      <c r="G343">
        <v>91726500</v>
      </c>
      <c r="H343">
        <v>15.608874</v>
      </c>
      <c r="I343">
        <v>26.905387999999999</v>
      </c>
      <c r="J343">
        <f t="shared" si="10"/>
        <v>-1.3058253386537322E-2</v>
      </c>
      <c r="K343">
        <f t="shared" si="11"/>
        <v>0.98694174661346268</v>
      </c>
    </row>
    <row r="344" spans="1:11" x14ac:dyDescent="0.45">
      <c r="A344" s="1">
        <v>38852</v>
      </c>
      <c r="B344">
        <v>128.78999300000001</v>
      </c>
      <c r="C344">
        <v>129.740005</v>
      </c>
      <c r="D344">
        <v>128.61000100000001</v>
      </c>
      <c r="E344">
        <v>129.5</v>
      </c>
      <c r="F344">
        <v>98.879363999999995</v>
      </c>
      <c r="G344">
        <v>84029300</v>
      </c>
      <c r="H344">
        <v>15.717007000000001</v>
      </c>
      <c r="I344">
        <v>26.260489</v>
      </c>
      <c r="J344">
        <f t="shared" si="10"/>
        <v>2.011707499835147E-3</v>
      </c>
      <c r="K344">
        <f t="shared" si="11"/>
        <v>1.0020117074998351</v>
      </c>
    </row>
    <row r="345" spans="1:11" x14ac:dyDescent="0.45">
      <c r="A345" s="1">
        <v>38853</v>
      </c>
      <c r="B345">
        <v>129.759995</v>
      </c>
      <c r="C345">
        <v>130</v>
      </c>
      <c r="D345">
        <v>129.009995</v>
      </c>
      <c r="E345">
        <v>129.30999800000001</v>
      </c>
      <c r="F345">
        <v>98.734306000000004</v>
      </c>
      <c r="G345">
        <v>62137600</v>
      </c>
      <c r="H345">
        <v>15.698204</v>
      </c>
      <c r="I345">
        <v>26.392042</v>
      </c>
      <c r="J345">
        <f t="shared" si="10"/>
        <v>-1.4670199537285544E-3</v>
      </c>
      <c r="K345">
        <f t="shared" si="11"/>
        <v>0.99853298004627145</v>
      </c>
    </row>
    <row r="346" spans="1:11" x14ac:dyDescent="0.45">
      <c r="A346" s="1">
        <v>38854</v>
      </c>
      <c r="B346">
        <v>128.66999799999999</v>
      </c>
      <c r="C346">
        <v>129.10000600000001</v>
      </c>
      <c r="D346">
        <v>126.769997</v>
      </c>
      <c r="E346">
        <v>126.849998</v>
      </c>
      <c r="F346">
        <v>96.855948999999995</v>
      </c>
      <c r="G346">
        <v>144789500</v>
      </c>
      <c r="H346">
        <v>15.383203999999999</v>
      </c>
      <c r="I346">
        <v>25.486598999999998</v>
      </c>
      <c r="J346">
        <f t="shared" si="10"/>
        <v>-1.9024360185405098E-2</v>
      </c>
      <c r="K346">
        <f t="shared" si="11"/>
        <v>0.9809756398145949</v>
      </c>
    </row>
    <row r="347" spans="1:11" x14ac:dyDescent="0.45">
      <c r="A347" s="1">
        <v>38855</v>
      </c>
      <c r="B347">
        <v>127.349998</v>
      </c>
      <c r="C347">
        <v>127.75</v>
      </c>
      <c r="D347">
        <v>126.110001</v>
      </c>
      <c r="E347">
        <v>126.209999</v>
      </c>
      <c r="F347">
        <v>96.367271000000002</v>
      </c>
      <c r="G347">
        <v>87906300</v>
      </c>
      <c r="H347">
        <v>15.246862</v>
      </c>
      <c r="I347">
        <v>24.996468</v>
      </c>
      <c r="J347">
        <f t="shared" si="10"/>
        <v>-5.04541027211447E-3</v>
      </c>
      <c r="K347">
        <f t="shared" si="11"/>
        <v>0.99495458972788553</v>
      </c>
    </row>
    <row r="348" spans="1:11" x14ac:dyDescent="0.45">
      <c r="A348" s="1">
        <v>38856</v>
      </c>
      <c r="B348">
        <v>126.870003</v>
      </c>
      <c r="C348">
        <v>127.489998</v>
      </c>
      <c r="D348">
        <v>125.800003</v>
      </c>
      <c r="E348">
        <v>127.099998</v>
      </c>
      <c r="F348">
        <v>97.046806000000004</v>
      </c>
      <c r="G348">
        <v>124309400</v>
      </c>
      <c r="H348">
        <v>15.326789</v>
      </c>
      <c r="I348">
        <v>25.535609999999998</v>
      </c>
      <c r="J348">
        <f t="shared" si="10"/>
        <v>7.0515123334768948E-3</v>
      </c>
      <c r="K348">
        <f t="shared" si="11"/>
        <v>1.0070515123334769</v>
      </c>
    </row>
    <row r="349" spans="1:11" x14ac:dyDescent="0.45">
      <c r="A349" s="1">
        <v>38859</v>
      </c>
      <c r="B349">
        <v>126.279999</v>
      </c>
      <c r="C349">
        <v>127.16999800000001</v>
      </c>
      <c r="D349">
        <v>125.5</v>
      </c>
      <c r="E349">
        <v>126.129997</v>
      </c>
      <c r="F349">
        <v>96.306206000000003</v>
      </c>
      <c r="G349">
        <v>110852800</v>
      </c>
      <c r="H349">
        <v>15.289173999999999</v>
      </c>
      <c r="I349">
        <v>24.333507999999998</v>
      </c>
      <c r="J349">
        <f t="shared" si="10"/>
        <v>-7.6313691354252811E-3</v>
      </c>
      <c r="K349">
        <f t="shared" si="11"/>
        <v>0.99236863086457472</v>
      </c>
    </row>
    <row r="350" spans="1:11" x14ac:dyDescent="0.45">
      <c r="A350" s="1">
        <v>38860</v>
      </c>
      <c r="B350">
        <v>127.18</v>
      </c>
      <c r="C350">
        <v>127.629997</v>
      </c>
      <c r="D350">
        <v>125.16999800000001</v>
      </c>
      <c r="E350">
        <v>125.16999800000001</v>
      </c>
      <c r="F350">
        <v>95.573181000000005</v>
      </c>
      <c r="G350">
        <v>92006500</v>
      </c>
      <c r="H350">
        <v>15.213949</v>
      </c>
      <c r="I350">
        <v>24.067812</v>
      </c>
      <c r="J350">
        <f t="shared" si="10"/>
        <v>-7.6113994149037412E-3</v>
      </c>
      <c r="K350">
        <f t="shared" si="11"/>
        <v>0.99238860058509626</v>
      </c>
    </row>
    <row r="351" spans="1:11" x14ac:dyDescent="0.45">
      <c r="A351" s="1">
        <v>38861</v>
      </c>
      <c r="B351">
        <v>125.68</v>
      </c>
      <c r="C351">
        <v>126.889999</v>
      </c>
      <c r="D351">
        <v>124.760002</v>
      </c>
      <c r="E351">
        <v>126.16999800000001</v>
      </c>
      <c r="F351">
        <v>96.336746000000005</v>
      </c>
      <c r="G351">
        <v>168405000</v>
      </c>
      <c r="H351">
        <v>15.223350999999999</v>
      </c>
      <c r="I351">
        <v>23.900134999999999</v>
      </c>
      <c r="J351">
        <f t="shared" si="10"/>
        <v>7.9893228624461354E-3</v>
      </c>
      <c r="K351">
        <f t="shared" si="11"/>
        <v>1.0079893228624461</v>
      </c>
    </row>
    <row r="352" spans="1:11" x14ac:dyDescent="0.45">
      <c r="A352" s="1">
        <v>38862</v>
      </c>
      <c r="B352">
        <v>126.91999800000001</v>
      </c>
      <c r="C352">
        <v>127.730003</v>
      </c>
      <c r="D352">
        <v>126.43</v>
      </c>
      <c r="E352">
        <v>127.730003</v>
      </c>
      <c r="F352">
        <v>97.527884999999998</v>
      </c>
      <c r="G352">
        <v>78977900</v>
      </c>
      <c r="H352">
        <v>15.359693</v>
      </c>
      <c r="I352">
        <v>24.916504</v>
      </c>
      <c r="J352">
        <f t="shared" si="10"/>
        <v>1.2364326692122063E-2</v>
      </c>
      <c r="K352">
        <f t="shared" si="11"/>
        <v>1.0123643266921221</v>
      </c>
    </row>
    <row r="353" spans="1:11" x14ac:dyDescent="0.45">
      <c r="A353" s="1">
        <v>38863</v>
      </c>
      <c r="B353">
        <v>128.009995</v>
      </c>
      <c r="C353">
        <v>128.38000500000001</v>
      </c>
      <c r="D353">
        <v>127.510002</v>
      </c>
      <c r="E353">
        <v>128.38000500000001</v>
      </c>
      <c r="F353">
        <v>98.024192999999997</v>
      </c>
      <c r="G353">
        <v>62989700</v>
      </c>
      <c r="H353">
        <v>15.486630999999999</v>
      </c>
      <c r="I353">
        <v>24.841691999999998</v>
      </c>
      <c r="J353">
        <f t="shared" si="10"/>
        <v>5.0888830409887564E-3</v>
      </c>
      <c r="K353">
        <f t="shared" si="11"/>
        <v>1.0050888830409888</v>
      </c>
    </row>
    <row r="354" spans="1:11" x14ac:dyDescent="0.45">
      <c r="A354" s="1">
        <v>38867</v>
      </c>
      <c r="B354">
        <v>127.970001</v>
      </c>
      <c r="C354">
        <v>128</v>
      </c>
      <c r="D354">
        <v>126.050003</v>
      </c>
      <c r="E354">
        <v>126.099998</v>
      </c>
      <c r="F354">
        <v>96.283294999999995</v>
      </c>
      <c r="G354">
        <v>72419900</v>
      </c>
      <c r="H354">
        <v>15.256264</v>
      </c>
      <c r="I354">
        <v>23.771158</v>
      </c>
      <c r="J354">
        <f t="shared" si="10"/>
        <v>-1.7759880971425113E-2</v>
      </c>
      <c r="K354">
        <f t="shared" si="11"/>
        <v>0.98224011902857489</v>
      </c>
    </row>
    <row r="355" spans="1:11" x14ac:dyDescent="0.45">
      <c r="A355" s="1">
        <v>38868</v>
      </c>
      <c r="B355">
        <v>126.620003</v>
      </c>
      <c r="C355">
        <v>127.510002</v>
      </c>
      <c r="D355">
        <v>126.199997</v>
      </c>
      <c r="E355">
        <v>127.510002</v>
      </c>
      <c r="F355">
        <v>97.359924000000007</v>
      </c>
      <c r="G355">
        <v>86926200</v>
      </c>
      <c r="H355">
        <v>15.364397</v>
      </c>
      <c r="I355">
        <v>24.170994</v>
      </c>
      <c r="J355">
        <f t="shared" si="10"/>
        <v>1.1181887782299116E-2</v>
      </c>
      <c r="K355">
        <f t="shared" si="11"/>
        <v>1.0111818877822991</v>
      </c>
    </row>
    <row r="356" spans="1:11" x14ac:dyDescent="0.45">
      <c r="A356" s="1">
        <v>38869</v>
      </c>
      <c r="B356">
        <v>127.379997</v>
      </c>
      <c r="C356">
        <v>128.94000199999999</v>
      </c>
      <c r="D356">
        <v>127.269997</v>
      </c>
      <c r="E356">
        <v>128.729996</v>
      </c>
      <c r="F356">
        <v>98.291427999999996</v>
      </c>
      <c r="G356">
        <v>73721700</v>
      </c>
      <c r="H356">
        <v>15.543051</v>
      </c>
      <c r="I356">
        <v>24.666281000000001</v>
      </c>
      <c r="J356">
        <f t="shared" si="10"/>
        <v>9.5676327767058034E-3</v>
      </c>
      <c r="K356">
        <f t="shared" si="11"/>
        <v>1.0095676327767058</v>
      </c>
    </row>
    <row r="357" spans="1:11" x14ac:dyDescent="0.45">
      <c r="A357" s="1">
        <v>38870</v>
      </c>
      <c r="B357">
        <v>129.25</v>
      </c>
      <c r="C357">
        <v>129.429993</v>
      </c>
      <c r="D357">
        <v>128.320007</v>
      </c>
      <c r="E357">
        <v>129</v>
      </c>
      <c r="F357">
        <v>98.497558999999995</v>
      </c>
      <c r="G357">
        <v>91702600</v>
      </c>
      <c r="H357">
        <v>15.632381000000001</v>
      </c>
      <c r="I357">
        <v>24.919080999999998</v>
      </c>
      <c r="J357">
        <f t="shared" si="10"/>
        <v>2.097141166776062E-3</v>
      </c>
      <c r="K357">
        <f t="shared" si="11"/>
        <v>1.0020971411667761</v>
      </c>
    </row>
    <row r="358" spans="1:11" x14ac:dyDescent="0.45">
      <c r="A358" s="1">
        <v>38873</v>
      </c>
      <c r="B358">
        <v>128.85000600000001</v>
      </c>
      <c r="C358">
        <v>128.86000100000001</v>
      </c>
      <c r="D358">
        <v>126.769997</v>
      </c>
      <c r="E358">
        <v>127.120003</v>
      </c>
      <c r="F358">
        <v>97.062134</v>
      </c>
      <c r="G358">
        <v>86105100</v>
      </c>
      <c r="H358">
        <v>15.378496999999999</v>
      </c>
      <c r="I358">
        <v>23.861443000000001</v>
      </c>
      <c r="J358">
        <f t="shared" si="10"/>
        <v>-1.45732037887355E-2</v>
      </c>
      <c r="K358">
        <f t="shared" si="11"/>
        <v>0.9854267962112645</v>
      </c>
    </row>
    <row r="359" spans="1:11" x14ac:dyDescent="0.45">
      <c r="A359" s="1">
        <v>38874</v>
      </c>
      <c r="B359">
        <v>127.209999</v>
      </c>
      <c r="C359">
        <v>127.379997</v>
      </c>
      <c r="D359">
        <v>125.760002</v>
      </c>
      <c r="E359">
        <v>126.80999799999999</v>
      </c>
      <c r="F359">
        <v>96.825417000000002</v>
      </c>
      <c r="G359">
        <v>130498600</v>
      </c>
      <c r="H359">
        <v>15.34089</v>
      </c>
      <c r="I359">
        <v>23.686029000000001</v>
      </c>
      <c r="J359">
        <f t="shared" si="10"/>
        <v>-2.4388192412913012E-3</v>
      </c>
      <c r="K359">
        <f t="shared" si="11"/>
        <v>0.9975611807587087</v>
      </c>
    </row>
    <row r="360" spans="1:11" x14ac:dyDescent="0.45">
      <c r="A360" s="1">
        <v>38875</v>
      </c>
      <c r="B360">
        <v>126.910004</v>
      </c>
      <c r="C360">
        <v>127.650002</v>
      </c>
      <c r="D360">
        <v>125.790001</v>
      </c>
      <c r="E360">
        <v>125.860001</v>
      </c>
      <c r="F360">
        <v>96.100052000000005</v>
      </c>
      <c r="G360">
        <v>108599400</v>
      </c>
      <c r="H360">
        <v>15.392612</v>
      </c>
      <c r="I360">
        <v>23.164946</v>
      </c>
      <c r="J360">
        <f t="shared" si="10"/>
        <v>-7.4914730292356957E-3</v>
      </c>
      <c r="K360">
        <f t="shared" si="11"/>
        <v>0.9925085269707643</v>
      </c>
    </row>
    <row r="361" spans="1:11" x14ac:dyDescent="0.45">
      <c r="A361" s="1">
        <v>38876</v>
      </c>
      <c r="B361">
        <v>125.58000199999999</v>
      </c>
      <c r="C361">
        <v>126.5</v>
      </c>
      <c r="D361">
        <v>123.870003</v>
      </c>
      <c r="E361">
        <v>125.75</v>
      </c>
      <c r="F361">
        <v>96.016068000000004</v>
      </c>
      <c r="G361">
        <v>204957200</v>
      </c>
      <c r="H361">
        <v>15.420814999999999</v>
      </c>
      <c r="I361">
        <v>22.752203000000002</v>
      </c>
      <c r="J361">
        <f t="shared" si="10"/>
        <v>-8.7392252399609571E-4</v>
      </c>
      <c r="K361">
        <f t="shared" si="11"/>
        <v>0.9991260774760039</v>
      </c>
    </row>
    <row r="362" spans="1:11" x14ac:dyDescent="0.45">
      <c r="A362" s="1">
        <v>38877</v>
      </c>
      <c r="B362">
        <v>126.360001</v>
      </c>
      <c r="C362">
        <v>126.959999</v>
      </c>
      <c r="D362">
        <v>125.290001</v>
      </c>
      <c r="E362">
        <v>125.349998</v>
      </c>
      <c r="F362">
        <v>95.710639999999998</v>
      </c>
      <c r="G362">
        <v>94972200</v>
      </c>
      <c r="H362">
        <v>15.369090999999999</v>
      </c>
      <c r="I362">
        <v>22.455546999999999</v>
      </c>
      <c r="J362">
        <f t="shared" si="10"/>
        <v>-3.1810092452443373E-3</v>
      </c>
      <c r="K362">
        <f t="shared" si="11"/>
        <v>0.99681899075475566</v>
      </c>
    </row>
    <row r="363" spans="1:11" x14ac:dyDescent="0.45">
      <c r="A363" s="1">
        <v>38880</v>
      </c>
      <c r="B363">
        <v>125.879997</v>
      </c>
      <c r="C363">
        <v>125.93</v>
      </c>
      <c r="D363">
        <v>123.82</v>
      </c>
      <c r="E363">
        <v>123.989998</v>
      </c>
      <c r="F363">
        <v>94.672195000000002</v>
      </c>
      <c r="G363">
        <v>95815900</v>
      </c>
      <c r="H363">
        <v>15.199844000000001</v>
      </c>
      <c r="I363">
        <v>21.619757</v>
      </c>
      <c r="J363">
        <f t="shared" si="10"/>
        <v>-1.0849838638629872E-2</v>
      </c>
      <c r="K363">
        <f t="shared" si="11"/>
        <v>0.98915016136137013</v>
      </c>
    </row>
    <row r="364" spans="1:11" x14ac:dyDescent="0.45">
      <c r="A364" s="1">
        <v>38881</v>
      </c>
      <c r="B364">
        <v>123.739998</v>
      </c>
      <c r="C364">
        <v>124.839996</v>
      </c>
      <c r="D364">
        <v>122.550003</v>
      </c>
      <c r="E364">
        <v>122.550003</v>
      </c>
      <c r="F364">
        <v>93.572716</v>
      </c>
      <c r="G364">
        <v>185688800</v>
      </c>
      <c r="H364">
        <v>14.903654</v>
      </c>
      <c r="I364">
        <v>21.139952000000001</v>
      </c>
      <c r="J364">
        <f t="shared" si="10"/>
        <v>-1.1613536582731676E-2</v>
      </c>
      <c r="K364">
        <f t="shared" si="11"/>
        <v>0.98838646341726832</v>
      </c>
    </row>
    <row r="365" spans="1:11" x14ac:dyDescent="0.45">
      <c r="A365" s="1">
        <v>38882</v>
      </c>
      <c r="B365">
        <v>122.839996</v>
      </c>
      <c r="C365">
        <v>123.629997</v>
      </c>
      <c r="D365">
        <v>122.339996</v>
      </c>
      <c r="E365">
        <v>123.5</v>
      </c>
      <c r="F365">
        <v>94.298064999999994</v>
      </c>
      <c r="G365">
        <v>163566400</v>
      </c>
      <c r="H365">
        <v>14.814325</v>
      </c>
      <c r="I365">
        <v>21.746153</v>
      </c>
      <c r="J365">
        <f t="shared" si="10"/>
        <v>7.7517147199188674E-3</v>
      </c>
      <c r="K365">
        <f t="shared" si="11"/>
        <v>1.0077517147199189</v>
      </c>
    </row>
    <row r="366" spans="1:11" x14ac:dyDescent="0.45">
      <c r="A366" s="1">
        <v>38883</v>
      </c>
      <c r="B366">
        <v>123.949997</v>
      </c>
      <c r="C366">
        <v>126.360001</v>
      </c>
      <c r="D366">
        <v>123.860001</v>
      </c>
      <c r="E366">
        <v>126.120003</v>
      </c>
      <c r="F366">
        <v>96.298575999999997</v>
      </c>
      <c r="G366">
        <v>134057000</v>
      </c>
      <c r="H366">
        <v>15.143428999999999</v>
      </c>
      <c r="I366">
        <v>23.012748999999999</v>
      </c>
      <c r="J366">
        <f t="shared" si="10"/>
        <v>2.1214761935995252E-2</v>
      </c>
      <c r="K366">
        <f t="shared" si="11"/>
        <v>1.0212147619359953</v>
      </c>
    </row>
    <row r="367" spans="1:11" x14ac:dyDescent="0.45">
      <c r="A367" s="1">
        <v>38884</v>
      </c>
      <c r="B367">
        <v>125.290001</v>
      </c>
      <c r="C367">
        <v>125.55999799999999</v>
      </c>
      <c r="D367">
        <v>124.459999</v>
      </c>
      <c r="E367">
        <v>124.650002</v>
      </c>
      <c r="F367">
        <v>95.596832000000006</v>
      </c>
      <c r="G367">
        <v>94253500</v>
      </c>
      <c r="H367">
        <v>15.04743</v>
      </c>
      <c r="I367">
        <v>22.881188999999999</v>
      </c>
      <c r="J367">
        <f t="shared" si="10"/>
        <v>-7.2871690231430808E-3</v>
      </c>
      <c r="K367">
        <f t="shared" si="11"/>
        <v>0.99271283097685692</v>
      </c>
    </row>
    <row r="368" spans="1:11" x14ac:dyDescent="0.45">
      <c r="A368" s="1">
        <v>38887</v>
      </c>
      <c r="B368">
        <v>125.400002</v>
      </c>
      <c r="C368">
        <v>125.480003</v>
      </c>
      <c r="D368">
        <v>123.550003</v>
      </c>
      <c r="E368">
        <v>123.66999800000001</v>
      </c>
      <c r="F368">
        <v>94.845237999999995</v>
      </c>
      <c r="G368">
        <v>95804400</v>
      </c>
      <c r="H368">
        <v>14.943393</v>
      </c>
      <c r="I368">
        <v>22.029919</v>
      </c>
      <c r="J368">
        <f t="shared" si="10"/>
        <v>-7.8621224602924977E-3</v>
      </c>
      <c r="K368">
        <f t="shared" si="11"/>
        <v>0.9921378775397075</v>
      </c>
    </row>
    <row r="369" spans="1:11" x14ac:dyDescent="0.45">
      <c r="A369" s="1">
        <v>38888</v>
      </c>
      <c r="B369">
        <v>124.010002</v>
      </c>
      <c r="C369">
        <v>124.80999799999999</v>
      </c>
      <c r="D369">
        <v>123.720001</v>
      </c>
      <c r="E369">
        <v>124.089996</v>
      </c>
      <c r="F369">
        <v>95.167350999999996</v>
      </c>
      <c r="G369">
        <v>65494700</v>
      </c>
      <c r="H369">
        <v>14.985954</v>
      </c>
      <c r="I369">
        <v>22.300771999999998</v>
      </c>
      <c r="J369">
        <f t="shared" si="10"/>
        <v>3.3961958111170532E-3</v>
      </c>
      <c r="K369">
        <f t="shared" si="11"/>
        <v>1.0033961958111171</v>
      </c>
    </row>
    <row r="370" spans="1:11" x14ac:dyDescent="0.45">
      <c r="A370" s="1">
        <v>38889</v>
      </c>
      <c r="B370">
        <v>124</v>
      </c>
      <c r="C370">
        <v>125.699997</v>
      </c>
      <c r="D370">
        <v>123.959999</v>
      </c>
      <c r="E370">
        <v>125.010002</v>
      </c>
      <c r="F370">
        <v>95.872978000000003</v>
      </c>
      <c r="G370">
        <v>75008200</v>
      </c>
      <c r="H370">
        <v>15.108909000000001</v>
      </c>
      <c r="I370">
        <v>23.023066</v>
      </c>
      <c r="J370">
        <f t="shared" si="10"/>
        <v>7.4145911658296537E-3</v>
      </c>
      <c r="K370">
        <f t="shared" si="11"/>
        <v>1.0074145911658297</v>
      </c>
    </row>
    <row r="371" spans="1:11" x14ac:dyDescent="0.45">
      <c r="A371" s="1">
        <v>38890</v>
      </c>
      <c r="B371">
        <v>124.949997</v>
      </c>
      <c r="C371">
        <v>125.05999799999999</v>
      </c>
      <c r="D371">
        <v>124.040001</v>
      </c>
      <c r="E371">
        <v>124.459999</v>
      </c>
      <c r="F371">
        <v>95.451117999999994</v>
      </c>
      <c r="G371">
        <v>74566100</v>
      </c>
      <c r="H371">
        <v>15.052163</v>
      </c>
      <c r="I371">
        <v>22.610329</v>
      </c>
      <c r="J371">
        <f t="shared" si="10"/>
        <v>-4.4001971024620889E-3</v>
      </c>
      <c r="K371">
        <f t="shared" si="11"/>
        <v>0.99559980289753791</v>
      </c>
    </row>
    <row r="372" spans="1:11" x14ac:dyDescent="0.45">
      <c r="A372" s="1">
        <v>38891</v>
      </c>
      <c r="B372">
        <v>124.33000199999999</v>
      </c>
      <c r="C372">
        <v>125.300003</v>
      </c>
      <c r="D372">
        <v>124.029999</v>
      </c>
      <c r="E372">
        <v>124.44000200000001</v>
      </c>
      <c r="F372">
        <v>95.435790999999995</v>
      </c>
      <c r="G372">
        <v>54107000</v>
      </c>
      <c r="H372">
        <v>14.952852999999999</v>
      </c>
      <c r="I372">
        <v>22.571632000000001</v>
      </c>
      <c r="J372">
        <f t="shared" si="10"/>
        <v>-1.6057433711780256E-4</v>
      </c>
      <c r="K372">
        <f t="shared" si="11"/>
        <v>0.9998394256628822</v>
      </c>
    </row>
    <row r="373" spans="1:11" x14ac:dyDescent="0.45">
      <c r="A373" s="1">
        <v>38894</v>
      </c>
      <c r="B373">
        <v>124.540001</v>
      </c>
      <c r="C373">
        <v>125.05999799999999</v>
      </c>
      <c r="D373">
        <v>124.25</v>
      </c>
      <c r="E373">
        <v>124.989998</v>
      </c>
      <c r="F373">
        <v>95.857581999999994</v>
      </c>
      <c r="G373">
        <v>37899600</v>
      </c>
      <c r="H373">
        <v>15.08526</v>
      </c>
      <c r="I373">
        <v>22.571632000000001</v>
      </c>
      <c r="J373">
        <f t="shared" si="10"/>
        <v>4.4196312052362519E-3</v>
      </c>
      <c r="K373">
        <f t="shared" si="11"/>
        <v>1.0044196312052363</v>
      </c>
    </row>
    <row r="374" spans="1:11" x14ac:dyDescent="0.45">
      <c r="A374" s="1">
        <v>38895</v>
      </c>
      <c r="B374">
        <v>125.010002</v>
      </c>
      <c r="C374">
        <v>125.290001</v>
      </c>
      <c r="D374">
        <v>123.769997</v>
      </c>
      <c r="E374">
        <v>123.910004</v>
      </c>
      <c r="F374">
        <v>95.029319999999998</v>
      </c>
      <c r="G374">
        <v>69780200</v>
      </c>
      <c r="H374">
        <v>14.938665</v>
      </c>
      <c r="I374">
        <v>22.145997999999999</v>
      </c>
      <c r="J374">
        <f t="shared" si="10"/>
        <v>-8.640547599041204E-3</v>
      </c>
      <c r="K374">
        <f t="shared" si="11"/>
        <v>0.9913594524009588</v>
      </c>
    </row>
    <row r="375" spans="1:11" x14ac:dyDescent="0.45">
      <c r="A375" s="1">
        <v>38896</v>
      </c>
      <c r="B375">
        <v>124.19000200000001</v>
      </c>
      <c r="C375">
        <v>124.769997</v>
      </c>
      <c r="D375">
        <v>123.650002</v>
      </c>
      <c r="E375">
        <v>124.75</v>
      </c>
      <c r="F375">
        <v>95.673523000000003</v>
      </c>
      <c r="G375">
        <v>62368100</v>
      </c>
      <c r="H375">
        <v>15.019054000000001</v>
      </c>
      <c r="I375">
        <v>22.839912000000002</v>
      </c>
      <c r="J375">
        <f t="shared" si="10"/>
        <v>6.7789919995218106E-3</v>
      </c>
      <c r="K375">
        <f t="shared" si="11"/>
        <v>1.0067789919995218</v>
      </c>
    </row>
    <row r="376" spans="1:11" x14ac:dyDescent="0.45">
      <c r="A376" s="1">
        <v>38897</v>
      </c>
      <c r="B376">
        <v>125.199997</v>
      </c>
      <c r="C376">
        <v>127.349998</v>
      </c>
      <c r="D376">
        <v>125.16999800000001</v>
      </c>
      <c r="E376">
        <v>127.269997</v>
      </c>
      <c r="F376">
        <v>97.606171000000003</v>
      </c>
      <c r="G376">
        <v>110634800</v>
      </c>
      <c r="H376">
        <v>15.335896</v>
      </c>
      <c r="I376">
        <v>24.196787</v>
      </c>
      <c r="J376">
        <f t="shared" si="10"/>
        <v>2.0200447724706416E-2</v>
      </c>
      <c r="K376">
        <f t="shared" si="11"/>
        <v>1.0202004477247064</v>
      </c>
    </row>
    <row r="377" spans="1:11" x14ac:dyDescent="0.45">
      <c r="A377" s="1">
        <v>38898</v>
      </c>
      <c r="B377">
        <v>127.540001</v>
      </c>
      <c r="C377">
        <v>127.660004</v>
      </c>
      <c r="D377">
        <v>126.959999</v>
      </c>
      <c r="E377">
        <v>127.279999</v>
      </c>
      <c r="F377">
        <v>97.613845999999995</v>
      </c>
      <c r="G377">
        <v>54227800</v>
      </c>
      <c r="H377">
        <v>15.293333000000001</v>
      </c>
      <c r="I377">
        <v>24.222586</v>
      </c>
      <c r="J377">
        <f t="shared" si="10"/>
        <v>7.8632323359917322E-5</v>
      </c>
      <c r="K377">
        <f t="shared" si="11"/>
        <v>1.0000786323233599</v>
      </c>
    </row>
    <row r="378" spans="1:11" x14ac:dyDescent="0.45">
      <c r="A378" s="1">
        <v>38901</v>
      </c>
      <c r="B378">
        <v>127.43</v>
      </c>
      <c r="C378">
        <v>128.009995</v>
      </c>
      <c r="D378">
        <v>127.30999799999999</v>
      </c>
      <c r="E378">
        <v>127.800003</v>
      </c>
      <c r="F378">
        <v>98.012642</v>
      </c>
      <c r="G378">
        <v>23914000</v>
      </c>
      <c r="H378">
        <v>15.473039</v>
      </c>
      <c r="I378">
        <v>24.759150000000002</v>
      </c>
      <c r="J378">
        <f t="shared" si="10"/>
        <v>4.0854450095122452E-3</v>
      </c>
      <c r="K378">
        <f t="shared" si="11"/>
        <v>1.0040854450095122</v>
      </c>
    </row>
    <row r="379" spans="1:11" x14ac:dyDescent="0.45">
      <c r="A379" s="1">
        <v>38903</v>
      </c>
      <c r="B379">
        <v>127.290001</v>
      </c>
      <c r="C379">
        <v>127.449997</v>
      </c>
      <c r="D379">
        <v>126.519997</v>
      </c>
      <c r="E379">
        <v>127.07</v>
      </c>
      <c r="F379">
        <v>97.452781999999999</v>
      </c>
      <c r="G379">
        <v>69653400</v>
      </c>
      <c r="H379">
        <v>15.326435</v>
      </c>
      <c r="I379">
        <v>23.990424999999998</v>
      </c>
      <c r="J379">
        <f t="shared" si="10"/>
        <v>-5.712120279341093E-3</v>
      </c>
      <c r="K379">
        <f t="shared" si="11"/>
        <v>0.99428787972065891</v>
      </c>
    </row>
    <row r="380" spans="1:11" x14ac:dyDescent="0.45">
      <c r="A380" s="1">
        <v>38904</v>
      </c>
      <c r="B380">
        <v>127.199997</v>
      </c>
      <c r="C380">
        <v>127.849998</v>
      </c>
      <c r="D380">
        <v>127.08000199999999</v>
      </c>
      <c r="E380">
        <v>127.44000200000001</v>
      </c>
      <c r="F380">
        <v>97.736587999999998</v>
      </c>
      <c r="G380">
        <v>50100300</v>
      </c>
      <c r="H380">
        <v>15.37373</v>
      </c>
      <c r="I380">
        <v>24.480553</v>
      </c>
      <c r="J380">
        <f t="shared" si="10"/>
        <v>2.9122411302737738E-3</v>
      </c>
      <c r="K380">
        <f t="shared" si="11"/>
        <v>1.0029122411302738</v>
      </c>
    </row>
    <row r="381" spans="1:11" x14ac:dyDescent="0.45">
      <c r="A381" s="1">
        <v>38905</v>
      </c>
      <c r="B381">
        <v>127.19000200000001</v>
      </c>
      <c r="C381">
        <v>127.55999799999999</v>
      </c>
      <c r="D381">
        <v>126.290001</v>
      </c>
      <c r="E381">
        <v>126.610001</v>
      </c>
      <c r="F381">
        <v>97.100005999999993</v>
      </c>
      <c r="G381">
        <v>81626500</v>
      </c>
      <c r="H381">
        <v>15.298064999999999</v>
      </c>
      <c r="I381">
        <v>24.016216</v>
      </c>
      <c r="J381">
        <f t="shared" si="10"/>
        <v>-6.5132414894615298E-3</v>
      </c>
      <c r="K381">
        <f t="shared" si="11"/>
        <v>0.99348675851053847</v>
      </c>
    </row>
    <row r="382" spans="1:11" x14ac:dyDescent="0.45">
      <c r="A382" s="1">
        <v>38908</v>
      </c>
      <c r="B382">
        <v>126.94000200000001</v>
      </c>
      <c r="C382">
        <v>127.43</v>
      </c>
      <c r="D382">
        <v>126.410004</v>
      </c>
      <c r="E382">
        <v>126.849998</v>
      </c>
      <c r="F382">
        <v>97.284041999999999</v>
      </c>
      <c r="G382">
        <v>60964100</v>
      </c>
      <c r="H382">
        <v>15.402100000000001</v>
      </c>
      <c r="I382">
        <v>24.209689999999998</v>
      </c>
      <c r="J382">
        <f t="shared" si="10"/>
        <v>1.8953242907111534E-3</v>
      </c>
      <c r="K382">
        <f t="shared" si="11"/>
        <v>1.0018953242907112</v>
      </c>
    </row>
    <row r="383" spans="1:11" x14ac:dyDescent="0.45">
      <c r="A383" s="1">
        <v>38909</v>
      </c>
      <c r="B383">
        <v>126.610001</v>
      </c>
      <c r="C383">
        <v>127.410004</v>
      </c>
      <c r="D383">
        <v>125.94000200000001</v>
      </c>
      <c r="E383">
        <v>127.410004</v>
      </c>
      <c r="F383">
        <v>97.713538999999997</v>
      </c>
      <c r="G383">
        <v>73640800</v>
      </c>
      <c r="H383">
        <v>15.406832</v>
      </c>
      <c r="I383">
        <v>24.325773000000002</v>
      </c>
      <c r="J383">
        <f t="shared" si="10"/>
        <v>4.4148761828790573E-3</v>
      </c>
      <c r="K383">
        <f t="shared" si="11"/>
        <v>1.0044148761828791</v>
      </c>
    </row>
    <row r="384" spans="1:11" x14ac:dyDescent="0.45">
      <c r="A384" s="1">
        <v>38910</v>
      </c>
      <c r="B384">
        <v>127.150002</v>
      </c>
      <c r="C384">
        <v>127.400002</v>
      </c>
      <c r="D384">
        <v>125.720001</v>
      </c>
      <c r="E384">
        <v>126.050003</v>
      </c>
      <c r="F384">
        <v>96.670517000000004</v>
      </c>
      <c r="G384">
        <v>82561300</v>
      </c>
      <c r="H384">
        <v>15.255502</v>
      </c>
      <c r="I384">
        <v>23.784051999999999</v>
      </c>
      <c r="J384">
        <f t="shared" si="10"/>
        <v>-1.0674283325261547E-2</v>
      </c>
      <c r="K384">
        <f t="shared" si="11"/>
        <v>0.98932571667473845</v>
      </c>
    </row>
    <row r="385" spans="1:11" x14ac:dyDescent="0.45">
      <c r="A385" s="1">
        <v>38911</v>
      </c>
      <c r="B385">
        <v>125.449997</v>
      </c>
      <c r="C385">
        <v>125.68</v>
      </c>
      <c r="D385">
        <v>124</v>
      </c>
      <c r="E385">
        <v>124</v>
      </c>
      <c r="F385">
        <v>95.098335000000006</v>
      </c>
      <c r="G385">
        <v>102405700</v>
      </c>
      <c r="H385">
        <v>15.014327</v>
      </c>
      <c r="I385">
        <v>22.842497000000002</v>
      </c>
      <c r="J385">
        <f t="shared" si="10"/>
        <v>-1.6263303939917928E-2</v>
      </c>
      <c r="K385">
        <f t="shared" si="11"/>
        <v>0.98373669606008207</v>
      </c>
    </row>
    <row r="386" spans="1:11" x14ac:dyDescent="0.45">
      <c r="A386" s="1">
        <v>38912</v>
      </c>
      <c r="B386">
        <v>124.129997</v>
      </c>
      <c r="C386">
        <v>124.260002</v>
      </c>
      <c r="D386">
        <v>122.83000199999999</v>
      </c>
      <c r="E386">
        <v>123.519997</v>
      </c>
      <c r="F386">
        <v>94.730209000000002</v>
      </c>
      <c r="G386">
        <v>103242500</v>
      </c>
      <c r="H386">
        <v>14.952852999999999</v>
      </c>
      <c r="I386">
        <v>22.958576000000001</v>
      </c>
      <c r="J386">
        <f t="shared" si="10"/>
        <v>-3.8710036300846351E-3</v>
      </c>
      <c r="K386">
        <f t="shared" si="11"/>
        <v>0.99612899636991536</v>
      </c>
    </row>
    <row r="387" spans="1:11" x14ac:dyDescent="0.45">
      <c r="A387" s="1">
        <v>38915</v>
      </c>
      <c r="B387">
        <v>123.519997</v>
      </c>
      <c r="C387">
        <v>124.099998</v>
      </c>
      <c r="D387">
        <v>123.150002</v>
      </c>
      <c r="E387">
        <v>123.339996</v>
      </c>
      <c r="F387">
        <v>94.592170999999993</v>
      </c>
      <c r="G387">
        <v>81159000</v>
      </c>
      <c r="H387">
        <v>14.981225999999999</v>
      </c>
      <c r="I387">
        <v>22.597424</v>
      </c>
      <c r="J387">
        <f t="shared" si="10"/>
        <v>-1.457169803140701E-3</v>
      </c>
      <c r="K387">
        <f t="shared" si="11"/>
        <v>0.9985428301968593</v>
      </c>
    </row>
    <row r="388" spans="1:11" x14ac:dyDescent="0.45">
      <c r="A388" s="1">
        <v>38916</v>
      </c>
      <c r="B388">
        <v>123.709999</v>
      </c>
      <c r="C388">
        <v>124.050003</v>
      </c>
      <c r="D388">
        <v>122.389999</v>
      </c>
      <c r="E388">
        <v>123.970001</v>
      </c>
      <c r="F388">
        <v>95.075333000000001</v>
      </c>
      <c r="G388">
        <v>122771000</v>
      </c>
      <c r="H388">
        <v>15.014327</v>
      </c>
      <c r="I388">
        <v>22.912141999999999</v>
      </c>
      <c r="J388">
        <f t="shared" ref="J388:J451" si="12">(F388/F387)-1</f>
        <v>5.1078434387556992E-3</v>
      </c>
      <c r="K388">
        <f t="shared" ref="K388:K451" si="13">J388+1</f>
        <v>1.0051078434387557</v>
      </c>
    </row>
    <row r="389" spans="1:11" x14ac:dyDescent="0.45">
      <c r="A389" s="1">
        <v>38917</v>
      </c>
      <c r="B389">
        <v>124.18</v>
      </c>
      <c r="C389">
        <v>126.260002</v>
      </c>
      <c r="D389">
        <v>123.720001</v>
      </c>
      <c r="E389">
        <v>125.69000200000001</v>
      </c>
      <c r="F389">
        <v>96.394440000000003</v>
      </c>
      <c r="G389">
        <v>133565300</v>
      </c>
      <c r="H389">
        <v>15.411555999999999</v>
      </c>
      <c r="I389">
        <v>24.325773000000002</v>
      </c>
      <c r="J389">
        <f t="shared" si="12"/>
        <v>1.387433478671074E-2</v>
      </c>
      <c r="K389">
        <f t="shared" si="13"/>
        <v>1.0138743347867107</v>
      </c>
    </row>
    <row r="390" spans="1:11" x14ac:dyDescent="0.45">
      <c r="A390" s="1">
        <v>38918</v>
      </c>
      <c r="B390">
        <v>126.120003</v>
      </c>
      <c r="C390">
        <v>126.300003</v>
      </c>
      <c r="D390">
        <v>124.660004</v>
      </c>
      <c r="E390">
        <v>124.83000199999999</v>
      </c>
      <c r="F390">
        <v>95.734893999999997</v>
      </c>
      <c r="G390">
        <v>112259800</v>
      </c>
      <c r="H390">
        <v>15.35008</v>
      </c>
      <c r="I390">
        <v>23.626695999999999</v>
      </c>
      <c r="J390">
        <f t="shared" si="12"/>
        <v>-6.8421581161736134E-3</v>
      </c>
      <c r="K390">
        <f t="shared" si="13"/>
        <v>0.99315784188382639</v>
      </c>
    </row>
    <row r="391" spans="1:11" x14ac:dyDescent="0.45">
      <c r="A391" s="1">
        <v>38919</v>
      </c>
      <c r="B391">
        <v>125.150002</v>
      </c>
      <c r="C391">
        <v>125.19000200000001</v>
      </c>
      <c r="D391">
        <v>123.82</v>
      </c>
      <c r="E391">
        <v>123.949997</v>
      </c>
      <c r="F391">
        <v>95.059997999999993</v>
      </c>
      <c r="G391">
        <v>101560000</v>
      </c>
      <c r="H391">
        <v>15.264961</v>
      </c>
      <c r="I391">
        <v>23.167521000000001</v>
      </c>
      <c r="J391">
        <f t="shared" si="12"/>
        <v>-7.0496343788712945E-3</v>
      </c>
      <c r="K391">
        <f t="shared" si="13"/>
        <v>0.99295036562112871</v>
      </c>
    </row>
    <row r="392" spans="1:11" x14ac:dyDescent="0.45">
      <c r="A392" s="1">
        <v>38922</v>
      </c>
      <c r="B392">
        <v>124.44000200000001</v>
      </c>
      <c r="C392">
        <v>126.32</v>
      </c>
      <c r="D392">
        <v>124.44000200000001</v>
      </c>
      <c r="E392">
        <v>126.209999</v>
      </c>
      <c r="F392">
        <v>96.793243000000004</v>
      </c>
      <c r="G392">
        <v>92884000</v>
      </c>
      <c r="H392">
        <v>15.463578999999999</v>
      </c>
      <c r="I392">
        <v>24.209689999999998</v>
      </c>
      <c r="J392">
        <f t="shared" si="12"/>
        <v>1.8233168908756037E-2</v>
      </c>
      <c r="K392">
        <f t="shared" si="13"/>
        <v>1.018233168908756</v>
      </c>
    </row>
    <row r="393" spans="1:11" x14ac:dyDescent="0.45">
      <c r="A393" s="1">
        <v>38923</v>
      </c>
      <c r="B393">
        <v>125.980003</v>
      </c>
      <c r="C393">
        <v>127.300003</v>
      </c>
      <c r="D393">
        <v>125.720001</v>
      </c>
      <c r="E393">
        <v>126.660004</v>
      </c>
      <c r="F393">
        <v>97.138335999999995</v>
      </c>
      <c r="G393">
        <v>95480700</v>
      </c>
      <c r="H393">
        <v>15.501409000000001</v>
      </c>
      <c r="I393">
        <v>24.274177999999999</v>
      </c>
      <c r="J393">
        <f t="shared" si="12"/>
        <v>3.5652591989296933E-3</v>
      </c>
      <c r="K393">
        <f t="shared" si="13"/>
        <v>1.0035652591989297</v>
      </c>
    </row>
    <row r="394" spans="1:11" x14ac:dyDescent="0.45">
      <c r="A394" s="1">
        <v>38924</v>
      </c>
      <c r="B394">
        <v>126.589996</v>
      </c>
      <c r="C394">
        <v>127.449997</v>
      </c>
      <c r="D394">
        <v>126.18</v>
      </c>
      <c r="E394">
        <v>126.83000199999999</v>
      </c>
      <c r="F394">
        <v>97.268730000000005</v>
      </c>
      <c r="G394">
        <v>84525800</v>
      </c>
      <c r="H394">
        <v>15.482497</v>
      </c>
      <c r="I394">
        <v>24.170994</v>
      </c>
      <c r="J394">
        <f t="shared" si="12"/>
        <v>1.3423536511889544E-3</v>
      </c>
      <c r="K394">
        <f t="shared" si="13"/>
        <v>1.001342353651189</v>
      </c>
    </row>
    <row r="395" spans="1:11" x14ac:dyDescent="0.45">
      <c r="A395" s="1">
        <v>38925</v>
      </c>
      <c r="B395">
        <v>127.379997</v>
      </c>
      <c r="C395">
        <v>127.69000200000001</v>
      </c>
      <c r="D395">
        <v>126.199997</v>
      </c>
      <c r="E395">
        <v>126.709999</v>
      </c>
      <c r="F395">
        <v>97.176697000000004</v>
      </c>
      <c r="G395">
        <v>87257100</v>
      </c>
      <c r="H395">
        <v>15.392649</v>
      </c>
      <c r="I395">
        <v>24.503765000000001</v>
      </c>
      <c r="J395">
        <f t="shared" si="12"/>
        <v>-9.4617252636075566E-4</v>
      </c>
      <c r="K395">
        <f t="shared" si="13"/>
        <v>0.99905382747363924</v>
      </c>
    </row>
    <row r="396" spans="1:11" x14ac:dyDescent="0.45">
      <c r="A396" s="1">
        <v>38926</v>
      </c>
      <c r="B396">
        <v>127.040001</v>
      </c>
      <c r="C396">
        <v>128.13999899999999</v>
      </c>
      <c r="D396">
        <v>126.860001</v>
      </c>
      <c r="E396">
        <v>127.980003</v>
      </c>
      <c r="F396">
        <v>98.150695999999996</v>
      </c>
      <c r="G396">
        <v>82137000</v>
      </c>
      <c r="H396">
        <v>15.666919999999999</v>
      </c>
      <c r="I396">
        <v>25.030004999999999</v>
      </c>
      <c r="J396">
        <f t="shared" si="12"/>
        <v>1.0022968778204078E-2</v>
      </c>
      <c r="K396">
        <f t="shared" si="13"/>
        <v>1.0100229687782041</v>
      </c>
    </row>
    <row r="397" spans="1:11" x14ac:dyDescent="0.45">
      <c r="A397" s="1">
        <v>38929</v>
      </c>
      <c r="B397">
        <v>127.660004</v>
      </c>
      <c r="C397">
        <v>127.959999</v>
      </c>
      <c r="D397">
        <v>127.449997</v>
      </c>
      <c r="E397">
        <v>127.849998</v>
      </c>
      <c r="F397">
        <v>98.050972000000002</v>
      </c>
      <c r="G397">
        <v>49593100</v>
      </c>
      <c r="H397">
        <v>15.643273000000001</v>
      </c>
      <c r="I397">
        <v>24.790098</v>
      </c>
      <c r="J397">
        <f t="shared" si="12"/>
        <v>-1.0160294736982767E-3</v>
      </c>
      <c r="K397">
        <f t="shared" si="13"/>
        <v>0.99898397052630172</v>
      </c>
    </row>
    <row r="398" spans="1:11" x14ac:dyDescent="0.45">
      <c r="A398" s="1">
        <v>38930</v>
      </c>
      <c r="B398">
        <v>127.339996</v>
      </c>
      <c r="C398">
        <v>127.379997</v>
      </c>
      <c r="D398">
        <v>126.599998</v>
      </c>
      <c r="E398">
        <v>127.220001</v>
      </c>
      <c r="F398">
        <v>97.567824999999999</v>
      </c>
      <c r="G398">
        <v>65225600</v>
      </c>
      <c r="H398">
        <v>15.595988999999999</v>
      </c>
      <c r="I398">
        <v>24.390263000000001</v>
      </c>
      <c r="J398">
        <f t="shared" si="12"/>
        <v>-4.9275085207722835E-3</v>
      </c>
      <c r="K398">
        <f t="shared" si="13"/>
        <v>0.99507249147922772</v>
      </c>
    </row>
    <row r="399" spans="1:11" x14ac:dyDescent="0.45">
      <c r="A399" s="1">
        <v>38931</v>
      </c>
      <c r="B399">
        <v>127.58000199999999</v>
      </c>
      <c r="C399">
        <v>128.46000699999999</v>
      </c>
      <c r="D399">
        <v>127.550003</v>
      </c>
      <c r="E399">
        <v>128.08000200000001</v>
      </c>
      <c r="F399">
        <v>98.227378999999999</v>
      </c>
      <c r="G399">
        <v>64770900</v>
      </c>
      <c r="H399">
        <v>15.624363000000001</v>
      </c>
      <c r="I399">
        <v>24.712710999999999</v>
      </c>
      <c r="J399">
        <f t="shared" si="12"/>
        <v>6.7599539089859828E-3</v>
      </c>
      <c r="K399">
        <f t="shared" si="13"/>
        <v>1.006759953908986</v>
      </c>
    </row>
    <row r="400" spans="1:11" x14ac:dyDescent="0.45">
      <c r="A400" s="1">
        <v>38932</v>
      </c>
      <c r="B400">
        <v>127.339996</v>
      </c>
      <c r="C400">
        <v>128.550003</v>
      </c>
      <c r="D400">
        <v>127.150002</v>
      </c>
      <c r="E400">
        <v>128.41999799999999</v>
      </c>
      <c r="F400">
        <v>98.488121000000007</v>
      </c>
      <c r="G400">
        <v>63693800</v>
      </c>
      <c r="H400">
        <v>15.690557</v>
      </c>
      <c r="I400">
        <v>24.686917999999999</v>
      </c>
      <c r="J400">
        <f t="shared" si="12"/>
        <v>2.6544737592968382E-3</v>
      </c>
      <c r="K400">
        <f t="shared" si="13"/>
        <v>1.0026544737592968</v>
      </c>
    </row>
    <row r="401" spans="1:11" x14ac:dyDescent="0.45">
      <c r="A401" s="1">
        <v>38933</v>
      </c>
      <c r="B401">
        <v>129.08000200000001</v>
      </c>
      <c r="C401">
        <v>129.429993</v>
      </c>
      <c r="D401">
        <v>127.480003</v>
      </c>
      <c r="E401">
        <v>128.199997</v>
      </c>
      <c r="F401">
        <v>98.319396999999995</v>
      </c>
      <c r="G401">
        <v>96294200</v>
      </c>
      <c r="H401">
        <v>15.723668</v>
      </c>
      <c r="I401">
        <v>24.738510000000002</v>
      </c>
      <c r="J401">
        <f t="shared" si="12"/>
        <v>-1.7131406131710714E-3</v>
      </c>
      <c r="K401">
        <f t="shared" si="13"/>
        <v>0.99828685938682893</v>
      </c>
    </row>
    <row r="402" spans="1:11" x14ac:dyDescent="0.45">
      <c r="A402" s="1">
        <v>38936</v>
      </c>
      <c r="B402">
        <v>127.900002</v>
      </c>
      <c r="C402">
        <v>128.08000200000001</v>
      </c>
      <c r="D402">
        <v>127.400002</v>
      </c>
      <c r="E402">
        <v>127.900002</v>
      </c>
      <c r="F402">
        <v>98.089332999999996</v>
      </c>
      <c r="G402">
        <v>45377300</v>
      </c>
      <c r="H402">
        <v>15.690557</v>
      </c>
      <c r="I402">
        <v>24.583735000000001</v>
      </c>
      <c r="J402">
        <f t="shared" si="12"/>
        <v>-2.3399655309114253E-3</v>
      </c>
      <c r="K402">
        <f t="shared" si="13"/>
        <v>0.99766003446908857</v>
      </c>
    </row>
    <row r="403" spans="1:11" x14ac:dyDescent="0.45">
      <c r="A403" s="1">
        <v>38937</v>
      </c>
      <c r="B403">
        <v>128.08999600000001</v>
      </c>
      <c r="C403">
        <v>128.46000699999999</v>
      </c>
      <c r="D403">
        <v>126.949997</v>
      </c>
      <c r="E403">
        <v>127.410004</v>
      </c>
      <c r="F403">
        <v>97.713538999999997</v>
      </c>
      <c r="G403">
        <v>90901300</v>
      </c>
      <c r="H403">
        <v>15.577064</v>
      </c>
      <c r="I403">
        <v>24.583735000000001</v>
      </c>
      <c r="J403">
        <f t="shared" si="12"/>
        <v>-3.8311403340870465E-3</v>
      </c>
      <c r="K403">
        <f t="shared" si="13"/>
        <v>0.99616885966591295</v>
      </c>
    </row>
    <row r="404" spans="1:11" x14ac:dyDescent="0.45">
      <c r="A404" s="1">
        <v>38938</v>
      </c>
      <c r="B404">
        <v>128.179993</v>
      </c>
      <c r="C404">
        <v>128.60000600000001</v>
      </c>
      <c r="D404">
        <v>126.610001</v>
      </c>
      <c r="E404">
        <v>126.980003</v>
      </c>
      <c r="F404">
        <v>97.383765999999994</v>
      </c>
      <c r="G404">
        <v>78910600</v>
      </c>
      <c r="H404">
        <v>15.392649</v>
      </c>
      <c r="I404">
        <v>24.676600000000001</v>
      </c>
      <c r="J404">
        <f t="shared" si="12"/>
        <v>-3.3748956733621327E-3</v>
      </c>
      <c r="K404">
        <f t="shared" si="13"/>
        <v>0.99662510432663787</v>
      </c>
    </row>
    <row r="405" spans="1:11" x14ac:dyDescent="0.45">
      <c r="A405" s="1">
        <v>38939</v>
      </c>
      <c r="B405">
        <v>126.58000199999999</v>
      </c>
      <c r="C405">
        <v>127.5</v>
      </c>
      <c r="D405">
        <v>126.279999</v>
      </c>
      <c r="E405">
        <v>127.370003</v>
      </c>
      <c r="F405">
        <v>97.682868999999997</v>
      </c>
      <c r="G405">
        <v>69322300</v>
      </c>
      <c r="H405">
        <v>15.468302</v>
      </c>
      <c r="I405">
        <v>24.929400999999999</v>
      </c>
      <c r="J405">
        <f t="shared" si="12"/>
        <v>3.071384608395622E-3</v>
      </c>
      <c r="K405">
        <f t="shared" si="13"/>
        <v>1.0030713846083956</v>
      </c>
    </row>
    <row r="406" spans="1:11" x14ac:dyDescent="0.45">
      <c r="A406" s="1">
        <v>38940</v>
      </c>
      <c r="B406">
        <v>127.16999800000001</v>
      </c>
      <c r="C406">
        <v>127.199997</v>
      </c>
      <c r="D406">
        <v>126.389999</v>
      </c>
      <c r="E406">
        <v>127.010002</v>
      </c>
      <c r="F406">
        <v>97.406784000000002</v>
      </c>
      <c r="G406">
        <v>47482200</v>
      </c>
      <c r="H406">
        <v>15.421016</v>
      </c>
      <c r="I406">
        <v>24.627586000000001</v>
      </c>
      <c r="J406">
        <f t="shared" si="12"/>
        <v>-2.826340000312566E-3</v>
      </c>
      <c r="K406">
        <f t="shared" si="13"/>
        <v>0.99717365999968743</v>
      </c>
    </row>
    <row r="407" spans="1:11" x14ac:dyDescent="0.45">
      <c r="A407" s="1">
        <v>38943</v>
      </c>
      <c r="B407">
        <v>127.629997</v>
      </c>
      <c r="C407">
        <v>128.16000399999999</v>
      </c>
      <c r="D407">
        <v>126.91999800000001</v>
      </c>
      <c r="E407">
        <v>127.110001</v>
      </c>
      <c r="F407">
        <v>97.483458999999996</v>
      </c>
      <c r="G407">
        <v>57839000</v>
      </c>
      <c r="H407">
        <v>15.439932000000001</v>
      </c>
      <c r="I407">
        <v>24.725615999999999</v>
      </c>
      <c r="J407">
        <f t="shared" si="12"/>
        <v>7.8716283251889507E-4</v>
      </c>
      <c r="K407">
        <f t="shared" si="13"/>
        <v>1.0007871628325189</v>
      </c>
    </row>
    <row r="408" spans="1:11" x14ac:dyDescent="0.45">
      <c r="A408" s="1">
        <v>38944</v>
      </c>
      <c r="B408">
        <v>128.25</v>
      </c>
      <c r="C408">
        <v>128.86999499999999</v>
      </c>
      <c r="D408">
        <v>127.900002</v>
      </c>
      <c r="E408">
        <v>128.63000500000001</v>
      </c>
      <c r="F408">
        <v>98.649192999999997</v>
      </c>
      <c r="G408">
        <v>68143000</v>
      </c>
      <c r="H408">
        <v>15.700021</v>
      </c>
      <c r="I408">
        <v>25.33182</v>
      </c>
      <c r="J408">
        <f t="shared" si="12"/>
        <v>1.1958274890512488E-2</v>
      </c>
      <c r="K408">
        <f t="shared" si="13"/>
        <v>1.0119582748905125</v>
      </c>
    </row>
    <row r="409" spans="1:11" x14ac:dyDescent="0.45">
      <c r="A409" s="1">
        <v>38945</v>
      </c>
      <c r="B409">
        <v>129.320007</v>
      </c>
      <c r="C409">
        <v>129.88999899999999</v>
      </c>
      <c r="D409">
        <v>129.03999300000001</v>
      </c>
      <c r="E409">
        <v>129.699997</v>
      </c>
      <c r="F409">
        <v>99.469795000000005</v>
      </c>
      <c r="G409">
        <v>71737600</v>
      </c>
      <c r="H409">
        <v>15.785145</v>
      </c>
      <c r="I409">
        <v>25.579461999999999</v>
      </c>
      <c r="J409">
        <f t="shared" si="12"/>
        <v>8.3183853313428813E-3</v>
      </c>
      <c r="K409">
        <f t="shared" si="13"/>
        <v>1.0083183853313429</v>
      </c>
    </row>
    <row r="410" spans="1:11" x14ac:dyDescent="0.45">
      <c r="A410" s="1">
        <v>38946</v>
      </c>
      <c r="B410">
        <v>129.58000200000001</v>
      </c>
      <c r="C410">
        <v>130.36999499999999</v>
      </c>
      <c r="D410">
        <v>129.490005</v>
      </c>
      <c r="E410">
        <v>130.029999</v>
      </c>
      <c r="F410">
        <v>99.722885000000005</v>
      </c>
      <c r="G410">
        <v>70992800</v>
      </c>
      <c r="H410">
        <v>15.837161999999999</v>
      </c>
      <c r="I410">
        <v>25.615577999999999</v>
      </c>
      <c r="J410">
        <f t="shared" si="12"/>
        <v>2.5443904855739774E-3</v>
      </c>
      <c r="K410">
        <f t="shared" si="13"/>
        <v>1.002544390485574</v>
      </c>
    </row>
    <row r="411" spans="1:11" x14ac:dyDescent="0.45">
      <c r="A411" s="1">
        <v>38947</v>
      </c>
      <c r="B411">
        <v>130.19000199999999</v>
      </c>
      <c r="C411">
        <v>130.69000199999999</v>
      </c>
      <c r="D411">
        <v>129.58999600000001</v>
      </c>
      <c r="E411">
        <v>130.69000199999999</v>
      </c>
      <c r="F411">
        <v>100.22904200000001</v>
      </c>
      <c r="G411">
        <v>58288400</v>
      </c>
      <c r="H411">
        <v>15.860804</v>
      </c>
      <c r="I411">
        <v>25.373097999999999</v>
      </c>
      <c r="J411">
        <f t="shared" si="12"/>
        <v>5.0756353468914828E-3</v>
      </c>
      <c r="K411">
        <f t="shared" si="13"/>
        <v>1.0050756353468915</v>
      </c>
    </row>
    <row r="412" spans="1:11" x14ac:dyDescent="0.45">
      <c r="A412" s="1">
        <v>38950</v>
      </c>
      <c r="B412">
        <v>130.179993</v>
      </c>
      <c r="C412">
        <v>130.279999</v>
      </c>
      <c r="D412">
        <v>129.800003</v>
      </c>
      <c r="E412">
        <v>130.13000500000001</v>
      </c>
      <c r="F412">
        <v>99.799582999999998</v>
      </c>
      <c r="G412">
        <v>42133600</v>
      </c>
      <c r="H412">
        <v>15.799333000000001</v>
      </c>
      <c r="I412">
        <v>25.241529</v>
      </c>
      <c r="J412">
        <f t="shared" si="12"/>
        <v>-4.2847760632094278E-3</v>
      </c>
      <c r="K412">
        <f t="shared" si="13"/>
        <v>0.99571522393679057</v>
      </c>
    </row>
    <row r="413" spans="1:11" x14ac:dyDescent="0.45">
      <c r="A413" s="1">
        <v>38951</v>
      </c>
      <c r="B413">
        <v>129.990005</v>
      </c>
      <c r="C413">
        <v>130.520004</v>
      </c>
      <c r="D413">
        <v>129.679993</v>
      </c>
      <c r="E413">
        <v>130.11999499999999</v>
      </c>
      <c r="F413">
        <v>99.791908000000006</v>
      </c>
      <c r="G413">
        <v>60839900</v>
      </c>
      <c r="H413">
        <v>15.794601999999999</v>
      </c>
      <c r="I413">
        <v>25.233803000000002</v>
      </c>
      <c r="J413">
        <f t="shared" si="12"/>
        <v>-7.6904128948007688E-5</v>
      </c>
      <c r="K413">
        <f t="shared" si="13"/>
        <v>0.99992309587105199</v>
      </c>
    </row>
    <row r="414" spans="1:11" x14ac:dyDescent="0.45">
      <c r="A414" s="1">
        <v>38952</v>
      </c>
      <c r="B414">
        <v>130.179993</v>
      </c>
      <c r="C414">
        <v>130.44000199999999</v>
      </c>
      <c r="D414">
        <v>129.19000199999999</v>
      </c>
      <c r="E414">
        <v>129.759995</v>
      </c>
      <c r="F414">
        <v>99.515784999999994</v>
      </c>
      <c r="G414">
        <v>66592100</v>
      </c>
      <c r="H414">
        <v>15.747311</v>
      </c>
      <c r="I414">
        <v>24.777201000000002</v>
      </c>
      <c r="J414">
        <f t="shared" si="12"/>
        <v>-2.7669878804202908E-3</v>
      </c>
      <c r="K414">
        <f t="shared" si="13"/>
        <v>0.99723301211957971</v>
      </c>
    </row>
    <row r="415" spans="1:11" x14ac:dyDescent="0.45">
      <c r="A415" s="1">
        <v>38953</v>
      </c>
      <c r="B415">
        <v>129.990005</v>
      </c>
      <c r="C415">
        <v>130.10000600000001</v>
      </c>
      <c r="D415">
        <v>129.39999399999999</v>
      </c>
      <c r="E415">
        <v>129.64999399999999</v>
      </c>
      <c r="F415">
        <v>99.431442000000004</v>
      </c>
      <c r="G415">
        <v>57983000</v>
      </c>
      <c r="H415">
        <v>15.799333000000001</v>
      </c>
      <c r="I415">
        <v>24.710135000000001</v>
      </c>
      <c r="J415">
        <f t="shared" si="12"/>
        <v>-8.4753388620695258E-4</v>
      </c>
      <c r="K415">
        <f t="shared" si="13"/>
        <v>0.99915246611379305</v>
      </c>
    </row>
    <row r="416" spans="1:11" x14ac:dyDescent="0.45">
      <c r="A416" s="1">
        <v>38954</v>
      </c>
      <c r="B416">
        <v>129.63999899999999</v>
      </c>
      <c r="C416">
        <v>130.25</v>
      </c>
      <c r="D416">
        <v>129.550003</v>
      </c>
      <c r="E416">
        <v>129.80999800000001</v>
      </c>
      <c r="F416">
        <v>99.554175999999998</v>
      </c>
      <c r="G416">
        <v>41756000</v>
      </c>
      <c r="H416">
        <v>15.714211000000001</v>
      </c>
      <c r="I416">
        <v>24.779781</v>
      </c>
      <c r="J416">
        <f t="shared" si="12"/>
        <v>1.2343580413929356E-3</v>
      </c>
      <c r="K416">
        <f t="shared" si="13"/>
        <v>1.0012343580413929</v>
      </c>
    </row>
    <row r="417" spans="1:11" x14ac:dyDescent="0.45">
      <c r="A417" s="1">
        <v>38957</v>
      </c>
      <c r="B417">
        <v>129.64999399999999</v>
      </c>
      <c r="C417">
        <v>130.820007</v>
      </c>
      <c r="D417">
        <v>129.63999899999999</v>
      </c>
      <c r="E417">
        <v>130.429993</v>
      </c>
      <c r="F417">
        <v>100.029617</v>
      </c>
      <c r="G417">
        <v>52681500</v>
      </c>
      <c r="H417">
        <v>15.827707999999999</v>
      </c>
      <c r="I417">
        <v>25.060966000000001</v>
      </c>
      <c r="J417">
        <f t="shared" si="12"/>
        <v>4.7757012222169326E-3</v>
      </c>
      <c r="K417">
        <f t="shared" si="13"/>
        <v>1.0047757012222169</v>
      </c>
    </row>
    <row r="418" spans="1:11" x14ac:dyDescent="0.45">
      <c r="A418" s="1">
        <v>38958</v>
      </c>
      <c r="B418">
        <v>130.490005</v>
      </c>
      <c r="C418">
        <v>130.83000200000001</v>
      </c>
      <c r="D418">
        <v>129.80999800000001</v>
      </c>
      <c r="E418">
        <v>130.58000200000001</v>
      </c>
      <c r="F418">
        <v>100.14469099999999</v>
      </c>
      <c r="G418">
        <v>61817800</v>
      </c>
      <c r="H418">
        <v>15.7615</v>
      </c>
      <c r="I418">
        <v>25.146087999999999</v>
      </c>
      <c r="J418">
        <f t="shared" si="12"/>
        <v>1.1503992862433865E-3</v>
      </c>
      <c r="K418">
        <f t="shared" si="13"/>
        <v>1.0011503992862434</v>
      </c>
    </row>
    <row r="419" spans="1:11" x14ac:dyDescent="0.45">
      <c r="A419" s="1">
        <v>38959</v>
      </c>
      <c r="B419">
        <v>130.86999499999999</v>
      </c>
      <c r="C419">
        <v>131.03999300000001</v>
      </c>
      <c r="D419">
        <v>130.550003</v>
      </c>
      <c r="E419">
        <v>130.66000399999999</v>
      </c>
      <c r="F419">
        <v>100.206062</v>
      </c>
      <c r="G419">
        <v>50052200</v>
      </c>
      <c r="H419">
        <v>15.808788</v>
      </c>
      <c r="I419">
        <v>25.254435999999998</v>
      </c>
      <c r="J419">
        <f t="shared" si="12"/>
        <v>6.128232998392491E-4</v>
      </c>
      <c r="K419">
        <f t="shared" si="13"/>
        <v>1.0006128232998392</v>
      </c>
    </row>
    <row r="420" spans="1:11" x14ac:dyDescent="0.45">
      <c r="A420" s="1">
        <v>38960</v>
      </c>
      <c r="B420">
        <v>130.85000600000001</v>
      </c>
      <c r="C420">
        <v>130.990005</v>
      </c>
      <c r="D420">
        <v>130.58000200000001</v>
      </c>
      <c r="E420">
        <v>130.63999899999999</v>
      </c>
      <c r="F420">
        <v>100.190712</v>
      </c>
      <c r="G420">
        <v>37510300</v>
      </c>
      <c r="H420">
        <v>15.827707999999999</v>
      </c>
      <c r="I420">
        <v>25.182209</v>
      </c>
      <c r="J420">
        <f t="shared" si="12"/>
        <v>-1.5318434527444857E-4</v>
      </c>
      <c r="K420">
        <f t="shared" si="13"/>
        <v>0.99984681565472555</v>
      </c>
    </row>
    <row r="421" spans="1:11" x14ac:dyDescent="0.45">
      <c r="A421" s="1">
        <v>38961</v>
      </c>
      <c r="B421">
        <v>131.13999899999999</v>
      </c>
      <c r="C421">
        <v>131.58000200000001</v>
      </c>
      <c r="D421">
        <v>130.83999600000001</v>
      </c>
      <c r="E421">
        <v>131.41999799999999</v>
      </c>
      <c r="F421">
        <v>100.788895</v>
      </c>
      <c r="G421">
        <v>48794500</v>
      </c>
      <c r="H421">
        <v>15.851352</v>
      </c>
      <c r="I421">
        <v>25.463379</v>
      </c>
      <c r="J421">
        <f t="shared" si="12"/>
        <v>5.9704436475109812E-3</v>
      </c>
      <c r="K421">
        <f t="shared" si="13"/>
        <v>1.005970443647511</v>
      </c>
    </row>
    <row r="422" spans="1:11" x14ac:dyDescent="0.45">
      <c r="A422" s="1">
        <v>38965</v>
      </c>
      <c r="B422">
        <v>131.509995</v>
      </c>
      <c r="C422">
        <v>131.85000600000001</v>
      </c>
      <c r="D422">
        <v>131.199997</v>
      </c>
      <c r="E422">
        <v>131.66999799999999</v>
      </c>
      <c r="F422">
        <v>100.98060599999999</v>
      </c>
      <c r="G422">
        <v>52348300</v>
      </c>
      <c r="H422">
        <v>15.908094999999999</v>
      </c>
      <c r="I422">
        <v>25.602682000000001</v>
      </c>
      <c r="J422">
        <f t="shared" si="12"/>
        <v>1.9021043935445459E-3</v>
      </c>
      <c r="K422">
        <f t="shared" si="13"/>
        <v>1.0019021043935445</v>
      </c>
    </row>
    <row r="423" spans="1:11" x14ac:dyDescent="0.45">
      <c r="A423" s="1">
        <v>38966</v>
      </c>
      <c r="B423">
        <v>131.11000100000001</v>
      </c>
      <c r="C423">
        <v>131.16000399999999</v>
      </c>
      <c r="D423">
        <v>130.33000200000001</v>
      </c>
      <c r="E423">
        <v>130.509995</v>
      </c>
      <c r="F423">
        <v>100.090981</v>
      </c>
      <c r="G423">
        <v>53795600</v>
      </c>
      <c r="H423">
        <v>15.856078999999999</v>
      </c>
      <c r="I423">
        <v>24.867495000000002</v>
      </c>
      <c r="J423">
        <f t="shared" si="12"/>
        <v>-8.8098599844013137E-3</v>
      </c>
      <c r="K423">
        <f t="shared" si="13"/>
        <v>0.99119014001559869</v>
      </c>
    </row>
    <row r="424" spans="1:11" x14ac:dyDescent="0.45">
      <c r="A424" s="1">
        <v>38967</v>
      </c>
      <c r="B424">
        <v>130.05999800000001</v>
      </c>
      <c r="C424">
        <v>130.570007</v>
      </c>
      <c r="D424">
        <v>129.35000600000001</v>
      </c>
      <c r="E424">
        <v>129.91000399999999</v>
      </c>
      <c r="F424">
        <v>99.630859000000001</v>
      </c>
      <c r="G424">
        <v>86269400</v>
      </c>
      <c r="H424">
        <v>15.733127</v>
      </c>
      <c r="I424">
        <v>24.583735000000001</v>
      </c>
      <c r="J424">
        <f t="shared" si="12"/>
        <v>-4.5970375692491183E-3</v>
      </c>
      <c r="K424">
        <f t="shared" si="13"/>
        <v>0.99540296243075088</v>
      </c>
    </row>
    <row r="425" spans="1:11" x14ac:dyDescent="0.45">
      <c r="A425" s="1">
        <v>38968</v>
      </c>
      <c r="B425">
        <v>130.08000200000001</v>
      </c>
      <c r="C425">
        <v>130.46000699999999</v>
      </c>
      <c r="D425">
        <v>129.83000200000001</v>
      </c>
      <c r="E425">
        <v>130.279999</v>
      </c>
      <c r="F425">
        <v>99.914619000000002</v>
      </c>
      <c r="G425">
        <v>45096300</v>
      </c>
      <c r="H425">
        <v>15.822978000000001</v>
      </c>
      <c r="I425">
        <v>24.784945</v>
      </c>
      <c r="J425">
        <f t="shared" si="12"/>
        <v>2.8481135548574787E-3</v>
      </c>
      <c r="K425">
        <f t="shared" si="13"/>
        <v>1.0028481135548575</v>
      </c>
    </row>
    <row r="426" spans="1:11" x14ac:dyDescent="0.45">
      <c r="A426" s="1">
        <v>38971</v>
      </c>
      <c r="B426">
        <v>129.86000100000001</v>
      </c>
      <c r="C426">
        <v>130.69000199999999</v>
      </c>
      <c r="D426">
        <v>129.479996</v>
      </c>
      <c r="E426">
        <v>130.41000399999999</v>
      </c>
      <c r="F426">
        <v>100.01432</v>
      </c>
      <c r="G426">
        <v>68496600</v>
      </c>
      <c r="H426">
        <v>15.832428</v>
      </c>
      <c r="I426">
        <v>24.250961</v>
      </c>
      <c r="J426">
        <f t="shared" si="12"/>
        <v>9.9786198454099306E-4</v>
      </c>
      <c r="K426">
        <f t="shared" si="13"/>
        <v>1.000997861984541</v>
      </c>
    </row>
    <row r="427" spans="1:11" x14ac:dyDescent="0.45">
      <c r="A427" s="1">
        <v>38972</v>
      </c>
      <c r="B427">
        <v>130.55999800000001</v>
      </c>
      <c r="C427">
        <v>131.83999600000001</v>
      </c>
      <c r="D427">
        <v>130.36999499999999</v>
      </c>
      <c r="E427">
        <v>131.69000199999999</v>
      </c>
      <c r="F427">
        <v>100.99599499999999</v>
      </c>
      <c r="G427">
        <v>69875600</v>
      </c>
      <c r="H427">
        <v>16.035778000000001</v>
      </c>
      <c r="I427">
        <v>24.666281000000001</v>
      </c>
      <c r="J427">
        <f t="shared" si="12"/>
        <v>9.815344442675844E-3</v>
      </c>
      <c r="K427">
        <f t="shared" si="13"/>
        <v>1.0098153444426758</v>
      </c>
    </row>
    <row r="428" spans="1:11" x14ac:dyDescent="0.45">
      <c r="A428" s="1">
        <v>38973</v>
      </c>
      <c r="B428">
        <v>131.63999899999999</v>
      </c>
      <c r="C428">
        <v>132.449997</v>
      </c>
      <c r="D428">
        <v>131.520004</v>
      </c>
      <c r="E428">
        <v>132.220001</v>
      </c>
      <c r="F428">
        <v>101.40244300000001</v>
      </c>
      <c r="G428">
        <v>62898400</v>
      </c>
      <c r="H428">
        <v>16.153997</v>
      </c>
      <c r="I428">
        <v>25.035160000000001</v>
      </c>
      <c r="J428">
        <f t="shared" si="12"/>
        <v>4.0243972050575394E-3</v>
      </c>
      <c r="K428">
        <f t="shared" si="13"/>
        <v>1.0040243972050575</v>
      </c>
    </row>
    <row r="429" spans="1:11" x14ac:dyDescent="0.45">
      <c r="A429" s="1">
        <v>38974</v>
      </c>
      <c r="B429">
        <v>131.96000699999999</v>
      </c>
      <c r="C429">
        <v>132.240005</v>
      </c>
      <c r="D429">
        <v>131.75</v>
      </c>
      <c r="E429">
        <v>132.229996</v>
      </c>
      <c r="F429">
        <v>101.410088</v>
      </c>
      <c r="G429">
        <v>57805400</v>
      </c>
      <c r="H429">
        <v>16.191832000000002</v>
      </c>
      <c r="I429">
        <v>24.828796000000001</v>
      </c>
      <c r="J429">
        <f t="shared" si="12"/>
        <v>7.5392660904505249E-5</v>
      </c>
      <c r="K429">
        <f t="shared" si="13"/>
        <v>1.0000753926609045</v>
      </c>
    </row>
    <row r="430" spans="1:11" x14ac:dyDescent="0.45">
      <c r="A430" s="1">
        <v>38975</v>
      </c>
      <c r="B430">
        <v>132.30999800000001</v>
      </c>
      <c r="C430">
        <v>132.38999899999999</v>
      </c>
      <c r="D430">
        <v>131.679993</v>
      </c>
      <c r="E430">
        <v>131.96000699999999</v>
      </c>
      <c r="F430">
        <v>101.648155</v>
      </c>
      <c r="G430">
        <v>76703100</v>
      </c>
      <c r="H430">
        <v>16.241295000000001</v>
      </c>
      <c r="I430">
        <v>24.975836000000001</v>
      </c>
      <c r="J430">
        <f t="shared" si="12"/>
        <v>2.3475672361117361E-3</v>
      </c>
      <c r="K430">
        <f t="shared" si="13"/>
        <v>1.0023475672361117</v>
      </c>
    </row>
    <row r="431" spans="1:11" x14ac:dyDescent="0.45">
      <c r="A431" s="1">
        <v>38978</v>
      </c>
      <c r="B431">
        <v>131.78999300000001</v>
      </c>
      <c r="C431">
        <v>132.38999899999999</v>
      </c>
      <c r="D431">
        <v>131.64999399999999</v>
      </c>
      <c r="E431">
        <v>132.13999899999999</v>
      </c>
      <c r="F431">
        <v>101.786789</v>
      </c>
      <c r="G431">
        <v>64154100</v>
      </c>
      <c r="H431">
        <v>16.222261</v>
      </c>
      <c r="I431">
        <v>25.257010999999999</v>
      </c>
      <c r="J431">
        <f t="shared" si="12"/>
        <v>1.3638614493296508E-3</v>
      </c>
      <c r="K431">
        <f t="shared" si="13"/>
        <v>1.0013638614493297</v>
      </c>
    </row>
    <row r="432" spans="1:11" x14ac:dyDescent="0.45">
      <c r="A432" s="1">
        <v>38979</v>
      </c>
      <c r="B432">
        <v>132.11999499999999</v>
      </c>
      <c r="C432">
        <v>132.13000500000001</v>
      </c>
      <c r="D432">
        <v>131.070007</v>
      </c>
      <c r="E432">
        <v>131.80999800000001</v>
      </c>
      <c r="F432">
        <v>101.532585</v>
      </c>
      <c r="G432">
        <v>92089100</v>
      </c>
      <c r="H432">
        <v>16.250803000000001</v>
      </c>
      <c r="I432">
        <v>24.867495000000002</v>
      </c>
      <c r="J432">
        <f t="shared" si="12"/>
        <v>-2.4974164378051E-3</v>
      </c>
      <c r="K432">
        <f t="shared" si="13"/>
        <v>0.9975025835621949</v>
      </c>
    </row>
    <row r="433" spans="1:11" x14ac:dyDescent="0.45">
      <c r="A433" s="1">
        <v>38980</v>
      </c>
      <c r="B433">
        <v>132.25</v>
      </c>
      <c r="C433">
        <v>132.770004</v>
      </c>
      <c r="D433">
        <v>132.05999800000001</v>
      </c>
      <c r="E433">
        <v>132.509995</v>
      </c>
      <c r="F433">
        <v>102.071793</v>
      </c>
      <c r="G433">
        <v>75204100</v>
      </c>
      <c r="H433">
        <v>16.360188999999998</v>
      </c>
      <c r="I433">
        <v>25.378253999999998</v>
      </c>
      <c r="J433">
        <f t="shared" si="12"/>
        <v>5.310689174317762E-3</v>
      </c>
      <c r="K433">
        <f t="shared" si="13"/>
        <v>1.0053106891743178</v>
      </c>
    </row>
    <row r="434" spans="1:11" x14ac:dyDescent="0.45">
      <c r="A434" s="1">
        <v>38981</v>
      </c>
      <c r="B434">
        <v>132.61000100000001</v>
      </c>
      <c r="C434">
        <v>132.75</v>
      </c>
      <c r="D434">
        <v>131.41999799999999</v>
      </c>
      <c r="E434">
        <v>131.86999499999999</v>
      </c>
      <c r="F434">
        <v>101.578766</v>
      </c>
      <c r="G434">
        <v>88932500</v>
      </c>
      <c r="H434">
        <v>16.24605</v>
      </c>
      <c r="I434">
        <v>24.759150000000002</v>
      </c>
      <c r="J434">
        <f t="shared" si="12"/>
        <v>-4.8301982899427998E-3</v>
      </c>
      <c r="K434">
        <f t="shared" si="13"/>
        <v>0.9951698017100572</v>
      </c>
    </row>
    <row r="435" spans="1:11" x14ac:dyDescent="0.45">
      <c r="A435" s="1">
        <v>38982</v>
      </c>
      <c r="B435">
        <v>131.66999799999999</v>
      </c>
      <c r="C435">
        <v>131.679993</v>
      </c>
      <c r="D435">
        <v>131</v>
      </c>
      <c r="E435">
        <v>131.470001</v>
      </c>
      <c r="F435">
        <v>101.270706</v>
      </c>
      <c r="G435">
        <v>65966800</v>
      </c>
      <c r="H435">
        <v>16.274584000000001</v>
      </c>
      <c r="I435">
        <v>24.444431000000002</v>
      </c>
      <c r="J435">
        <f t="shared" si="12"/>
        <v>-3.032720440805492E-3</v>
      </c>
      <c r="K435">
        <f t="shared" si="13"/>
        <v>0.99696727955919451</v>
      </c>
    </row>
    <row r="436" spans="1:11" x14ac:dyDescent="0.45">
      <c r="A436" s="1">
        <v>38985</v>
      </c>
      <c r="B436">
        <v>131.729996</v>
      </c>
      <c r="C436">
        <v>132.85000600000001</v>
      </c>
      <c r="D436">
        <v>131.050003</v>
      </c>
      <c r="E436">
        <v>132.479996</v>
      </c>
      <c r="F436">
        <v>102.048683</v>
      </c>
      <c r="G436">
        <v>92299100</v>
      </c>
      <c r="H436">
        <v>16.441040000000001</v>
      </c>
      <c r="I436">
        <v>24.728190999999999</v>
      </c>
      <c r="J436">
        <f t="shared" si="12"/>
        <v>7.6821524281660558E-3</v>
      </c>
      <c r="K436">
        <f t="shared" si="13"/>
        <v>1.0076821524281661</v>
      </c>
    </row>
    <row r="437" spans="1:11" x14ac:dyDescent="0.45">
      <c r="A437" s="1">
        <v>38986</v>
      </c>
      <c r="B437">
        <v>132.5</v>
      </c>
      <c r="C437">
        <v>133.60000600000001</v>
      </c>
      <c r="D437">
        <v>132.39999399999999</v>
      </c>
      <c r="E437">
        <v>133.58000200000001</v>
      </c>
      <c r="F437">
        <v>102.895988</v>
      </c>
      <c r="G437">
        <v>73962700</v>
      </c>
      <c r="H437">
        <v>16.531400999999999</v>
      </c>
      <c r="I437">
        <v>25.019686</v>
      </c>
      <c r="J437">
        <f t="shared" si="12"/>
        <v>8.3029488974395438E-3</v>
      </c>
      <c r="K437">
        <f t="shared" si="13"/>
        <v>1.0083029488974395</v>
      </c>
    </row>
    <row r="438" spans="1:11" x14ac:dyDescent="0.45">
      <c r="A438" s="1">
        <v>38987</v>
      </c>
      <c r="B438">
        <v>133.490005</v>
      </c>
      <c r="C438">
        <v>133.970001</v>
      </c>
      <c r="D438">
        <v>133.270004</v>
      </c>
      <c r="E438">
        <v>133.740005</v>
      </c>
      <c r="F438">
        <v>103.01926400000001</v>
      </c>
      <c r="G438">
        <v>82432200</v>
      </c>
      <c r="H438">
        <v>16.455303000000001</v>
      </c>
      <c r="I438">
        <v>24.962935999999999</v>
      </c>
      <c r="J438">
        <f t="shared" si="12"/>
        <v>1.1980642044080447E-3</v>
      </c>
      <c r="K438">
        <f t="shared" si="13"/>
        <v>1.001198064204408</v>
      </c>
    </row>
    <row r="439" spans="1:11" x14ac:dyDescent="0.45">
      <c r="A439" s="1">
        <v>38988</v>
      </c>
      <c r="B439">
        <v>133.740005</v>
      </c>
      <c r="C439">
        <v>133.990005</v>
      </c>
      <c r="D439">
        <v>133.279999</v>
      </c>
      <c r="E439">
        <v>133.69000199999999</v>
      </c>
      <c r="F439">
        <v>102.98071299999999</v>
      </c>
      <c r="G439">
        <v>58597500</v>
      </c>
      <c r="H439">
        <v>16.512377000000001</v>
      </c>
      <c r="I439">
        <v>25.164145999999999</v>
      </c>
      <c r="J439">
        <f t="shared" si="12"/>
        <v>-3.742115649362221E-4</v>
      </c>
      <c r="K439">
        <f t="shared" si="13"/>
        <v>0.99962578843506378</v>
      </c>
    </row>
    <row r="440" spans="1:11" x14ac:dyDescent="0.45">
      <c r="A440" s="1">
        <v>38989</v>
      </c>
      <c r="B440">
        <v>133.800003</v>
      </c>
      <c r="C440">
        <v>133.94000199999999</v>
      </c>
      <c r="D440">
        <v>133.479996</v>
      </c>
      <c r="E440">
        <v>133.58000200000001</v>
      </c>
      <c r="F440">
        <v>102.895988</v>
      </c>
      <c r="G440">
        <v>47966600</v>
      </c>
      <c r="H440">
        <v>16.464822999999999</v>
      </c>
      <c r="I440">
        <v>24.962935999999999</v>
      </c>
      <c r="J440">
        <f t="shared" si="12"/>
        <v>-8.2272687313778015E-4</v>
      </c>
      <c r="K440">
        <f t="shared" si="13"/>
        <v>0.99917727312686222</v>
      </c>
    </row>
    <row r="441" spans="1:11" x14ac:dyDescent="0.45">
      <c r="A441" s="1">
        <v>38992</v>
      </c>
      <c r="B441">
        <v>133.53999300000001</v>
      </c>
      <c r="C441">
        <v>133.83000200000001</v>
      </c>
      <c r="D441">
        <v>132.949997</v>
      </c>
      <c r="E441">
        <v>133.08000200000001</v>
      </c>
      <c r="F441">
        <v>102.51084899999999</v>
      </c>
      <c r="G441">
        <v>51687400</v>
      </c>
      <c r="H441">
        <v>16.426770999999999</v>
      </c>
      <c r="I441">
        <v>24.921661</v>
      </c>
      <c r="J441">
        <f t="shared" si="12"/>
        <v>-3.7429933614128164E-3</v>
      </c>
      <c r="K441">
        <f t="shared" si="13"/>
        <v>0.99625700663858718</v>
      </c>
    </row>
    <row r="442" spans="1:11" x14ac:dyDescent="0.45">
      <c r="A442" s="1">
        <v>38993</v>
      </c>
      <c r="B442">
        <v>132.88999899999999</v>
      </c>
      <c r="C442">
        <v>133.86999499999999</v>
      </c>
      <c r="D442">
        <v>132.64999399999999</v>
      </c>
      <c r="E442">
        <v>133.36000100000001</v>
      </c>
      <c r="F442">
        <v>102.72653200000001</v>
      </c>
      <c r="G442">
        <v>73108100</v>
      </c>
      <c r="H442">
        <v>16.588477999999999</v>
      </c>
      <c r="I442">
        <v>24.583735000000001</v>
      </c>
      <c r="J442">
        <f t="shared" si="12"/>
        <v>2.1040016944939843E-3</v>
      </c>
      <c r="K442">
        <f t="shared" si="13"/>
        <v>1.002104001694494</v>
      </c>
    </row>
    <row r="443" spans="1:11" x14ac:dyDescent="0.45">
      <c r="A443" s="1">
        <v>38994</v>
      </c>
      <c r="B443">
        <v>133.229996</v>
      </c>
      <c r="C443">
        <v>135</v>
      </c>
      <c r="D443">
        <v>133.08000200000001</v>
      </c>
      <c r="E443">
        <v>134.91999799999999</v>
      </c>
      <c r="F443">
        <v>103.9282</v>
      </c>
      <c r="G443">
        <v>80890500</v>
      </c>
      <c r="H443">
        <v>16.788218000000001</v>
      </c>
      <c r="I443">
        <v>25.241529</v>
      </c>
      <c r="J443">
        <f t="shared" si="12"/>
        <v>1.1697737445278467E-2</v>
      </c>
      <c r="K443">
        <f t="shared" si="13"/>
        <v>1.0116977374452785</v>
      </c>
    </row>
    <row r="444" spans="1:11" x14ac:dyDescent="0.45">
      <c r="A444" s="1">
        <v>38995</v>
      </c>
      <c r="B444">
        <v>134.91999799999999</v>
      </c>
      <c r="C444">
        <v>135.41000399999999</v>
      </c>
      <c r="D444">
        <v>134.75</v>
      </c>
      <c r="E444">
        <v>135.179993</v>
      </c>
      <c r="F444">
        <v>104.128479</v>
      </c>
      <c r="G444">
        <v>60505900</v>
      </c>
      <c r="H444">
        <v>16.778711000000001</v>
      </c>
      <c r="I444">
        <v>25.576885000000001</v>
      </c>
      <c r="J444">
        <f t="shared" si="12"/>
        <v>1.9270900487067255E-3</v>
      </c>
      <c r="K444">
        <f t="shared" si="13"/>
        <v>1.0019270900487067</v>
      </c>
    </row>
    <row r="445" spans="1:11" x14ac:dyDescent="0.45">
      <c r="A445" s="1">
        <v>38996</v>
      </c>
      <c r="B445">
        <v>134.949997</v>
      </c>
      <c r="C445">
        <v>135.10000600000001</v>
      </c>
      <c r="D445">
        <v>134.39999399999999</v>
      </c>
      <c r="E445">
        <v>135.009995</v>
      </c>
      <c r="F445">
        <v>103.997536</v>
      </c>
      <c r="G445">
        <v>64983600</v>
      </c>
      <c r="H445">
        <v>16.721640000000001</v>
      </c>
      <c r="I445">
        <v>25.512395999999999</v>
      </c>
      <c r="J445">
        <f t="shared" si="12"/>
        <v>-1.2575138065735736E-3</v>
      </c>
      <c r="K445">
        <f t="shared" si="13"/>
        <v>0.99874248619342643</v>
      </c>
    </row>
    <row r="446" spans="1:11" x14ac:dyDescent="0.45">
      <c r="A446" s="1">
        <v>38999</v>
      </c>
      <c r="B446">
        <v>134.85000600000001</v>
      </c>
      <c r="C446">
        <v>135.300003</v>
      </c>
      <c r="D446">
        <v>134.63999899999999</v>
      </c>
      <c r="E446">
        <v>135.08999600000001</v>
      </c>
      <c r="F446">
        <v>104.059135</v>
      </c>
      <c r="G446">
        <v>41176800</v>
      </c>
      <c r="H446">
        <v>16.769196000000001</v>
      </c>
      <c r="I446">
        <v>25.416954</v>
      </c>
      <c r="J446">
        <f t="shared" si="12"/>
        <v>5.9231211016386176E-4</v>
      </c>
      <c r="K446">
        <f t="shared" si="13"/>
        <v>1.0005923121101639</v>
      </c>
    </row>
    <row r="447" spans="1:11" x14ac:dyDescent="0.45">
      <c r="A447" s="1">
        <v>39000</v>
      </c>
      <c r="B447">
        <v>135.10000600000001</v>
      </c>
      <c r="C447">
        <v>135.449997</v>
      </c>
      <c r="D447">
        <v>134.83999600000001</v>
      </c>
      <c r="E447">
        <v>135.270004</v>
      </c>
      <c r="F447">
        <v>104.197838</v>
      </c>
      <c r="G447">
        <v>56403700</v>
      </c>
      <c r="H447">
        <v>16.769196000000001</v>
      </c>
      <c r="I447">
        <v>25.646538</v>
      </c>
      <c r="J447">
        <f t="shared" si="12"/>
        <v>1.3329247835858204E-3</v>
      </c>
      <c r="K447">
        <f t="shared" si="13"/>
        <v>1.0013329247835858</v>
      </c>
    </row>
    <row r="448" spans="1:11" x14ac:dyDescent="0.45">
      <c r="A448" s="1">
        <v>39001</v>
      </c>
      <c r="B448">
        <v>134.83999600000001</v>
      </c>
      <c r="C448">
        <v>135.429993</v>
      </c>
      <c r="D448">
        <v>134.300003</v>
      </c>
      <c r="E448">
        <v>135.11000100000001</v>
      </c>
      <c r="F448">
        <v>104.07457700000001</v>
      </c>
      <c r="G448">
        <v>104071800</v>
      </c>
      <c r="H448">
        <v>16.726396999999999</v>
      </c>
      <c r="I448">
        <v>25.509815</v>
      </c>
      <c r="J448">
        <f t="shared" si="12"/>
        <v>-1.1829516078827318E-3</v>
      </c>
      <c r="K448">
        <f t="shared" si="13"/>
        <v>0.99881704839211727</v>
      </c>
    </row>
    <row r="449" spans="1:11" x14ac:dyDescent="0.45">
      <c r="A449" s="1">
        <v>39002</v>
      </c>
      <c r="B449">
        <v>135.449997</v>
      </c>
      <c r="C449">
        <v>136.38999899999999</v>
      </c>
      <c r="D449">
        <v>135.39999399999999</v>
      </c>
      <c r="E449">
        <v>136.279999</v>
      </c>
      <c r="F449">
        <v>104.975815</v>
      </c>
      <c r="G449">
        <v>59158600</v>
      </c>
      <c r="H449">
        <v>16.816761</v>
      </c>
      <c r="I449">
        <v>26.131495999999999</v>
      </c>
      <c r="J449">
        <f t="shared" si="12"/>
        <v>8.6595403601783527E-3</v>
      </c>
      <c r="K449">
        <f t="shared" si="13"/>
        <v>1.0086595403601784</v>
      </c>
    </row>
    <row r="450" spans="1:11" x14ac:dyDescent="0.45">
      <c r="A450" s="1">
        <v>39003</v>
      </c>
      <c r="B450">
        <v>136.16000399999999</v>
      </c>
      <c r="C450">
        <v>136.71000699999999</v>
      </c>
      <c r="D450">
        <v>136.03999300000001</v>
      </c>
      <c r="E450">
        <v>136.63000500000001</v>
      </c>
      <c r="F450">
        <v>105.24539900000001</v>
      </c>
      <c r="G450">
        <v>53944000</v>
      </c>
      <c r="H450">
        <v>16.878588000000001</v>
      </c>
      <c r="I450">
        <v>26.286276000000001</v>
      </c>
      <c r="J450">
        <f t="shared" si="12"/>
        <v>2.5680581760665344E-3</v>
      </c>
      <c r="K450">
        <f t="shared" si="13"/>
        <v>1.0025680581760665</v>
      </c>
    </row>
    <row r="451" spans="1:11" x14ac:dyDescent="0.45">
      <c r="A451" s="1">
        <v>39006</v>
      </c>
      <c r="B451">
        <v>136.520004</v>
      </c>
      <c r="C451">
        <v>137.050003</v>
      </c>
      <c r="D451">
        <v>136.41999799999999</v>
      </c>
      <c r="E451">
        <v>136.83999600000001</v>
      </c>
      <c r="F451">
        <v>105.407143</v>
      </c>
      <c r="G451">
        <v>42273000</v>
      </c>
      <c r="H451">
        <v>16.788218000000001</v>
      </c>
      <c r="I451">
        <v>26.358509000000002</v>
      </c>
      <c r="J451">
        <f t="shared" si="12"/>
        <v>1.5368272773614855E-3</v>
      </c>
      <c r="K451">
        <f t="shared" si="13"/>
        <v>1.0015368272773615</v>
      </c>
    </row>
    <row r="452" spans="1:11" x14ac:dyDescent="0.45">
      <c r="A452" s="1">
        <v>39007</v>
      </c>
      <c r="B452">
        <v>136.470001</v>
      </c>
      <c r="C452">
        <v>136.699997</v>
      </c>
      <c r="D452">
        <v>135.66999799999999</v>
      </c>
      <c r="E452">
        <v>136.41000399999999</v>
      </c>
      <c r="F452">
        <v>105.075958</v>
      </c>
      <c r="G452">
        <v>90500600</v>
      </c>
      <c r="H452">
        <v>16.788218000000001</v>
      </c>
      <c r="I452">
        <v>26.012836</v>
      </c>
      <c r="J452">
        <f t="shared" ref="J452:J515" si="14">(F452/F451)-1</f>
        <v>-3.1419597436580515E-3</v>
      </c>
      <c r="K452">
        <f t="shared" ref="K452:K515" si="15">J452+1</f>
        <v>0.99685804025634195</v>
      </c>
    </row>
    <row r="453" spans="1:11" x14ac:dyDescent="0.45">
      <c r="A453" s="1">
        <v>39008</v>
      </c>
      <c r="B453">
        <v>137.03999300000001</v>
      </c>
      <c r="C453">
        <v>137.36999499999999</v>
      </c>
      <c r="D453">
        <v>136.10000600000001</v>
      </c>
      <c r="E453">
        <v>136.58999600000001</v>
      </c>
      <c r="F453">
        <v>105.214584</v>
      </c>
      <c r="G453">
        <v>86848600</v>
      </c>
      <c r="H453">
        <v>16.835782999999999</v>
      </c>
      <c r="I453">
        <v>26.268222999999999</v>
      </c>
      <c r="J453">
        <f t="shared" si="14"/>
        <v>1.3192932297605431E-3</v>
      </c>
      <c r="K453">
        <f t="shared" si="15"/>
        <v>1.0013192932297605</v>
      </c>
    </row>
    <row r="454" spans="1:11" x14ac:dyDescent="0.45">
      <c r="A454" s="1">
        <v>39009</v>
      </c>
      <c r="B454">
        <v>136.38999899999999</v>
      </c>
      <c r="C454">
        <v>136.88000500000001</v>
      </c>
      <c r="D454">
        <v>136.229996</v>
      </c>
      <c r="E454">
        <v>136.80999800000001</v>
      </c>
      <c r="F454">
        <v>105.384056</v>
      </c>
      <c r="G454">
        <v>64063200</v>
      </c>
      <c r="H454">
        <v>16.726396999999999</v>
      </c>
      <c r="I454">
        <v>26.384304</v>
      </c>
      <c r="J454">
        <f t="shared" si="14"/>
        <v>1.6107272733216771E-3</v>
      </c>
      <c r="K454">
        <f t="shared" si="15"/>
        <v>1.0016107272733217</v>
      </c>
    </row>
    <row r="455" spans="1:11" x14ac:dyDescent="0.45">
      <c r="A455" s="1">
        <v>39010</v>
      </c>
      <c r="B455">
        <v>136.83999600000001</v>
      </c>
      <c r="C455">
        <v>136.949997</v>
      </c>
      <c r="D455">
        <v>136.33000200000001</v>
      </c>
      <c r="E455">
        <v>136.83999600000001</v>
      </c>
      <c r="F455">
        <v>105.407143</v>
      </c>
      <c r="G455">
        <v>48094500</v>
      </c>
      <c r="H455">
        <v>16.707369</v>
      </c>
      <c r="I455">
        <v>26.260489</v>
      </c>
      <c r="J455">
        <f t="shared" si="14"/>
        <v>2.1907488548356113E-4</v>
      </c>
      <c r="K455">
        <f t="shared" si="15"/>
        <v>1.0002190748854836</v>
      </c>
    </row>
    <row r="456" spans="1:11" x14ac:dyDescent="0.45">
      <c r="A456" s="1">
        <v>39013</v>
      </c>
      <c r="B456">
        <v>136.55999800000001</v>
      </c>
      <c r="C456">
        <v>137.800003</v>
      </c>
      <c r="D456">
        <v>136.38999899999999</v>
      </c>
      <c r="E456">
        <v>137.470001</v>
      </c>
      <c r="F456">
        <v>105.892471</v>
      </c>
      <c r="G456">
        <v>66219900</v>
      </c>
      <c r="H456">
        <v>16.816761</v>
      </c>
      <c r="I456">
        <v>26.237265000000001</v>
      </c>
      <c r="J456">
        <f t="shared" si="14"/>
        <v>4.6043179445627302E-3</v>
      </c>
      <c r="K456">
        <f t="shared" si="15"/>
        <v>1.0046043179445627</v>
      </c>
    </row>
    <row r="457" spans="1:11" x14ac:dyDescent="0.45">
      <c r="A457" s="1">
        <v>39014</v>
      </c>
      <c r="B457">
        <v>137.279999</v>
      </c>
      <c r="C457">
        <v>137.929993</v>
      </c>
      <c r="D457">
        <v>137.220001</v>
      </c>
      <c r="E457">
        <v>137.88000500000001</v>
      </c>
      <c r="F457">
        <v>106.208252</v>
      </c>
      <c r="G457">
        <v>53234900</v>
      </c>
      <c r="H457">
        <v>16.811997999999999</v>
      </c>
      <c r="I457">
        <v>26.386887000000002</v>
      </c>
      <c r="J457">
        <f t="shared" si="14"/>
        <v>2.9820911441380549E-3</v>
      </c>
      <c r="K457">
        <f t="shared" si="15"/>
        <v>1.0029820911441381</v>
      </c>
    </row>
    <row r="458" spans="1:11" x14ac:dyDescent="0.45">
      <c r="A458" s="1">
        <v>39015</v>
      </c>
      <c r="B458">
        <v>137.740005</v>
      </c>
      <c r="C458">
        <v>138.41000399999999</v>
      </c>
      <c r="D458">
        <v>137.509995</v>
      </c>
      <c r="E458">
        <v>138.35000600000001</v>
      </c>
      <c r="F458">
        <v>106.570313</v>
      </c>
      <c r="G458">
        <v>78105400</v>
      </c>
      <c r="H458">
        <v>16.883343</v>
      </c>
      <c r="I458">
        <v>26.693863</v>
      </c>
      <c r="J458">
        <f t="shared" si="14"/>
        <v>3.4089724026340473E-3</v>
      </c>
      <c r="K458">
        <f t="shared" si="15"/>
        <v>1.003408972402634</v>
      </c>
    </row>
    <row r="459" spans="1:11" x14ac:dyDescent="0.45">
      <c r="A459" s="1">
        <v>39016</v>
      </c>
      <c r="B459">
        <v>138.66000399999999</v>
      </c>
      <c r="C459">
        <v>139</v>
      </c>
      <c r="D459">
        <v>137.979996</v>
      </c>
      <c r="E459">
        <v>138.779999</v>
      </c>
      <c r="F459">
        <v>106.901535</v>
      </c>
      <c r="G459">
        <v>66843700</v>
      </c>
      <c r="H459">
        <v>17.002234000000001</v>
      </c>
      <c r="I459">
        <v>26.758348000000002</v>
      </c>
      <c r="J459">
        <f t="shared" si="14"/>
        <v>3.1080137673988872E-3</v>
      </c>
      <c r="K459">
        <f t="shared" si="15"/>
        <v>1.0031080137673989</v>
      </c>
    </row>
    <row r="460" spans="1:11" x14ac:dyDescent="0.45">
      <c r="A460" s="1">
        <v>39017</v>
      </c>
      <c r="B460">
        <v>138.61000100000001</v>
      </c>
      <c r="C460">
        <v>138.75</v>
      </c>
      <c r="D460">
        <v>137.63000500000001</v>
      </c>
      <c r="E460">
        <v>137.91000399999999</v>
      </c>
      <c r="F460">
        <v>106.231354</v>
      </c>
      <c r="G460">
        <v>80238000</v>
      </c>
      <c r="H460">
        <v>16.873826999999999</v>
      </c>
      <c r="I460">
        <v>26.312071</v>
      </c>
      <c r="J460">
        <f t="shared" si="14"/>
        <v>-6.2691429080040662E-3</v>
      </c>
      <c r="K460">
        <f t="shared" si="15"/>
        <v>0.99373085709199593</v>
      </c>
    </row>
    <row r="461" spans="1:11" x14ac:dyDescent="0.45">
      <c r="A461" s="1">
        <v>39020</v>
      </c>
      <c r="B461">
        <v>137.66000399999999</v>
      </c>
      <c r="C461">
        <v>138.199997</v>
      </c>
      <c r="D461">
        <v>137.39999399999999</v>
      </c>
      <c r="E461">
        <v>137.80999800000001</v>
      </c>
      <c r="F461">
        <v>106.15432699999999</v>
      </c>
      <c r="G461">
        <v>49717800</v>
      </c>
      <c r="H461">
        <v>16.878588000000001</v>
      </c>
      <c r="I461">
        <v>26.221789999999999</v>
      </c>
      <c r="J461">
        <f t="shared" si="14"/>
        <v>-7.2508724684050563E-4</v>
      </c>
      <c r="K461">
        <f t="shared" si="15"/>
        <v>0.99927491275315949</v>
      </c>
    </row>
    <row r="462" spans="1:11" x14ac:dyDescent="0.45">
      <c r="A462" s="1">
        <v>39021</v>
      </c>
      <c r="B462">
        <v>138.070007</v>
      </c>
      <c r="C462">
        <v>138.259995</v>
      </c>
      <c r="D462">
        <v>137.25</v>
      </c>
      <c r="E462">
        <v>137.78999300000001</v>
      </c>
      <c r="F462">
        <v>106.13898500000001</v>
      </c>
      <c r="G462">
        <v>71274100</v>
      </c>
      <c r="H462">
        <v>16.85005</v>
      </c>
      <c r="I462">
        <v>26.724815</v>
      </c>
      <c r="J462">
        <f t="shared" si="14"/>
        <v>-1.4452543229814818E-4</v>
      </c>
      <c r="K462">
        <f t="shared" si="15"/>
        <v>0.99985547456770185</v>
      </c>
    </row>
    <row r="463" spans="1:11" x14ac:dyDescent="0.45">
      <c r="A463" s="1">
        <v>39022</v>
      </c>
      <c r="B463">
        <v>138.220001</v>
      </c>
      <c r="C463">
        <v>138.30999800000001</v>
      </c>
      <c r="D463">
        <v>136.720001</v>
      </c>
      <c r="E463">
        <v>136.86000100000001</v>
      </c>
      <c r="F463">
        <v>105.422607</v>
      </c>
      <c r="G463">
        <v>83005600</v>
      </c>
      <c r="H463">
        <v>16.745412999999999</v>
      </c>
      <c r="I463">
        <v>26.456527999999999</v>
      </c>
      <c r="J463">
        <f t="shared" si="14"/>
        <v>-6.749433302004948E-3</v>
      </c>
      <c r="K463">
        <f t="shared" si="15"/>
        <v>0.99325056669799505</v>
      </c>
    </row>
    <row r="464" spans="1:11" x14ac:dyDescent="0.45">
      <c r="A464" s="1">
        <v>39023</v>
      </c>
      <c r="B464">
        <v>136.509995</v>
      </c>
      <c r="C464">
        <v>137.009995</v>
      </c>
      <c r="D464">
        <v>136.36000100000001</v>
      </c>
      <c r="E464">
        <v>136.779999</v>
      </c>
      <c r="F464">
        <v>105.36093099999999</v>
      </c>
      <c r="G464">
        <v>60693100</v>
      </c>
      <c r="H464">
        <v>16.697861</v>
      </c>
      <c r="I464">
        <v>26.539079999999998</v>
      </c>
      <c r="J464">
        <f t="shared" si="14"/>
        <v>-5.8503580735780325E-4</v>
      </c>
      <c r="K464">
        <f t="shared" si="15"/>
        <v>0.9994149641926422</v>
      </c>
    </row>
    <row r="465" spans="1:11" x14ac:dyDescent="0.45">
      <c r="A465" s="1">
        <v>39024</v>
      </c>
      <c r="B465">
        <v>137.270004</v>
      </c>
      <c r="C465">
        <v>137.38999899999999</v>
      </c>
      <c r="D465">
        <v>135.61999499999999</v>
      </c>
      <c r="E465">
        <v>136.53999300000001</v>
      </c>
      <c r="F465">
        <v>105.176086</v>
      </c>
      <c r="G465">
        <v>71346400</v>
      </c>
      <c r="H465">
        <v>16.697861</v>
      </c>
      <c r="I465">
        <v>26.62163</v>
      </c>
      <c r="J465">
        <f t="shared" si="14"/>
        <v>-1.7543979371252849E-3</v>
      </c>
      <c r="K465">
        <f t="shared" si="15"/>
        <v>0.99824560206287472</v>
      </c>
    </row>
    <row r="466" spans="1:11" x14ac:dyDescent="0.45">
      <c r="A466" s="1">
        <v>39027</v>
      </c>
      <c r="B466">
        <v>136.96000699999999</v>
      </c>
      <c r="C466">
        <v>138.279999</v>
      </c>
      <c r="D466">
        <v>136.949997</v>
      </c>
      <c r="E466">
        <v>138.08000200000001</v>
      </c>
      <c r="F466">
        <v>106.362335</v>
      </c>
      <c r="G466">
        <v>63303300</v>
      </c>
      <c r="H466">
        <v>16.892852999999999</v>
      </c>
      <c r="I466">
        <v>27.253627999999999</v>
      </c>
      <c r="J466">
        <f t="shared" si="14"/>
        <v>1.1278695044803388E-2</v>
      </c>
      <c r="K466">
        <f t="shared" si="15"/>
        <v>1.0112786950448034</v>
      </c>
    </row>
    <row r="467" spans="1:11" x14ac:dyDescent="0.45">
      <c r="A467" s="1">
        <v>39028</v>
      </c>
      <c r="B467">
        <v>138.199997</v>
      </c>
      <c r="C467">
        <v>138.979996</v>
      </c>
      <c r="D467">
        <v>138</v>
      </c>
      <c r="E467">
        <v>138.61000100000001</v>
      </c>
      <c r="F467">
        <v>106.770599</v>
      </c>
      <c r="G467">
        <v>63318900</v>
      </c>
      <c r="H467">
        <v>16.930899</v>
      </c>
      <c r="I467">
        <v>27.137557999999999</v>
      </c>
      <c r="J467">
        <f t="shared" si="14"/>
        <v>3.8384264504911503E-3</v>
      </c>
      <c r="K467">
        <f t="shared" si="15"/>
        <v>1.0038384264504912</v>
      </c>
    </row>
    <row r="468" spans="1:11" x14ac:dyDescent="0.45">
      <c r="A468" s="1">
        <v>39029</v>
      </c>
      <c r="B468">
        <v>138</v>
      </c>
      <c r="C468">
        <v>139.050003</v>
      </c>
      <c r="D468">
        <v>136.86000100000001</v>
      </c>
      <c r="E468">
        <v>138.91000399999999</v>
      </c>
      <c r="F468">
        <v>107.001717</v>
      </c>
      <c r="G468">
        <v>87517800</v>
      </c>
      <c r="H468">
        <v>17.002234000000001</v>
      </c>
      <c r="I468">
        <v>27.207204999999998</v>
      </c>
      <c r="J468">
        <f t="shared" si="14"/>
        <v>2.1646221166184976E-3</v>
      </c>
      <c r="K468">
        <f t="shared" si="15"/>
        <v>1.0021646221166185</v>
      </c>
    </row>
    <row r="469" spans="1:11" x14ac:dyDescent="0.45">
      <c r="A469" s="1">
        <v>39030</v>
      </c>
      <c r="B469">
        <v>139.009995</v>
      </c>
      <c r="C469">
        <v>139.13999899999999</v>
      </c>
      <c r="D469">
        <v>137.89999399999999</v>
      </c>
      <c r="E469">
        <v>138.179993</v>
      </c>
      <c r="F469">
        <v>106.439362</v>
      </c>
      <c r="G469">
        <v>95916300</v>
      </c>
      <c r="H469">
        <v>16.888088</v>
      </c>
      <c r="I469">
        <v>27.300062</v>
      </c>
      <c r="J469">
        <f t="shared" si="14"/>
        <v>-5.2555698709021437E-3</v>
      </c>
      <c r="K469">
        <f t="shared" si="15"/>
        <v>0.99474443012909786</v>
      </c>
    </row>
    <row r="470" spans="1:11" x14ac:dyDescent="0.45">
      <c r="A470" s="1">
        <v>39031</v>
      </c>
      <c r="B470">
        <v>138.13999899999999</v>
      </c>
      <c r="C470">
        <v>138.33999600000001</v>
      </c>
      <c r="D470">
        <v>137.720001</v>
      </c>
      <c r="E470">
        <v>138.240005</v>
      </c>
      <c r="F470">
        <v>106.485603</v>
      </c>
      <c r="G470">
        <v>48991500</v>
      </c>
      <c r="H470">
        <v>17.026014</v>
      </c>
      <c r="I470">
        <v>27.338760000000001</v>
      </c>
      <c r="J470">
        <f t="shared" si="14"/>
        <v>4.3443514815511008E-4</v>
      </c>
      <c r="K470">
        <f t="shared" si="15"/>
        <v>1.0004344351481551</v>
      </c>
    </row>
    <row r="471" spans="1:11" x14ac:dyDescent="0.45">
      <c r="A471" s="1">
        <v>39034</v>
      </c>
      <c r="B471">
        <v>138.179993</v>
      </c>
      <c r="C471">
        <v>139.03999300000001</v>
      </c>
      <c r="D471">
        <v>138.070007</v>
      </c>
      <c r="E471">
        <v>138.58000200000001</v>
      </c>
      <c r="F471">
        <v>106.74749799999999</v>
      </c>
      <c r="G471">
        <v>59398200</v>
      </c>
      <c r="H471">
        <v>17.006992</v>
      </c>
      <c r="I471">
        <v>27.431625</v>
      </c>
      <c r="J471">
        <f t="shared" si="14"/>
        <v>2.4594404560023264E-3</v>
      </c>
      <c r="K471">
        <f t="shared" si="15"/>
        <v>1.0024594404560023</v>
      </c>
    </row>
    <row r="472" spans="1:11" x14ac:dyDescent="0.45">
      <c r="A472" s="1">
        <v>39035</v>
      </c>
      <c r="B472">
        <v>138.970001</v>
      </c>
      <c r="C472">
        <v>139.740005</v>
      </c>
      <c r="D472">
        <v>138.11999499999999</v>
      </c>
      <c r="E472">
        <v>139.61999499999999</v>
      </c>
      <c r="F472">
        <v>107.548607</v>
      </c>
      <c r="G472">
        <v>96704000</v>
      </c>
      <c r="H472">
        <v>17.106863000000001</v>
      </c>
      <c r="I472">
        <v>27.859839999999998</v>
      </c>
      <c r="J472">
        <f t="shared" si="14"/>
        <v>7.5047098527780687E-3</v>
      </c>
      <c r="K472">
        <f t="shared" si="15"/>
        <v>1.0075047098527781</v>
      </c>
    </row>
    <row r="473" spans="1:11" x14ac:dyDescent="0.45">
      <c r="A473" s="1">
        <v>39036</v>
      </c>
      <c r="B473">
        <v>139.570007</v>
      </c>
      <c r="C473">
        <v>140.449997</v>
      </c>
      <c r="D473">
        <v>139.529999</v>
      </c>
      <c r="E473">
        <v>140.020004</v>
      </c>
      <c r="F473">
        <v>107.856697</v>
      </c>
      <c r="G473">
        <v>76509600</v>
      </c>
      <c r="H473">
        <v>17.083082000000001</v>
      </c>
      <c r="I473">
        <v>27.911427</v>
      </c>
      <c r="J473">
        <f t="shared" si="14"/>
        <v>2.8646582098454942E-3</v>
      </c>
      <c r="K473">
        <f t="shared" si="15"/>
        <v>1.0028646582098455</v>
      </c>
    </row>
    <row r="474" spans="1:11" x14ac:dyDescent="0.45">
      <c r="A474" s="1">
        <v>39037</v>
      </c>
      <c r="B474">
        <v>140.44000199999999</v>
      </c>
      <c r="C474">
        <v>140.679993</v>
      </c>
      <c r="D474">
        <v>139.490005</v>
      </c>
      <c r="E474">
        <v>140.38000500000001</v>
      </c>
      <c r="F474">
        <v>108.133987</v>
      </c>
      <c r="G474">
        <v>76728800</v>
      </c>
      <c r="H474">
        <v>17.249538000000001</v>
      </c>
      <c r="I474">
        <v>27.63026</v>
      </c>
      <c r="J474">
        <f t="shared" si="14"/>
        <v>2.5709112898200104E-3</v>
      </c>
      <c r="K474">
        <f t="shared" si="15"/>
        <v>1.00257091128982</v>
      </c>
    </row>
    <row r="475" spans="1:11" x14ac:dyDescent="0.45">
      <c r="A475" s="1">
        <v>39038</v>
      </c>
      <c r="B475">
        <v>139.929993</v>
      </c>
      <c r="C475">
        <v>140.429993</v>
      </c>
      <c r="D475">
        <v>139.729996</v>
      </c>
      <c r="E475">
        <v>140.41999799999999</v>
      </c>
      <c r="F475">
        <v>108.16480300000001</v>
      </c>
      <c r="G475">
        <v>56353800</v>
      </c>
      <c r="H475">
        <v>17.121126</v>
      </c>
      <c r="I475">
        <v>27.599302000000002</v>
      </c>
      <c r="J475">
        <f t="shared" si="14"/>
        <v>2.8497978161112769E-4</v>
      </c>
      <c r="K475">
        <f t="shared" si="15"/>
        <v>1.0002849797816111</v>
      </c>
    </row>
    <row r="476" spans="1:11" x14ac:dyDescent="0.45">
      <c r="A476" s="1">
        <v>39041</v>
      </c>
      <c r="B476">
        <v>140.300003</v>
      </c>
      <c r="C476">
        <v>140.740005</v>
      </c>
      <c r="D476">
        <v>139.94000199999999</v>
      </c>
      <c r="E476">
        <v>140.5</v>
      </c>
      <c r="F476">
        <v>108.22644</v>
      </c>
      <c r="G476">
        <v>69174200</v>
      </c>
      <c r="H476">
        <v>17.230515</v>
      </c>
      <c r="I476">
        <v>27.490959</v>
      </c>
      <c r="J476">
        <f t="shared" si="14"/>
        <v>5.6984340830346092E-4</v>
      </c>
      <c r="K476">
        <f t="shared" si="15"/>
        <v>1.0005698434083035</v>
      </c>
    </row>
    <row r="477" spans="1:11" x14ac:dyDescent="0.45">
      <c r="A477" s="1">
        <v>39042</v>
      </c>
      <c r="B477">
        <v>140.490005</v>
      </c>
      <c r="C477">
        <v>140.66999799999999</v>
      </c>
      <c r="D477">
        <v>140.28999300000001</v>
      </c>
      <c r="E477">
        <v>140.63999899999999</v>
      </c>
      <c r="F477">
        <v>108.334282</v>
      </c>
      <c r="G477">
        <v>51367900</v>
      </c>
      <c r="H477">
        <v>17.201979000000001</v>
      </c>
      <c r="I477">
        <v>27.929494999999999</v>
      </c>
      <c r="J477">
        <f t="shared" si="14"/>
        <v>9.9644781811170091E-4</v>
      </c>
      <c r="K477">
        <f t="shared" si="15"/>
        <v>1.0009964478181117</v>
      </c>
    </row>
    <row r="478" spans="1:11" x14ac:dyDescent="0.45">
      <c r="A478" s="1">
        <v>39043</v>
      </c>
      <c r="B478">
        <v>140.75</v>
      </c>
      <c r="C478">
        <v>141.16000399999999</v>
      </c>
      <c r="D478">
        <v>140.5</v>
      </c>
      <c r="E478">
        <v>140.91999799999999</v>
      </c>
      <c r="F478">
        <v>108.549965</v>
      </c>
      <c r="G478">
        <v>45505300</v>
      </c>
      <c r="H478">
        <v>17.221005999999999</v>
      </c>
      <c r="I478">
        <v>28.125546</v>
      </c>
      <c r="J478">
        <f t="shared" si="14"/>
        <v>1.9909025658193524E-3</v>
      </c>
      <c r="K478">
        <f t="shared" si="15"/>
        <v>1.0019909025658194</v>
      </c>
    </row>
    <row r="479" spans="1:11" x14ac:dyDescent="0.45">
      <c r="A479" s="1">
        <v>39045</v>
      </c>
      <c r="B479">
        <v>140.240005</v>
      </c>
      <c r="C479">
        <v>140.83999600000001</v>
      </c>
      <c r="D479">
        <v>140.199997</v>
      </c>
      <c r="E479">
        <v>140.35000600000001</v>
      </c>
      <c r="F479">
        <v>108.11088599999999</v>
      </c>
      <c r="G479">
        <v>30998000</v>
      </c>
      <c r="H479">
        <v>17.135399</v>
      </c>
      <c r="I479">
        <v>28.120381999999999</v>
      </c>
      <c r="J479">
        <f t="shared" si="14"/>
        <v>-4.0449483332399838E-3</v>
      </c>
      <c r="K479">
        <f t="shared" si="15"/>
        <v>0.99595505166676002</v>
      </c>
    </row>
    <row r="480" spans="1:11" x14ac:dyDescent="0.45">
      <c r="A480" s="1">
        <v>39048</v>
      </c>
      <c r="B480">
        <v>140.279999</v>
      </c>
      <c r="C480">
        <v>140.35000600000001</v>
      </c>
      <c r="D480">
        <v>138.38000500000001</v>
      </c>
      <c r="E480">
        <v>138.41999799999999</v>
      </c>
      <c r="F480">
        <v>106.624229</v>
      </c>
      <c r="G480">
        <v>84545100</v>
      </c>
      <c r="H480">
        <v>16.869064000000002</v>
      </c>
      <c r="I480">
        <v>27.588985000000001</v>
      </c>
      <c r="J480">
        <f t="shared" si="14"/>
        <v>-1.3751223905426047E-2</v>
      </c>
      <c r="K480">
        <f t="shared" si="15"/>
        <v>0.98624877609457395</v>
      </c>
    </row>
    <row r="481" spans="1:11" x14ac:dyDescent="0.45">
      <c r="A481" s="1">
        <v>39049</v>
      </c>
      <c r="B481">
        <v>138.240005</v>
      </c>
      <c r="C481">
        <v>139.16000399999999</v>
      </c>
      <c r="D481">
        <v>138.11000100000001</v>
      </c>
      <c r="E481">
        <v>139.020004</v>
      </c>
      <c r="F481">
        <v>107.086395</v>
      </c>
      <c r="G481">
        <v>106652900</v>
      </c>
      <c r="H481">
        <v>16.897608000000002</v>
      </c>
      <c r="I481">
        <v>27.748919000000001</v>
      </c>
      <c r="J481">
        <f t="shared" si="14"/>
        <v>4.3345307566069469E-3</v>
      </c>
      <c r="K481">
        <f t="shared" si="15"/>
        <v>1.0043345307566069</v>
      </c>
    </row>
    <row r="482" spans="1:11" x14ac:dyDescent="0.45">
      <c r="A482" s="1">
        <v>39050</v>
      </c>
      <c r="B482">
        <v>139.470001</v>
      </c>
      <c r="C482">
        <v>140.529999</v>
      </c>
      <c r="D482">
        <v>139.08000200000001</v>
      </c>
      <c r="E482">
        <v>140.470001</v>
      </c>
      <c r="F482">
        <v>108.203323</v>
      </c>
      <c r="G482">
        <v>90034900</v>
      </c>
      <c r="H482">
        <v>17.002234000000001</v>
      </c>
      <c r="I482">
        <v>28.197775</v>
      </c>
      <c r="J482">
        <f t="shared" si="14"/>
        <v>1.0430157817900243E-2</v>
      </c>
      <c r="K482">
        <f t="shared" si="15"/>
        <v>1.0104301578179002</v>
      </c>
    </row>
    <row r="483" spans="1:11" x14ac:dyDescent="0.45">
      <c r="A483" s="1">
        <v>39051</v>
      </c>
      <c r="B483">
        <v>140.44000199999999</v>
      </c>
      <c r="C483">
        <v>141.050003</v>
      </c>
      <c r="D483">
        <v>139.759995</v>
      </c>
      <c r="E483">
        <v>140.529999</v>
      </c>
      <c r="F483">
        <v>108.24955</v>
      </c>
      <c r="G483">
        <v>83994300</v>
      </c>
      <c r="H483">
        <v>16.968941000000001</v>
      </c>
      <c r="I483">
        <v>28.324175</v>
      </c>
      <c r="J483">
        <f t="shared" si="14"/>
        <v>4.2722347815504769E-4</v>
      </c>
      <c r="K483">
        <f t="shared" si="15"/>
        <v>1.000427223478155</v>
      </c>
    </row>
    <row r="484" spans="1:11" x14ac:dyDescent="0.45">
      <c r="A484" s="1">
        <v>39052</v>
      </c>
      <c r="B484">
        <v>140.529999</v>
      </c>
      <c r="C484">
        <v>140.66000399999999</v>
      </c>
      <c r="D484">
        <v>138.970001</v>
      </c>
      <c r="E484">
        <v>140.220001</v>
      </c>
      <c r="F484">
        <v>108.01074199999999</v>
      </c>
      <c r="G484">
        <v>126080000</v>
      </c>
      <c r="H484">
        <v>16.869064000000002</v>
      </c>
      <c r="I484">
        <v>28.208096000000001</v>
      </c>
      <c r="J484">
        <f t="shared" si="14"/>
        <v>-2.2060876927433304E-3</v>
      </c>
      <c r="K484">
        <f t="shared" si="15"/>
        <v>0.99779391230725667</v>
      </c>
    </row>
    <row r="485" spans="1:11" x14ac:dyDescent="0.45">
      <c r="A485" s="1">
        <v>39055</v>
      </c>
      <c r="B485">
        <v>140.25</v>
      </c>
      <c r="C485">
        <v>141.550003</v>
      </c>
      <c r="D485">
        <v>140.229996</v>
      </c>
      <c r="E485">
        <v>141.28999300000001</v>
      </c>
      <c r="F485">
        <v>108.83498400000001</v>
      </c>
      <c r="G485">
        <v>87813200</v>
      </c>
      <c r="H485">
        <v>17.106863000000001</v>
      </c>
      <c r="I485">
        <v>28.796246</v>
      </c>
      <c r="J485">
        <f t="shared" si="14"/>
        <v>7.6311113574241141E-3</v>
      </c>
      <c r="K485">
        <f t="shared" si="15"/>
        <v>1.0076311113574241</v>
      </c>
    </row>
    <row r="486" spans="1:11" x14ac:dyDescent="0.45">
      <c r="A486" s="1">
        <v>39056</v>
      </c>
      <c r="B486">
        <v>141.55999800000001</v>
      </c>
      <c r="C486">
        <v>141.96000699999999</v>
      </c>
      <c r="D486">
        <v>141.259995</v>
      </c>
      <c r="E486">
        <v>141.89999399999999</v>
      </c>
      <c r="F486">
        <v>109.304878</v>
      </c>
      <c r="G486">
        <v>73374400</v>
      </c>
      <c r="H486">
        <v>17.187712000000001</v>
      </c>
      <c r="I486">
        <v>29.299271000000001</v>
      </c>
      <c r="J486">
        <f t="shared" si="14"/>
        <v>4.3174904128253644E-3</v>
      </c>
      <c r="K486">
        <f t="shared" si="15"/>
        <v>1.0043174904128254</v>
      </c>
    </row>
    <row r="487" spans="1:11" x14ac:dyDescent="0.45">
      <c r="A487" s="1">
        <v>39057</v>
      </c>
      <c r="B487">
        <v>141.86999499999999</v>
      </c>
      <c r="C487">
        <v>142.070007</v>
      </c>
      <c r="D487">
        <v>141.5</v>
      </c>
      <c r="E487">
        <v>141.779999</v>
      </c>
      <c r="F487">
        <v>109.21244</v>
      </c>
      <c r="G487">
        <v>53253200</v>
      </c>
      <c r="H487">
        <v>17.211490999999999</v>
      </c>
      <c r="I487">
        <v>29.098063</v>
      </c>
      <c r="J487">
        <f t="shared" si="14"/>
        <v>-8.4568961323028269E-4</v>
      </c>
      <c r="K487">
        <f t="shared" si="15"/>
        <v>0.99915431038676972</v>
      </c>
    </row>
    <row r="488" spans="1:11" x14ac:dyDescent="0.45">
      <c r="A488" s="1">
        <v>39058</v>
      </c>
      <c r="B488">
        <v>142.029999</v>
      </c>
      <c r="C488">
        <v>142.300003</v>
      </c>
      <c r="D488">
        <v>141.11000100000001</v>
      </c>
      <c r="E488">
        <v>141.16000399999999</v>
      </c>
      <c r="F488">
        <v>108.73481</v>
      </c>
      <c r="G488">
        <v>62857400</v>
      </c>
      <c r="H488">
        <v>17.168690000000002</v>
      </c>
      <c r="I488">
        <v>28.994880999999999</v>
      </c>
      <c r="J488">
        <f t="shared" si="14"/>
        <v>-4.3734028834078176E-3</v>
      </c>
      <c r="K488">
        <f t="shared" si="15"/>
        <v>0.99562659711659218</v>
      </c>
    </row>
    <row r="489" spans="1:11" x14ac:dyDescent="0.45">
      <c r="A489" s="1">
        <v>39059</v>
      </c>
      <c r="B489">
        <v>141.13000500000001</v>
      </c>
      <c r="C489">
        <v>141.89999399999999</v>
      </c>
      <c r="D489">
        <v>140.779999</v>
      </c>
      <c r="E489">
        <v>141.41999799999999</v>
      </c>
      <c r="F489">
        <v>108.93512</v>
      </c>
      <c r="G489">
        <v>79625500</v>
      </c>
      <c r="H489">
        <v>17.221005999999999</v>
      </c>
      <c r="I489">
        <v>28.865898000000001</v>
      </c>
      <c r="J489">
        <f t="shared" si="14"/>
        <v>1.8421883479633472E-3</v>
      </c>
      <c r="K489">
        <f t="shared" si="15"/>
        <v>1.0018421883479633</v>
      </c>
    </row>
    <row r="490" spans="1:11" x14ac:dyDescent="0.45">
      <c r="A490" s="1">
        <v>39062</v>
      </c>
      <c r="B490">
        <v>141.41999799999999</v>
      </c>
      <c r="C490">
        <v>142.08999600000001</v>
      </c>
      <c r="D490">
        <v>141.33999600000001</v>
      </c>
      <c r="E490">
        <v>141.83000200000001</v>
      </c>
      <c r="F490">
        <v>109.250961</v>
      </c>
      <c r="G490">
        <v>39779400</v>
      </c>
      <c r="H490">
        <v>17.316120000000002</v>
      </c>
      <c r="I490">
        <v>28.878792000000001</v>
      </c>
      <c r="J490">
        <f t="shared" si="14"/>
        <v>2.8993496312301748E-3</v>
      </c>
      <c r="K490">
        <f t="shared" si="15"/>
        <v>1.0028993496312302</v>
      </c>
    </row>
    <row r="491" spans="1:11" x14ac:dyDescent="0.45">
      <c r="A491" s="1">
        <v>39063</v>
      </c>
      <c r="B491">
        <v>141.69000199999999</v>
      </c>
      <c r="C491">
        <v>141.86999499999999</v>
      </c>
      <c r="D491">
        <v>140.88999899999999</v>
      </c>
      <c r="E491">
        <v>141.720001</v>
      </c>
      <c r="F491">
        <v>109.16617599999999</v>
      </c>
      <c r="G491">
        <v>77451600</v>
      </c>
      <c r="H491">
        <v>17.330393000000001</v>
      </c>
      <c r="I491">
        <v>28.530536999999999</v>
      </c>
      <c r="J491">
        <f t="shared" si="14"/>
        <v>-7.7605724676421683E-4</v>
      </c>
      <c r="K491">
        <f t="shared" si="15"/>
        <v>0.99922394275323578</v>
      </c>
    </row>
    <row r="492" spans="1:11" x14ac:dyDescent="0.45">
      <c r="A492" s="1">
        <v>39064</v>
      </c>
      <c r="B492">
        <v>142.229996</v>
      </c>
      <c r="C492">
        <v>142.33999600000001</v>
      </c>
      <c r="D492">
        <v>141.55999800000001</v>
      </c>
      <c r="E492">
        <v>141.86999499999999</v>
      </c>
      <c r="F492">
        <v>109.28175400000001</v>
      </c>
      <c r="G492">
        <v>55520200</v>
      </c>
      <c r="H492">
        <v>17.349411</v>
      </c>
      <c r="I492">
        <v>28.685320000000001</v>
      </c>
      <c r="J492">
        <f t="shared" si="14"/>
        <v>1.0587345296404482E-3</v>
      </c>
      <c r="K492">
        <f t="shared" si="15"/>
        <v>1.0010587345296404</v>
      </c>
    </row>
    <row r="493" spans="1:11" x14ac:dyDescent="0.45">
      <c r="A493" s="1">
        <v>39065</v>
      </c>
      <c r="B493">
        <v>141.86000100000001</v>
      </c>
      <c r="C493">
        <v>143.240005</v>
      </c>
      <c r="D493">
        <v>141.83999600000001</v>
      </c>
      <c r="E493">
        <v>143.11999499999999</v>
      </c>
      <c r="F493">
        <v>110.244629</v>
      </c>
      <c r="G493">
        <v>64755200</v>
      </c>
      <c r="H493">
        <v>17.496842999999998</v>
      </c>
      <c r="I493">
        <v>29.175449</v>
      </c>
      <c r="J493">
        <f t="shared" si="14"/>
        <v>8.8109402050775554E-3</v>
      </c>
      <c r="K493">
        <f t="shared" si="15"/>
        <v>1.0088109402050776</v>
      </c>
    </row>
    <row r="494" spans="1:11" x14ac:dyDescent="0.45">
      <c r="A494" s="1">
        <v>39066</v>
      </c>
      <c r="B494">
        <v>142.63999899999999</v>
      </c>
      <c r="C494">
        <v>142.88999899999999</v>
      </c>
      <c r="D494">
        <v>142.240005</v>
      </c>
      <c r="E494">
        <v>142.33999600000001</v>
      </c>
      <c r="F494">
        <v>110.25466900000001</v>
      </c>
      <c r="G494">
        <v>70857400</v>
      </c>
      <c r="H494">
        <v>17.540457</v>
      </c>
      <c r="I494">
        <v>29.304424000000001</v>
      </c>
      <c r="J494">
        <f t="shared" si="14"/>
        <v>9.1070196263309811E-5</v>
      </c>
      <c r="K494">
        <f t="shared" si="15"/>
        <v>1.0000910701962633</v>
      </c>
    </row>
    <row r="495" spans="1:11" x14ac:dyDescent="0.45">
      <c r="A495" s="1">
        <v>39069</v>
      </c>
      <c r="B495">
        <v>142.53999300000001</v>
      </c>
      <c r="C495">
        <v>142.88000500000001</v>
      </c>
      <c r="D495">
        <v>141.75</v>
      </c>
      <c r="E495">
        <v>141.949997</v>
      </c>
      <c r="F495">
        <v>109.952583</v>
      </c>
      <c r="G495">
        <v>48954600</v>
      </c>
      <c r="H495">
        <v>17.626723999999999</v>
      </c>
      <c r="I495">
        <v>29.100639000000001</v>
      </c>
      <c r="J495">
        <f t="shared" si="14"/>
        <v>-2.7398930379991526E-3</v>
      </c>
      <c r="K495">
        <f t="shared" si="15"/>
        <v>0.99726010696200085</v>
      </c>
    </row>
    <row r="496" spans="1:11" x14ac:dyDescent="0.45">
      <c r="A496" s="1">
        <v>39070</v>
      </c>
      <c r="B496">
        <v>141.550003</v>
      </c>
      <c r="C496">
        <v>142.55999800000001</v>
      </c>
      <c r="D496">
        <v>141.19000199999999</v>
      </c>
      <c r="E496">
        <v>142.220001</v>
      </c>
      <c r="F496">
        <v>110.161728</v>
      </c>
      <c r="G496">
        <v>65023600</v>
      </c>
      <c r="H496">
        <v>17.612342999999999</v>
      </c>
      <c r="I496">
        <v>28.917486</v>
      </c>
      <c r="J496">
        <f t="shared" si="14"/>
        <v>1.9021381243948809E-3</v>
      </c>
      <c r="K496">
        <f t="shared" si="15"/>
        <v>1.0019021381243949</v>
      </c>
    </row>
    <row r="497" spans="1:11" x14ac:dyDescent="0.45">
      <c r="A497" s="1">
        <v>39071</v>
      </c>
      <c r="B497">
        <v>142.279999</v>
      </c>
      <c r="C497">
        <v>142.66000399999999</v>
      </c>
      <c r="D497">
        <v>142.009995</v>
      </c>
      <c r="E497">
        <v>142.13999899999999</v>
      </c>
      <c r="F497">
        <v>110.099762</v>
      </c>
      <c r="G497">
        <v>41469600</v>
      </c>
      <c r="H497">
        <v>17.669846</v>
      </c>
      <c r="I497">
        <v>29.237463000000002</v>
      </c>
      <c r="J497">
        <f t="shared" si="14"/>
        <v>-5.6250025417170502E-4</v>
      </c>
      <c r="K497">
        <f t="shared" si="15"/>
        <v>0.99943749974582829</v>
      </c>
    </row>
    <row r="498" spans="1:11" x14ac:dyDescent="0.45">
      <c r="A498" s="1">
        <v>39072</v>
      </c>
      <c r="B498">
        <v>142.270004</v>
      </c>
      <c r="C498">
        <v>142.429993</v>
      </c>
      <c r="D498">
        <v>141.320007</v>
      </c>
      <c r="E498">
        <v>141.61999499999999</v>
      </c>
      <c r="F498">
        <v>109.69697600000001</v>
      </c>
      <c r="G498">
        <v>48698400</v>
      </c>
      <c r="H498">
        <v>17.593176</v>
      </c>
      <c r="I498">
        <v>29.185133</v>
      </c>
      <c r="J498">
        <f t="shared" si="14"/>
        <v>-3.6583730308153983E-3</v>
      </c>
      <c r="K498">
        <f t="shared" si="15"/>
        <v>0.9963416269691846</v>
      </c>
    </row>
    <row r="499" spans="1:11" x14ac:dyDescent="0.45">
      <c r="A499" s="1">
        <v>39073</v>
      </c>
      <c r="B499">
        <v>141.63999899999999</v>
      </c>
      <c r="C499">
        <v>141.64999399999999</v>
      </c>
      <c r="D499">
        <v>140.66999799999999</v>
      </c>
      <c r="E499">
        <v>140.75</v>
      </c>
      <c r="F499">
        <v>109.023094</v>
      </c>
      <c r="G499">
        <v>62069100</v>
      </c>
      <c r="H499">
        <v>17.506907000000002</v>
      </c>
      <c r="I499">
        <v>29.289781999999999</v>
      </c>
      <c r="J499">
        <f t="shared" si="14"/>
        <v>-6.1431228514449154E-3</v>
      </c>
      <c r="K499">
        <f t="shared" si="15"/>
        <v>0.99385687714855508</v>
      </c>
    </row>
    <row r="500" spans="1:11" x14ac:dyDescent="0.45">
      <c r="A500" s="1">
        <v>39077</v>
      </c>
      <c r="B500">
        <v>140.80999800000001</v>
      </c>
      <c r="C500">
        <v>141.61000100000001</v>
      </c>
      <c r="D500">
        <v>140.779999</v>
      </c>
      <c r="E500">
        <v>141.58000200000001</v>
      </c>
      <c r="F500">
        <v>109.666</v>
      </c>
      <c r="G500">
        <v>32696900</v>
      </c>
      <c r="H500">
        <v>17.665064000000001</v>
      </c>
      <c r="I500">
        <v>29.561888</v>
      </c>
      <c r="J500">
        <f t="shared" si="14"/>
        <v>5.8969707830893725E-3</v>
      </c>
      <c r="K500">
        <f t="shared" si="15"/>
        <v>1.0058969707830894</v>
      </c>
    </row>
    <row r="501" spans="1:11" x14ac:dyDescent="0.45">
      <c r="A501" s="1">
        <v>39078</v>
      </c>
      <c r="B501">
        <v>141.86999499999999</v>
      </c>
      <c r="C501">
        <v>142.60000600000001</v>
      </c>
      <c r="D501">
        <v>141.83000200000001</v>
      </c>
      <c r="E501">
        <v>142.509995</v>
      </c>
      <c r="F501">
        <v>110.38636</v>
      </c>
      <c r="G501">
        <v>39727100</v>
      </c>
      <c r="H501">
        <v>17.789667000000001</v>
      </c>
      <c r="I501">
        <v>29.983111999999998</v>
      </c>
      <c r="J501">
        <f t="shared" si="14"/>
        <v>6.5686721499826906E-3</v>
      </c>
      <c r="K501">
        <f t="shared" si="15"/>
        <v>1.0065686721499827</v>
      </c>
    </row>
    <row r="502" spans="1:11" x14ac:dyDescent="0.45">
      <c r="A502" s="1">
        <v>39079</v>
      </c>
      <c r="B502">
        <v>142.41000399999999</v>
      </c>
      <c r="C502">
        <v>142.699997</v>
      </c>
      <c r="D502">
        <v>141.990005</v>
      </c>
      <c r="E502">
        <v>142.21000699999999</v>
      </c>
      <c r="F502">
        <v>110.153999</v>
      </c>
      <c r="G502">
        <v>37288800</v>
      </c>
      <c r="H502">
        <v>17.708190999999999</v>
      </c>
      <c r="I502">
        <v>29.925550000000001</v>
      </c>
      <c r="J502">
        <f t="shared" si="14"/>
        <v>-2.1049792746132834E-3</v>
      </c>
      <c r="K502">
        <f t="shared" si="15"/>
        <v>0.99789502072538672</v>
      </c>
    </row>
    <row r="503" spans="1:11" x14ac:dyDescent="0.45">
      <c r="A503" s="1">
        <v>39080</v>
      </c>
      <c r="B503">
        <v>142.05999800000001</v>
      </c>
      <c r="C503">
        <v>142.53999300000001</v>
      </c>
      <c r="D503">
        <v>141.429993</v>
      </c>
      <c r="E503">
        <v>141.61999499999999</v>
      </c>
      <c r="F503">
        <v>109.69697600000001</v>
      </c>
      <c r="G503">
        <v>45461200</v>
      </c>
      <c r="H503">
        <v>17.607552999999999</v>
      </c>
      <c r="I503">
        <v>29.870609000000002</v>
      </c>
      <c r="J503">
        <f t="shared" si="14"/>
        <v>-4.148946058689984E-3</v>
      </c>
      <c r="K503">
        <f t="shared" si="15"/>
        <v>0.99585105394131002</v>
      </c>
    </row>
    <row r="504" spans="1:11" x14ac:dyDescent="0.45">
      <c r="A504" s="1">
        <v>39085</v>
      </c>
      <c r="B504">
        <v>142.25</v>
      </c>
      <c r="C504">
        <v>142.86000100000001</v>
      </c>
      <c r="D504">
        <v>140.570007</v>
      </c>
      <c r="E504">
        <v>141.36999499999999</v>
      </c>
      <c r="F504">
        <v>109.503319</v>
      </c>
      <c r="G504">
        <v>94807600</v>
      </c>
      <c r="H504">
        <v>17.693812999999999</v>
      </c>
      <c r="I504">
        <v>30.124393000000001</v>
      </c>
      <c r="J504">
        <f t="shared" si="14"/>
        <v>-1.7653813902764881E-3</v>
      </c>
      <c r="K504">
        <f t="shared" si="15"/>
        <v>0.99823461860972351</v>
      </c>
    </row>
    <row r="505" spans="1:11" x14ac:dyDescent="0.45">
      <c r="A505" s="1">
        <v>39086</v>
      </c>
      <c r="B505">
        <v>141.229996</v>
      </c>
      <c r="C505">
        <v>142.050003</v>
      </c>
      <c r="D505">
        <v>140.61000100000001</v>
      </c>
      <c r="E505">
        <v>141.66999799999999</v>
      </c>
      <c r="F505">
        <v>109.735687</v>
      </c>
      <c r="G505">
        <v>69620600</v>
      </c>
      <c r="H505">
        <v>17.636305</v>
      </c>
      <c r="I505">
        <v>29.708394999999999</v>
      </c>
      <c r="J505">
        <f t="shared" si="14"/>
        <v>2.1220178723531102E-3</v>
      </c>
      <c r="K505">
        <f t="shared" si="15"/>
        <v>1.0021220178723531</v>
      </c>
    </row>
    <row r="506" spans="1:11" x14ac:dyDescent="0.45">
      <c r="A506" s="1">
        <v>39087</v>
      </c>
      <c r="B506">
        <v>141.33000200000001</v>
      </c>
      <c r="C506">
        <v>141.39999399999999</v>
      </c>
      <c r="D506">
        <v>140.38000500000001</v>
      </c>
      <c r="E506">
        <v>140.53999300000001</v>
      </c>
      <c r="F506">
        <v>108.860428</v>
      </c>
      <c r="G506">
        <v>76645300</v>
      </c>
      <c r="H506">
        <v>17.497322</v>
      </c>
      <c r="I506">
        <v>28.839774999999999</v>
      </c>
      <c r="J506">
        <f t="shared" si="14"/>
        <v>-7.976065252136233E-3</v>
      </c>
      <c r="K506">
        <f t="shared" si="15"/>
        <v>0.99202393474786377</v>
      </c>
    </row>
    <row r="507" spans="1:11" x14ac:dyDescent="0.45">
      <c r="A507" s="1">
        <v>39090</v>
      </c>
      <c r="B507">
        <v>140.820007</v>
      </c>
      <c r="C507">
        <v>141.41000399999999</v>
      </c>
      <c r="D507">
        <v>140.25</v>
      </c>
      <c r="E507">
        <v>141.19000199999999</v>
      </c>
      <c r="F507">
        <v>109.36393</v>
      </c>
      <c r="G507">
        <v>71655000</v>
      </c>
      <c r="H507">
        <v>17.574003000000001</v>
      </c>
      <c r="I507">
        <v>29.049078000000002</v>
      </c>
      <c r="J507">
        <f t="shared" si="14"/>
        <v>4.6252068749903508E-3</v>
      </c>
      <c r="K507">
        <f t="shared" si="15"/>
        <v>1.0046252068749904</v>
      </c>
    </row>
    <row r="508" spans="1:11" x14ac:dyDescent="0.45">
      <c r="A508" s="1">
        <v>39091</v>
      </c>
      <c r="B508">
        <v>141.30999800000001</v>
      </c>
      <c r="C508">
        <v>141.60000600000001</v>
      </c>
      <c r="D508">
        <v>140.39999399999999</v>
      </c>
      <c r="E508">
        <v>141.070007</v>
      </c>
      <c r="F508">
        <v>109.27092</v>
      </c>
      <c r="G508">
        <v>75680100</v>
      </c>
      <c r="H508">
        <v>17.545254</v>
      </c>
      <c r="I508">
        <v>28.400234000000001</v>
      </c>
      <c r="J508">
        <f t="shared" si="14"/>
        <v>-8.5046321945447811E-4</v>
      </c>
      <c r="K508">
        <f t="shared" si="15"/>
        <v>0.99914953678054552</v>
      </c>
    </row>
    <row r="509" spans="1:11" x14ac:dyDescent="0.45">
      <c r="A509" s="1">
        <v>39092</v>
      </c>
      <c r="B509">
        <v>140.58000200000001</v>
      </c>
      <c r="C509">
        <v>141.570007</v>
      </c>
      <c r="D509">
        <v>140.300003</v>
      </c>
      <c r="E509">
        <v>141.53999300000001</v>
      </c>
      <c r="F509">
        <v>109.63503300000001</v>
      </c>
      <c r="G509">
        <v>72428000</v>
      </c>
      <c r="H509">
        <v>17.60276</v>
      </c>
      <c r="I509">
        <v>28.334837</v>
      </c>
      <c r="J509">
        <f t="shared" si="14"/>
        <v>3.3322040301300149E-3</v>
      </c>
      <c r="K509">
        <f t="shared" si="15"/>
        <v>1.00333220403013</v>
      </c>
    </row>
    <row r="510" spans="1:11" x14ac:dyDescent="0.45">
      <c r="A510" s="1">
        <v>39093</v>
      </c>
      <c r="B510">
        <v>141.58000200000001</v>
      </c>
      <c r="C510">
        <v>142.61999499999999</v>
      </c>
      <c r="D510">
        <v>141.5</v>
      </c>
      <c r="E510">
        <v>142.16000399999999</v>
      </c>
      <c r="F510">
        <v>110.11528800000001</v>
      </c>
      <c r="G510">
        <v>54476800</v>
      </c>
      <c r="H510">
        <v>17.712986000000001</v>
      </c>
      <c r="I510">
        <v>28.693262000000001</v>
      </c>
      <c r="J510">
        <f t="shared" si="14"/>
        <v>4.3804884885654261E-3</v>
      </c>
      <c r="K510">
        <f t="shared" si="15"/>
        <v>1.0043804884885654</v>
      </c>
    </row>
    <row r="511" spans="1:11" x14ac:dyDescent="0.45">
      <c r="A511" s="1">
        <v>39094</v>
      </c>
      <c r="B511">
        <v>142.14999399999999</v>
      </c>
      <c r="C511">
        <v>143.240005</v>
      </c>
      <c r="D511">
        <v>142.11000100000001</v>
      </c>
      <c r="E511">
        <v>143.240005</v>
      </c>
      <c r="F511">
        <v>110.951843</v>
      </c>
      <c r="G511">
        <v>55370600</v>
      </c>
      <c r="H511">
        <v>17.732161000000001</v>
      </c>
      <c r="I511">
        <v>29.276700999999999</v>
      </c>
      <c r="J511">
        <f t="shared" si="14"/>
        <v>7.5970831588796361E-3</v>
      </c>
      <c r="K511">
        <f t="shared" si="15"/>
        <v>1.0075970831588796</v>
      </c>
    </row>
    <row r="512" spans="1:11" x14ac:dyDescent="0.45">
      <c r="A512" s="1">
        <v>39098</v>
      </c>
      <c r="B512">
        <v>143.070007</v>
      </c>
      <c r="C512">
        <v>143.44000199999999</v>
      </c>
      <c r="D512">
        <v>142.729996</v>
      </c>
      <c r="E512">
        <v>142.96000699999999</v>
      </c>
      <c r="F512">
        <v>110.73497</v>
      </c>
      <c r="G512">
        <v>44871300</v>
      </c>
      <c r="H512">
        <v>17.780080999999999</v>
      </c>
      <c r="I512">
        <v>29.381359</v>
      </c>
      <c r="J512">
        <f t="shared" si="14"/>
        <v>-1.9546588333823056E-3</v>
      </c>
      <c r="K512">
        <f t="shared" si="15"/>
        <v>0.99804534116661769</v>
      </c>
    </row>
    <row r="513" spans="1:11" x14ac:dyDescent="0.45">
      <c r="A513" s="1">
        <v>39099</v>
      </c>
      <c r="B513">
        <v>142.85000600000001</v>
      </c>
      <c r="C513">
        <v>143.46000699999999</v>
      </c>
      <c r="D513">
        <v>142.729996</v>
      </c>
      <c r="E513">
        <v>143.020004</v>
      </c>
      <c r="F513">
        <v>110.78138</v>
      </c>
      <c r="G513">
        <v>50241400</v>
      </c>
      <c r="H513">
        <v>17.732161000000001</v>
      </c>
      <c r="I513">
        <v>29.258398</v>
      </c>
      <c r="J513">
        <f t="shared" si="14"/>
        <v>4.1910879643536347E-4</v>
      </c>
      <c r="K513">
        <f t="shared" si="15"/>
        <v>1.0004191087964354</v>
      </c>
    </row>
    <row r="514" spans="1:11" x14ac:dyDescent="0.45">
      <c r="A514" s="1">
        <v>39100</v>
      </c>
      <c r="B514">
        <v>143.16999799999999</v>
      </c>
      <c r="C514">
        <v>143.259995</v>
      </c>
      <c r="D514">
        <v>142.30999800000001</v>
      </c>
      <c r="E514">
        <v>142.53999300000001</v>
      </c>
      <c r="F514">
        <v>110.409615</v>
      </c>
      <c r="G514">
        <v>68177300</v>
      </c>
      <c r="H514">
        <v>17.660271000000002</v>
      </c>
      <c r="I514">
        <v>28.949669</v>
      </c>
      <c r="J514">
        <f t="shared" si="14"/>
        <v>-3.3558437347502856E-3</v>
      </c>
      <c r="K514">
        <f t="shared" si="15"/>
        <v>0.99664415626524971</v>
      </c>
    </row>
    <row r="515" spans="1:11" x14ac:dyDescent="0.45">
      <c r="A515" s="1">
        <v>39101</v>
      </c>
      <c r="B515">
        <v>142.53999300000001</v>
      </c>
      <c r="C515">
        <v>143.10000600000001</v>
      </c>
      <c r="D515">
        <v>142.46000699999999</v>
      </c>
      <c r="E515">
        <v>142.820007</v>
      </c>
      <c r="F515">
        <v>110.62648799999999</v>
      </c>
      <c r="G515">
        <v>56973000</v>
      </c>
      <c r="H515">
        <v>17.712986000000001</v>
      </c>
      <c r="I515">
        <v>29.470316</v>
      </c>
      <c r="J515">
        <f t="shared" si="14"/>
        <v>1.9642582758756522E-3</v>
      </c>
      <c r="K515">
        <f t="shared" si="15"/>
        <v>1.0019642582758757</v>
      </c>
    </row>
    <row r="516" spans="1:11" x14ac:dyDescent="0.45">
      <c r="A516" s="1">
        <v>39104</v>
      </c>
      <c r="B516">
        <v>143.070007</v>
      </c>
      <c r="C516">
        <v>143.10000600000001</v>
      </c>
      <c r="D516">
        <v>141.929993</v>
      </c>
      <c r="E516">
        <v>142.38000500000001</v>
      </c>
      <c r="F516">
        <v>110.285698</v>
      </c>
      <c r="G516">
        <v>60253600</v>
      </c>
      <c r="H516">
        <v>17.698605000000001</v>
      </c>
      <c r="I516">
        <v>29.436298000000001</v>
      </c>
      <c r="J516">
        <f t="shared" ref="J516:J579" si="16">(F516/F515)-1</f>
        <v>-3.0805461346653518E-3</v>
      </c>
      <c r="K516">
        <f t="shared" ref="K516:K579" si="17">J516+1</f>
        <v>0.99691945386533465</v>
      </c>
    </row>
    <row r="517" spans="1:11" x14ac:dyDescent="0.45">
      <c r="A517" s="1">
        <v>39105</v>
      </c>
      <c r="B517">
        <v>142.259995</v>
      </c>
      <c r="C517">
        <v>143.08000200000001</v>
      </c>
      <c r="D517">
        <v>142.05999800000001</v>
      </c>
      <c r="E517">
        <v>142.800003</v>
      </c>
      <c r="F517">
        <v>110.610992</v>
      </c>
      <c r="G517">
        <v>54064400</v>
      </c>
      <c r="H517">
        <v>17.689022000000001</v>
      </c>
      <c r="I517">
        <v>30.106075000000001</v>
      </c>
      <c r="J517">
        <f t="shared" si="16"/>
        <v>2.9495574303750605E-3</v>
      </c>
      <c r="K517">
        <f t="shared" si="17"/>
        <v>1.0029495574303751</v>
      </c>
    </row>
    <row r="518" spans="1:11" x14ac:dyDescent="0.45">
      <c r="A518" s="1">
        <v>39106</v>
      </c>
      <c r="B518">
        <v>142.970001</v>
      </c>
      <c r="C518">
        <v>143.979996</v>
      </c>
      <c r="D518">
        <v>142.91000399999999</v>
      </c>
      <c r="E518">
        <v>143.949997</v>
      </c>
      <c r="F518">
        <v>111.501755</v>
      </c>
      <c r="G518">
        <v>55834700</v>
      </c>
      <c r="H518">
        <v>17.871136</v>
      </c>
      <c r="I518">
        <v>30.367708</v>
      </c>
      <c r="J518">
        <f t="shared" si="16"/>
        <v>8.0531146488589389E-3</v>
      </c>
      <c r="K518">
        <f t="shared" si="17"/>
        <v>1.0080531146488589</v>
      </c>
    </row>
    <row r="519" spans="1:11" x14ac:dyDescent="0.45">
      <c r="A519" s="1">
        <v>39107</v>
      </c>
      <c r="B519">
        <v>143.86000100000001</v>
      </c>
      <c r="C519">
        <v>143.91999799999999</v>
      </c>
      <c r="D519">
        <v>142.009995</v>
      </c>
      <c r="E519">
        <v>142.259995</v>
      </c>
      <c r="F519">
        <v>110.192719</v>
      </c>
      <c r="G519">
        <v>73583800</v>
      </c>
      <c r="H519">
        <v>17.612342999999999</v>
      </c>
      <c r="I519">
        <v>29.433674</v>
      </c>
      <c r="J519">
        <f t="shared" si="16"/>
        <v>-1.1740048396547742E-2</v>
      </c>
      <c r="K519">
        <f t="shared" si="17"/>
        <v>0.98825995160345226</v>
      </c>
    </row>
    <row r="520" spans="1:11" x14ac:dyDescent="0.45">
      <c r="A520" s="1">
        <v>39108</v>
      </c>
      <c r="B520">
        <v>142.570007</v>
      </c>
      <c r="C520">
        <v>142.64999399999999</v>
      </c>
      <c r="D520">
        <v>141.58000200000001</v>
      </c>
      <c r="E520">
        <v>142.13000500000001</v>
      </c>
      <c r="F520">
        <v>110.091988</v>
      </c>
      <c r="G520">
        <v>67255600</v>
      </c>
      <c r="H520">
        <v>17.645899</v>
      </c>
      <c r="I520">
        <v>29.614204000000001</v>
      </c>
      <c r="J520">
        <f t="shared" si="16"/>
        <v>-9.1413480776347811E-4</v>
      </c>
      <c r="K520">
        <f t="shared" si="17"/>
        <v>0.99908586519223652</v>
      </c>
    </row>
    <row r="521" spans="1:11" x14ac:dyDescent="0.45">
      <c r="A521" s="1">
        <v>39111</v>
      </c>
      <c r="B521">
        <v>142.19000199999999</v>
      </c>
      <c r="C521">
        <v>142.800003</v>
      </c>
      <c r="D521">
        <v>141.740005</v>
      </c>
      <c r="E521">
        <v>142.050003</v>
      </c>
      <c r="F521">
        <v>110.030083</v>
      </c>
      <c r="G521">
        <v>66114600</v>
      </c>
      <c r="H521">
        <v>17.559626000000002</v>
      </c>
      <c r="I521">
        <v>29.221765999999999</v>
      </c>
      <c r="J521">
        <f t="shared" si="16"/>
        <v>-5.6230249925182108E-4</v>
      </c>
      <c r="K521">
        <f t="shared" si="17"/>
        <v>0.99943769750074818</v>
      </c>
    </row>
    <row r="522" spans="1:11" x14ac:dyDescent="0.45">
      <c r="A522" s="1">
        <v>39112</v>
      </c>
      <c r="B522">
        <v>142.35000600000001</v>
      </c>
      <c r="C522">
        <v>142.86000100000001</v>
      </c>
      <c r="D522">
        <v>142.05999800000001</v>
      </c>
      <c r="E522">
        <v>142.78999300000001</v>
      </c>
      <c r="F522">
        <v>110.603264</v>
      </c>
      <c r="G522">
        <v>70407600</v>
      </c>
      <c r="H522">
        <v>17.626723999999999</v>
      </c>
      <c r="I522">
        <v>29.674392999999998</v>
      </c>
      <c r="J522">
        <f t="shared" si="16"/>
        <v>5.209311711597886E-3</v>
      </c>
      <c r="K522">
        <f t="shared" si="17"/>
        <v>1.0052093117115979</v>
      </c>
    </row>
    <row r="523" spans="1:11" x14ac:dyDescent="0.45">
      <c r="A523" s="1">
        <v>39113</v>
      </c>
      <c r="B523">
        <v>142.63000500000001</v>
      </c>
      <c r="C523">
        <v>144.13000500000001</v>
      </c>
      <c r="D523">
        <v>142.39999399999999</v>
      </c>
      <c r="E523">
        <v>143.75</v>
      </c>
      <c r="F523">
        <v>111.346863</v>
      </c>
      <c r="G523">
        <v>91868600</v>
      </c>
      <c r="H523">
        <v>17.770498</v>
      </c>
      <c r="I523">
        <v>29.904615</v>
      </c>
      <c r="J523">
        <f t="shared" si="16"/>
        <v>6.7231198529549285E-3</v>
      </c>
      <c r="K523">
        <f t="shared" si="17"/>
        <v>1.0067231198529549</v>
      </c>
    </row>
    <row r="524" spans="1:11" x14ac:dyDescent="0.45">
      <c r="A524" s="1">
        <v>39114</v>
      </c>
      <c r="B524">
        <v>144.14999399999999</v>
      </c>
      <c r="C524">
        <v>144.66000399999999</v>
      </c>
      <c r="D524">
        <v>143.91000399999999</v>
      </c>
      <c r="E524">
        <v>144.61000100000001</v>
      </c>
      <c r="F524">
        <v>112.01301599999999</v>
      </c>
      <c r="G524">
        <v>69312400</v>
      </c>
      <c r="H524">
        <v>17.885511000000001</v>
      </c>
      <c r="I524">
        <v>30.270907999999999</v>
      </c>
      <c r="J524">
        <f t="shared" si="16"/>
        <v>5.9826831403413383E-3</v>
      </c>
      <c r="K524">
        <f t="shared" si="17"/>
        <v>1.0059826831403413</v>
      </c>
    </row>
    <row r="525" spans="1:11" x14ac:dyDescent="0.45">
      <c r="A525" s="1">
        <v>39115</v>
      </c>
      <c r="B525">
        <v>144.729996</v>
      </c>
      <c r="C525">
        <v>144.949997</v>
      </c>
      <c r="D525">
        <v>144.38000500000001</v>
      </c>
      <c r="E525">
        <v>144.80999800000001</v>
      </c>
      <c r="F525">
        <v>112.16791499999999</v>
      </c>
      <c r="G525">
        <v>49607000</v>
      </c>
      <c r="H525">
        <v>17.919060000000002</v>
      </c>
      <c r="I525">
        <v>30.17934</v>
      </c>
      <c r="J525">
        <f t="shared" si="16"/>
        <v>1.3828660769208412E-3</v>
      </c>
      <c r="K525">
        <f t="shared" si="17"/>
        <v>1.0013828660769208</v>
      </c>
    </row>
    <row r="526" spans="1:11" x14ac:dyDescent="0.45">
      <c r="A526" s="1">
        <v>39118</v>
      </c>
      <c r="B526">
        <v>144.699997</v>
      </c>
      <c r="C526">
        <v>144.94000199999999</v>
      </c>
      <c r="D526">
        <v>144.33999600000001</v>
      </c>
      <c r="E526">
        <v>144.85000600000001</v>
      </c>
      <c r="F526">
        <v>112.198898</v>
      </c>
      <c r="G526">
        <v>45705300</v>
      </c>
      <c r="H526">
        <v>17.914266999999999</v>
      </c>
      <c r="I526">
        <v>30.208120000000001</v>
      </c>
      <c r="J526">
        <f t="shared" si="16"/>
        <v>2.762198084897971E-4</v>
      </c>
      <c r="K526">
        <f t="shared" si="17"/>
        <v>1.0002762198084898</v>
      </c>
    </row>
    <row r="527" spans="1:11" x14ac:dyDescent="0.45">
      <c r="A527" s="1">
        <v>39119</v>
      </c>
      <c r="B527">
        <v>144.970001</v>
      </c>
      <c r="C527">
        <v>145.029999</v>
      </c>
      <c r="D527">
        <v>144.33000200000001</v>
      </c>
      <c r="E527">
        <v>144.88999899999999</v>
      </c>
      <c r="F527">
        <v>112.229912</v>
      </c>
      <c r="G527">
        <v>57081300</v>
      </c>
      <c r="H527">
        <v>17.995744999999999</v>
      </c>
      <c r="I527">
        <v>30.506371999999999</v>
      </c>
      <c r="J527">
        <f t="shared" si="16"/>
        <v>2.7641982722492742E-4</v>
      </c>
      <c r="K527">
        <f t="shared" si="17"/>
        <v>1.0002764198272249</v>
      </c>
    </row>
    <row r="528" spans="1:11" x14ac:dyDescent="0.45">
      <c r="A528" s="1">
        <v>39120</v>
      </c>
      <c r="B528">
        <v>145.11999499999999</v>
      </c>
      <c r="C528">
        <v>145.36000100000001</v>
      </c>
      <c r="D528">
        <v>144.570007</v>
      </c>
      <c r="E528">
        <v>145.21000699999999</v>
      </c>
      <c r="F528">
        <v>112.477791</v>
      </c>
      <c r="G528">
        <v>55669700</v>
      </c>
      <c r="H528">
        <v>18.062828</v>
      </c>
      <c r="I528">
        <v>30.388639000000001</v>
      </c>
      <c r="J528">
        <f t="shared" si="16"/>
        <v>2.2086714279878628E-3</v>
      </c>
      <c r="K528">
        <f t="shared" si="17"/>
        <v>1.0022086714279879</v>
      </c>
    </row>
    <row r="529" spans="1:11" x14ac:dyDescent="0.45">
      <c r="A529" s="1">
        <v>39121</v>
      </c>
      <c r="B529">
        <v>144.779999</v>
      </c>
      <c r="C529">
        <v>145.11999499999999</v>
      </c>
      <c r="D529">
        <v>144.270004</v>
      </c>
      <c r="E529">
        <v>145.020004</v>
      </c>
      <c r="F529">
        <v>112.330612</v>
      </c>
      <c r="G529">
        <v>70641000</v>
      </c>
      <c r="H529">
        <v>18.005324999999999</v>
      </c>
      <c r="I529">
        <v>30.226431000000002</v>
      </c>
      <c r="J529">
        <f t="shared" si="16"/>
        <v>-1.3085160963020037E-3</v>
      </c>
      <c r="K529">
        <f t="shared" si="17"/>
        <v>0.998691483903698</v>
      </c>
    </row>
    <row r="530" spans="1:11" x14ac:dyDescent="0.45">
      <c r="A530" s="1">
        <v>39122</v>
      </c>
      <c r="B530">
        <v>145.05999800000001</v>
      </c>
      <c r="C530">
        <v>145.33000200000001</v>
      </c>
      <c r="D530">
        <v>143.38999899999999</v>
      </c>
      <c r="E530">
        <v>143.94000199999999</v>
      </c>
      <c r="F530">
        <v>111.494041</v>
      </c>
      <c r="G530">
        <v>79084400</v>
      </c>
      <c r="H530">
        <v>17.813624999999998</v>
      </c>
      <c r="I530">
        <v>29.865373999999999</v>
      </c>
      <c r="J530">
        <f t="shared" si="16"/>
        <v>-7.4474000017021869E-3</v>
      </c>
      <c r="K530">
        <f t="shared" si="17"/>
        <v>0.99255259999829781</v>
      </c>
    </row>
    <row r="531" spans="1:11" x14ac:dyDescent="0.45">
      <c r="A531" s="1">
        <v>39125</v>
      </c>
      <c r="B531">
        <v>143.94000199999999</v>
      </c>
      <c r="C531">
        <v>144.03999300000001</v>
      </c>
      <c r="D531">
        <v>143.19000199999999</v>
      </c>
      <c r="E531">
        <v>143.449997</v>
      </c>
      <c r="F531">
        <v>111.114487</v>
      </c>
      <c r="G531">
        <v>65657000</v>
      </c>
      <c r="H531">
        <v>17.770498</v>
      </c>
      <c r="I531">
        <v>29.66131</v>
      </c>
      <c r="J531">
        <f t="shared" si="16"/>
        <v>-3.4042536856296879E-3</v>
      </c>
      <c r="K531">
        <f t="shared" si="17"/>
        <v>0.99659574631437031</v>
      </c>
    </row>
    <row r="532" spans="1:11" x14ac:dyDescent="0.45">
      <c r="A532" s="1">
        <v>39126</v>
      </c>
      <c r="B532">
        <v>143.770004</v>
      </c>
      <c r="C532">
        <v>144.89999399999999</v>
      </c>
      <c r="D532">
        <v>143.759995</v>
      </c>
      <c r="E532">
        <v>144.66000399999999</v>
      </c>
      <c r="F532">
        <v>112.05172</v>
      </c>
      <c r="G532">
        <v>64081800</v>
      </c>
      <c r="H532">
        <v>17.899891</v>
      </c>
      <c r="I532">
        <v>30.132249999999999</v>
      </c>
      <c r="J532">
        <f t="shared" si="16"/>
        <v>8.4348407242342827E-3</v>
      </c>
      <c r="K532">
        <f t="shared" si="17"/>
        <v>1.0084348407242343</v>
      </c>
    </row>
    <row r="533" spans="1:11" x14ac:dyDescent="0.45">
      <c r="A533" s="1">
        <v>39127</v>
      </c>
      <c r="B533">
        <v>144.800003</v>
      </c>
      <c r="C533">
        <v>145.89999399999999</v>
      </c>
      <c r="D533">
        <v>144.779999</v>
      </c>
      <c r="E533">
        <v>145.61000100000001</v>
      </c>
      <c r="F533">
        <v>112.78761299999999</v>
      </c>
      <c r="G533">
        <v>66039400</v>
      </c>
      <c r="H533">
        <v>18.072422</v>
      </c>
      <c r="I533">
        <v>30.781088</v>
      </c>
      <c r="J533">
        <f t="shared" si="16"/>
        <v>6.5674404640998496E-3</v>
      </c>
      <c r="K533">
        <f t="shared" si="17"/>
        <v>1.0065674404640998</v>
      </c>
    </row>
    <row r="534" spans="1:11" x14ac:dyDescent="0.45">
      <c r="A534" s="1">
        <v>39128</v>
      </c>
      <c r="B534">
        <v>145.66999799999999</v>
      </c>
      <c r="C534">
        <v>145.949997</v>
      </c>
      <c r="D534">
        <v>145.429993</v>
      </c>
      <c r="E534">
        <v>145.800003</v>
      </c>
      <c r="F534">
        <v>112.934792</v>
      </c>
      <c r="G534">
        <v>38715200</v>
      </c>
      <c r="H534">
        <v>18.101178999999998</v>
      </c>
      <c r="I534">
        <v>30.799416000000001</v>
      </c>
      <c r="J534">
        <f t="shared" si="16"/>
        <v>1.3049216672402775E-3</v>
      </c>
      <c r="K534">
        <f t="shared" si="17"/>
        <v>1.0013049216672403</v>
      </c>
    </row>
    <row r="535" spans="1:11" x14ac:dyDescent="0.45">
      <c r="A535" s="1">
        <v>39129</v>
      </c>
      <c r="B535">
        <v>145.44000199999999</v>
      </c>
      <c r="C535">
        <v>145.759995</v>
      </c>
      <c r="D535">
        <v>145.229996</v>
      </c>
      <c r="E535">
        <v>145.729996</v>
      </c>
      <c r="F535">
        <v>112.88054700000001</v>
      </c>
      <c r="G535">
        <v>39841800</v>
      </c>
      <c r="H535">
        <v>18.096384</v>
      </c>
      <c r="I535">
        <v>30.870045000000001</v>
      </c>
      <c r="J535">
        <f t="shared" si="16"/>
        <v>-4.8032142300302727E-4</v>
      </c>
      <c r="K535">
        <f t="shared" si="17"/>
        <v>0.99951967857699697</v>
      </c>
    </row>
    <row r="536" spans="1:11" x14ac:dyDescent="0.45">
      <c r="A536" s="1">
        <v>39133</v>
      </c>
      <c r="B536">
        <v>145.55999800000001</v>
      </c>
      <c r="C536">
        <v>146.199997</v>
      </c>
      <c r="D536">
        <v>145</v>
      </c>
      <c r="E536">
        <v>146.03999300000001</v>
      </c>
      <c r="F536">
        <v>113.120651</v>
      </c>
      <c r="G536">
        <v>56911800</v>
      </c>
      <c r="H536">
        <v>18.192233999999999</v>
      </c>
      <c r="I536">
        <v>30.951156999999998</v>
      </c>
      <c r="J536">
        <f t="shared" si="16"/>
        <v>2.127062690438386E-3</v>
      </c>
      <c r="K536">
        <f t="shared" si="17"/>
        <v>1.0021270626904384</v>
      </c>
    </row>
    <row r="537" spans="1:11" x14ac:dyDescent="0.45">
      <c r="A537" s="1">
        <v>39134</v>
      </c>
      <c r="B537">
        <v>145.61000100000001</v>
      </c>
      <c r="C537">
        <v>146.070007</v>
      </c>
      <c r="D537">
        <v>145.35000600000001</v>
      </c>
      <c r="E537">
        <v>145.979996</v>
      </c>
      <c r="F537">
        <v>113.07416499999999</v>
      </c>
      <c r="G537">
        <v>63971600</v>
      </c>
      <c r="H537">
        <v>18.115552999999998</v>
      </c>
      <c r="I537">
        <v>31.042725000000001</v>
      </c>
      <c r="J537">
        <f t="shared" si="16"/>
        <v>-4.1094176517775249E-4</v>
      </c>
      <c r="K537">
        <f t="shared" si="17"/>
        <v>0.99958905823482225</v>
      </c>
    </row>
    <row r="538" spans="1:11" x14ac:dyDescent="0.45">
      <c r="A538" s="1">
        <v>39135</v>
      </c>
      <c r="B538">
        <v>146.050003</v>
      </c>
      <c r="C538">
        <v>146.41999799999999</v>
      </c>
      <c r="D538">
        <v>145.16999799999999</v>
      </c>
      <c r="E538">
        <v>145.86999499999999</v>
      </c>
      <c r="F538">
        <v>112.988968</v>
      </c>
      <c r="G538">
        <v>79067400</v>
      </c>
      <c r="H538">
        <v>18.043666999999999</v>
      </c>
      <c r="I538">
        <v>30.964231000000002</v>
      </c>
      <c r="J538">
        <f t="shared" si="16"/>
        <v>-7.5346123493369443E-4</v>
      </c>
      <c r="K538">
        <f t="shared" si="17"/>
        <v>0.99924653876506631</v>
      </c>
    </row>
    <row r="539" spans="1:11" x14ac:dyDescent="0.45">
      <c r="A539" s="1">
        <v>39136</v>
      </c>
      <c r="B539">
        <v>145.740005</v>
      </c>
      <c r="C539">
        <v>145.78999300000001</v>
      </c>
      <c r="D539">
        <v>145.029999</v>
      </c>
      <c r="E539">
        <v>145.300003</v>
      </c>
      <c r="F539">
        <v>112.547501</v>
      </c>
      <c r="G539">
        <v>71966200</v>
      </c>
      <c r="H539">
        <v>17.875931000000001</v>
      </c>
      <c r="I539">
        <v>30.741854</v>
      </c>
      <c r="J539">
        <f t="shared" si="16"/>
        <v>-3.907169060965332E-3</v>
      </c>
      <c r="K539">
        <f t="shared" si="17"/>
        <v>0.99609283093903467</v>
      </c>
    </row>
    <row r="540" spans="1:11" x14ac:dyDescent="0.45">
      <c r="A540" s="1">
        <v>39139</v>
      </c>
      <c r="B540">
        <v>145.83000200000001</v>
      </c>
      <c r="C540">
        <v>145.949997</v>
      </c>
      <c r="D540">
        <v>144.75</v>
      </c>
      <c r="E540">
        <v>145.16999799999999</v>
      </c>
      <c r="F540">
        <v>112.44676200000001</v>
      </c>
      <c r="G540">
        <v>69192800</v>
      </c>
      <c r="H540">
        <v>17.746534</v>
      </c>
      <c r="I540">
        <v>30.728767000000001</v>
      </c>
      <c r="J540">
        <f t="shared" si="16"/>
        <v>-8.9507984721926004E-4</v>
      </c>
      <c r="K540">
        <f t="shared" si="17"/>
        <v>0.99910492015278074</v>
      </c>
    </row>
    <row r="541" spans="1:11" x14ac:dyDescent="0.45">
      <c r="A541" s="1">
        <v>39140</v>
      </c>
      <c r="B541">
        <v>143.88000500000001</v>
      </c>
      <c r="C541">
        <v>144.199997</v>
      </c>
      <c r="D541">
        <v>139</v>
      </c>
      <c r="E541">
        <v>139.5</v>
      </c>
      <c r="F541">
        <v>108.054863</v>
      </c>
      <c r="G541">
        <v>274466500</v>
      </c>
      <c r="H541">
        <v>16.917431000000001</v>
      </c>
      <c r="I541">
        <v>28.230170999999999</v>
      </c>
      <c r="J541">
        <f t="shared" si="16"/>
        <v>-3.9057585313128085E-2</v>
      </c>
      <c r="K541">
        <f t="shared" si="17"/>
        <v>0.96094241468687192</v>
      </c>
    </row>
    <row r="542" spans="1:11" x14ac:dyDescent="0.45">
      <c r="A542" s="1">
        <v>39141</v>
      </c>
      <c r="B542">
        <v>140.38999899999999</v>
      </c>
      <c r="C542">
        <v>141.979996</v>
      </c>
      <c r="D542">
        <v>139.800003</v>
      </c>
      <c r="E542">
        <v>140.929993</v>
      </c>
      <c r="F542">
        <v>109.162491</v>
      </c>
      <c r="G542">
        <v>177536300</v>
      </c>
      <c r="H542">
        <v>17.228940999999999</v>
      </c>
      <c r="I542">
        <v>28.936577</v>
      </c>
      <c r="J542">
        <f t="shared" si="16"/>
        <v>1.0250607601066664E-2</v>
      </c>
      <c r="K542">
        <f t="shared" si="17"/>
        <v>1.0102506076010667</v>
      </c>
    </row>
    <row r="543" spans="1:11" x14ac:dyDescent="0.45">
      <c r="A543" s="1">
        <v>39142</v>
      </c>
      <c r="B543">
        <v>139.33999600000001</v>
      </c>
      <c r="C543">
        <v>141.25</v>
      </c>
      <c r="D543">
        <v>138.050003</v>
      </c>
      <c r="E543">
        <v>140.509995</v>
      </c>
      <c r="F543">
        <v>108.837166</v>
      </c>
      <c r="G543">
        <v>212828600</v>
      </c>
      <c r="H543">
        <v>17.209776000000002</v>
      </c>
      <c r="I543">
        <v>28.520586000000002</v>
      </c>
      <c r="J543">
        <f t="shared" si="16"/>
        <v>-2.980190329295529E-3</v>
      </c>
      <c r="K543">
        <f t="shared" si="17"/>
        <v>0.99701980967070447</v>
      </c>
    </row>
    <row r="544" spans="1:11" x14ac:dyDescent="0.45">
      <c r="A544" s="1">
        <v>39143</v>
      </c>
      <c r="B544">
        <v>140.050003</v>
      </c>
      <c r="C544">
        <v>140.66000399999999</v>
      </c>
      <c r="D544">
        <v>138.66000399999999</v>
      </c>
      <c r="E544">
        <v>138.66999799999999</v>
      </c>
      <c r="F544">
        <v>107.41194900000001</v>
      </c>
      <c r="G544">
        <v>162574000</v>
      </c>
      <c r="H544">
        <v>17.013287999999999</v>
      </c>
      <c r="I544">
        <v>28.256333999999999</v>
      </c>
      <c r="J544">
        <f t="shared" si="16"/>
        <v>-1.309494773136588E-2</v>
      </c>
      <c r="K544">
        <f t="shared" si="17"/>
        <v>0.98690505226863412</v>
      </c>
    </row>
    <row r="545" spans="1:11" x14ac:dyDescent="0.45">
      <c r="A545" s="1">
        <v>39146</v>
      </c>
      <c r="B545">
        <v>137.929993</v>
      </c>
      <c r="C545">
        <v>139.58000200000001</v>
      </c>
      <c r="D545">
        <v>137.33000200000001</v>
      </c>
      <c r="E545">
        <v>137.35000600000001</v>
      </c>
      <c r="F545">
        <v>106.389526</v>
      </c>
      <c r="G545">
        <v>143750400</v>
      </c>
      <c r="H545">
        <v>16.744907000000001</v>
      </c>
      <c r="I545">
        <v>27.531616</v>
      </c>
      <c r="J545">
        <f t="shared" si="16"/>
        <v>-9.51870820256695E-3</v>
      </c>
      <c r="K545">
        <f t="shared" si="17"/>
        <v>0.99048129179743305</v>
      </c>
    </row>
    <row r="546" spans="1:11" x14ac:dyDescent="0.45">
      <c r="A546" s="1">
        <v>39147</v>
      </c>
      <c r="B546">
        <v>138.779999</v>
      </c>
      <c r="C546">
        <v>140.11999499999999</v>
      </c>
      <c r="D546">
        <v>137.720001</v>
      </c>
      <c r="E546">
        <v>139.699997</v>
      </c>
      <c r="F546">
        <v>108.20977000000001</v>
      </c>
      <c r="G546">
        <v>143333300</v>
      </c>
      <c r="H546">
        <v>17.094753000000001</v>
      </c>
      <c r="I546">
        <v>28.740358000000001</v>
      </c>
      <c r="J546">
        <f t="shared" si="16"/>
        <v>1.7109240622051436E-2</v>
      </c>
      <c r="K546">
        <f t="shared" si="17"/>
        <v>1.0171092406220514</v>
      </c>
    </row>
    <row r="547" spans="1:11" x14ac:dyDescent="0.45">
      <c r="A547" s="1">
        <v>39148</v>
      </c>
      <c r="B547">
        <v>139.58999600000001</v>
      </c>
      <c r="C547">
        <v>140.46000699999999</v>
      </c>
      <c r="D547">
        <v>139.39999399999999</v>
      </c>
      <c r="E547">
        <v>139.55999800000001</v>
      </c>
      <c r="F547">
        <v>108.101349</v>
      </c>
      <c r="G547">
        <v>115144900</v>
      </c>
      <c r="H547">
        <v>16.994114</v>
      </c>
      <c r="I547">
        <v>28.565059999999999</v>
      </c>
      <c r="J547">
        <f t="shared" si="16"/>
        <v>-1.0019520418536043E-3</v>
      </c>
      <c r="K547">
        <f t="shared" si="17"/>
        <v>0.9989980479581464</v>
      </c>
    </row>
    <row r="548" spans="1:11" x14ac:dyDescent="0.45">
      <c r="A548" s="1">
        <v>39149</v>
      </c>
      <c r="B548">
        <v>140.53999300000001</v>
      </c>
      <c r="C548">
        <v>141.16000399999999</v>
      </c>
      <c r="D548">
        <v>140.070007</v>
      </c>
      <c r="E548">
        <v>140.740005</v>
      </c>
      <c r="F548">
        <v>109.015343</v>
      </c>
      <c r="G548">
        <v>117891600</v>
      </c>
      <c r="H548">
        <v>17.147473999999999</v>
      </c>
      <c r="I548">
        <v>29.302868</v>
      </c>
      <c r="J548">
        <f t="shared" si="16"/>
        <v>8.4549731197156586E-3</v>
      </c>
      <c r="K548">
        <f t="shared" si="17"/>
        <v>1.0084549731197157</v>
      </c>
    </row>
    <row r="549" spans="1:11" x14ac:dyDescent="0.45">
      <c r="A549" s="1">
        <v>39150</v>
      </c>
      <c r="B549">
        <v>141.30999800000001</v>
      </c>
      <c r="C549">
        <v>141.41999799999999</v>
      </c>
      <c r="D549">
        <v>140.08000200000001</v>
      </c>
      <c r="E549">
        <v>140.779999</v>
      </c>
      <c r="F549">
        <v>109.046341</v>
      </c>
      <c r="G549">
        <v>107765100</v>
      </c>
      <c r="H549">
        <v>17.190608999999998</v>
      </c>
      <c r="I549">
        <v>29.3552</v>
      </c>
      <c r="J549">
        <f t="shared" si="16"/>
        <v>2.8434529623955207E-4</v>
      </c>
      <c r="K549">
        <f t="shared" si="17"/>
        <v>1.0002843452962396</v>
      </c>
    </row>
    <row r="550" spans="1:11" x14ac:dyDescent="0.45">
      <c r="A550" s="1">
        <v>39153</v>
      </c>
      <c r="B550">
        <v>140.41999799999999</v>
      </c>
      <c r="C550">
        <v>141.33999600000001</v>
      </c>
      <c r="D550">
        <v>140.16000399999999</v>
      </c>
      <c r="E550">
        <v>140.990005</v>
      </c>
      <c r="F550">
        <v>109.209</v>
      </c>
      <c r="G550">
        <v>80366900</v>
      </c>
      <c r="H550">
        <v>17.190608999999998</v>
      </c>
      <c r="I550">
        <v>29.499096000000002</v>
      </c>
      <c r="J550">
        <f t="shared" si="16"/>
        <v>1.4916502333628401E-3</v>
      </c>
      <c r="K550">
        <f t="shared" si="17"/>
        <v>1.0014916502333628</v>
      </c>
    </row>
    <row r="551" spans="1:11" x14ac:dyDescent="0.45">
      <c r="A551" s="1">
        <v>39154</v>
      </c>
      <c r="B551">
        <v>140.179993</v>
      </c>
      <c r="C551">
        <v>140.770004</v>
      </c>
      <c r="D551">
        <v>138.03999300000001</v>
      </c>
      <c r="E551">
        <v>138.25</v>
      </c>
      <c r="F551">
        <v>107.08663199999999</v>
      </c>
      <c r="G551">
        <v>190605200</v>
      </c>
      <c r="H551">
        <v>16.677809</v>
      </c>
      <c r="I551">
        <v>28.640936</v>
      </c>
      <c r="J551">
        <f t="shared" si="16"/>
        <v>-1.943400269208595E-2</v>
      </c>
      <c r="K551">
        <f t="shared" si="17"/>
        <v>0.98056599730791405</v>
      </c>
    </row>
    <row r="552" spans="1:11" x14ac:dyDescent="0.45">
      <c r="A552" s="1">
        <v>39155</v>
      </c>
      <c r="B552">
        <v>138.429993</v>
      </c>
      <c r="C552">
        <v>139.36000100000001</v>
      </c>
      <c r="D552">
        <v>136.75</v>
      </c>
      <c r="E552">
        <v>139.279999</v>
      </c>
      <c r="F552">
        <v>107.884445</v>
      </c>
      <c r="G552">
        <v>231853800</v>
      </c>
      <c r="H552">
        <v>16.716154</v>
      </c>
      <c r="I552">
        <v>28.876408000000001</v>
      </c>
      <c r="J552">
        <f t="shared" si="16"/>
        <v>7.4501642744726482E-3</v>
      </c>
      <c r="K552">
        <f t="shared" si="17"/>
        <v>1.0074501642744726</v>
      </c>
    </row>
    <row r="553" spans="1:11" x14ac:dyDescent="0.45">
      <c r="A553" s="1">
        <v>39156</v>
      </c>
      <c r="B553">
        <v>138.970001</v>
      </c>
      <c r="C553">
        <v>139.990005</v>
      </c>
      <c r="D553">
        <v>138.800003</v>
      </c>
      <c r="E553">
        <v>139.470001</v>
      </c>
      <c r="F553">
        <v>108.031631</v>
      </c>
      <c r="G553">
        <v>132435900</v>
      </c>
      <c r="H553">
        <v>16.917431000000001</v>
      </c>
      <c r="I553">
        <v>29.11187</v>
      </c>
      <c r="J553">
        <f t="shared" si="16"/>
        <v>1.3642930637498552E-3</v>
      </c>
      <c r="K553">
        <f t="shared" si="17"/>
        <v>1.0013642930637499</v>
      </c>
    </row>
    <row r="554" spans="1:11" x14ac:dyDescent="0.45">
      <c r="A554" s="1">
        <v>39157</v>
      </c>
      <c r="B554">
        <v>139.30999800000001</v>
      </c>
      <c r="C554">
        <v>139.63000500000001</v>
      </c>
      <c r="D554">
        <v>138.11999499999999</v>
      </c>
      <c r="E554">
        <v>138.529999</v>
      </c>
      <c r="F554">
        <v>107.729111</v>
      </c>
      <c r="G554">
        <v>121531600</v>
      </c>
      <c r="H554">
        <v>16.853909000000002</v>
      </c>
      <c r="I554">
        <v>28.863327000000002</v>
      </c>
      <c r="J554">
        <f t="shared" si="16"/>
        <v>-2.8002909629309958E-3</v>
      </c>
      <c r="K554">
        <f t="shared" si="17"/>
        <v>0.997199709037069</v>
      </c>
    </row>
    <row r="555" spans="1:11" x14ac:dyDescent="0.45">
      <c r="A555" s="1">
        <v>39160</v>
      </c>
      <c r="B555">
        <v>139.259995</v>
      </c>
      <c r="C555">
        <v>140.33000200000001</v>
      </c>
      <c r="D555">
        <v>139.14999399999999</v>
      </c>
      <c r="E555">
        <v>140.199997</v>
      </c>
      <c r="F555">
        <v>109.027809</v>
      </c>
      <c r="G555">
        <v>96161200</v>
      </c>
      <c r="H555">
        <v>16.964597999999999</v>
      </c>
      <c r="I555">
        <v>29.496479000000001</v>
      </c>
      <c r="J555">
        <f t="shared" si="16"/>
        <v>1.2055218760693265E-2</v>
      </c>
      <c r="K555">
        <f t="shared" si="17"/>
        <v>1.0120552187606933</v>
      </c>
    </row>
    <row r="556" spans="1:11" x14ac:dyDescent="0.45">
      <c r="A556" s="1">
        <v>39161</v>
      </c>
      <c r="B556">
        <v>140.08000200000001</v>
      </c>
      <c r="C556">
        <v>141.050003</v>
      </c>
      <c r="D556">
        <v>139.96000699999999</v>
      </c>
      <c r="E556">
        <v>140.970001</v>
      </c>
      <c r="F556">
        <v>109.62660200000001</v>
      </c>
      <c r="G556">
        <v>82147400</v>
      </c>
      <c r="H556">
        <v>17.118607000000001</v>
      </c>
      <c r="I556">
        <v>29.690083000000001</v>
      </c>
      <c r="J556">
        <f t="shared" si="16"/>
        <v>5.4921125673541571E-3</v>
      </c>
      <c r="K556">
        <f t="shared" si="17"/>
        <v>1.0054921125673542</v>
      </c>
    </row>
    <row r="557" spans="1:11" x14ac:dyDescent="0.45">
      <c r="A557" s="1">
        <v>39162</v>
      </c>
      <c r="B557">
        <v>141.10000600000001</v>
      </c>
      <c r="C557">
        <v>143.64999399999999</v>
      </c>
      <c r="D557">
        <v>140.820007</v>
      </c>
      <c r="E557">
        <v>143.28999300000001</v>
      </c>
      <c r="F557">
        <v>111.43079400000001</v>
      </c>
      <c r="G557">
        <v>152368700</v>
      </c>
      <c r="H557">
        <v>17.508430000000001</v>
      </c>
      <c r="I557">
        <v>30.579632</v>
      </c>
      <c r="J557">
        <f t="shared" si="16"/>
        <v>1.6457611264827809E-2</v>
      </c>
      <c r="K557">
        <f t="shared" si="17"/>
        <v>1.0164576112648278</v>
      </c>
    </row>
    <row r="558" spans="1:11" x14ac:dyDescent="0.45">
      <c r="A558" s="1">
        <v>39163</v>
      </c>
      <c r="B558">
        <v>143.479996</v>
      </c>
      <c r="C558">
        <v>143.679993</v>
      </c>
      <c r="D558">
        <v>142.78999300000001</v>
      </c>
      <c r="E558">
        <v>143.179993</v>
      </c>
      <c r="F558">
        <v>111.34523</v>
      </c>
      <c r="G558">
        <v>118942200</v>
      </c>
      <c r="H558">
        <v>17.402553999999999</v>
      </c>
      <c r="I558">
        <v>30.448822</v>
      </c>
      <c r="J558">
        <f t="shared" si="16"/>
        <v>-7.678667352940538E-4</v>
      </c>
      <c r="K558">
        <f t="shared" si="17"/>
        <v>0.99923213326470595</v>
      </c>
    </row>
    <row r="559" spans="1:11" x14ac:dyDescent="0.45">
      <c r="A559" s="1">
        <v>39164</v>
      </c>
      <c r="B559">
        <v>143.279999</v>
      </c>
      <c r="C559">
        <v>143.80999800000001</v>
      </c>
      <c r="D559">
        <v>143.14999399999999</v>
      </c>
      <c r="E559">
        <v>143.38999899999999</v>
      </c>
      <c r="F559">
        <v>111.50855300000001</v>
      </c>
      <c r="G559">
        <v>74416800</v>
      </c>
      <c r="H559">
        <v>17.421799</v>
      </c>
      <c r="I559">
        <v>30.590095999999999</v>
      </c>
      <c r="J559">
        <f t="shared" si="16"/>
        <v>1.4668163153463976E-3</v>
      </c>
      <c r="K559">
        <f t="shared" si="17"/>
        <v>1.0014668163153464</v>
      </c>
    </row>
    <row r="560" spans="1:11" x14ac:dyDescent="0.45">
      <c r="A560" s="1">
        <v>39167</v>
      </c>
      <c r="B560">
        <v>143.5</v>
      </c>
      <c r="C560">
        <v>143.64999399999999</v>
      </c>
      <c r="D560">
        <v>142.08999600000001</v>
      </c>
      <c r="E560">
        <v>143.199997</v>
      </c>
      <c r="F560">
        <v>111.360771</v>
      </c>
      <c r="G560">
        <v>113787500</v>
      </c>
      <c r="H560">
        <v>17.335175</v>
      </c>
      <c r="I560">
        <v>30.571784999999998</v>
      </c>
      <c r="J560">
        <f t="shared" si="16"/>
        <v>-1.325297441533535E-3</v>
      </c>
      <c r="K560">
        <f t="shared" si="17"/>
        <v>0.99867470255846646</v>
      </c>
    </row>
    <row r="561" spans="1:11" x14ac:dyDescent="0.45">
      <c r="A561" s="1">
        <v>39168</v>
      </c>
      <c r="B561">
        <v>143.11999499999999</v>
      </c>
      <c r="C561">
        <v>143.16000399999999</v>
      </c>
      <c r="D561">
        <v>142.38999899999999</v>
      </c>
      <c r="E561">
        <v>142.86000100000001</v>
      </c>
      <c r="F561">
        <v>111.09635900000001</v>
      </c>
      <c r="G561">
        <v>99864600</v>
      </c>
      <c r="H561">
        <v>17.229299999999999</v>
      </c>
      <c r="I561">
        <v>30.435741</v>
      </c>
      <c r="J561">
        <f t="shared" si="16"/>
        <v>-2.3743729288655535E-3</v>
      </c>
      <c r="K561">
        <f t="shared" si="17"/>
        <v>0.99762562707113445</v>
      </c>
    </row>
    <row r="562" spans="1:11" x14ac:dyDescent="0.45">
      <c r="A562" s="1">
        <v>39169</v>
      </c>
      <c r="B562">
        <v>142.13999899999999</v>
      </c>
      <c r="C562">
        <v>142.470001</v>
      </c>
      <c r="D562">
        <v>141.259995</v>
      </c>
      <c r="E562">
        <v>141.820007</v>
      </c>
      <c r="F562">
        <v>110.287628</v>
      </c>
      <c r="G562">
        <v>152907900</v>
      </c>
      <c r="H562">
        <v>17.012727999999999</v>
      </c>
      <c r="I562">
        <v>29.891539000000002</v>
      </c>
      <c r="J562">
        <f t="shared" si="16"/>
        <v>-7.2795454979762697E-3</v>
      </c>
      <c r="K562">
        <f t="shared" si="17"/>
        <v>0.99272045450202373</v>
      </c>
    </row>
    <row r="563" spans="1:11" x14ac:dyDescent="0.45">
      <c r="A563" s="1">
        <v>39170</v>
      </c>
      <c r="B563">
        <v>142.53999300000001</v>
      </c>
      <c r="C563">
        <v>142.61000100000001</v>
      </c>
      <c r="D563">
        <v>141.19000199999999</v>
      </c>
      <c r="E563">
        <v>141.970001</v>
      </c>
      <c r="F563">
        <v>110.404259</v>
      </c>
      <c r="G563">
        <v>139432700</v>
      </c>
      <c r="H563">
        <v>17.099356</v>
      </c>
      <c r="I563">
        <v>30.485453</v>
      </c>
      <c r="J563">
        <f t="shared" si="16"/>
        <v>1.0575166237141165E-3</v>
      </c>
      <c r="K563">
        <f t="shared" si="17"/>
        <v>1.0010575166237141</v>
      </c>
    </row>
    <row r="564" spans="1:11" x14ac:dyDescent="0.45">
      <c r="A564" s="1">
        <v>39171</v>
      </c>
      <c r="B564">
        <v>142.240005</v>
      </c>
      <c r="C564">
        <v>142.83999600000001</v>
      </c>
      <c r="D564">
        <v>140.55999800000001</v>
      </c>
      <c r="E564">
        <v>142</v>
      </c>
      <c r="F564">
        <v>110.427605</v>
      </c>
      <c r="G564">
        <v>128194100</v>
      </c>
      <c r="H564">
        <v>17.147478</v>
      </c>
      <c r="I564">
        <v>30.480217</v>
      </c>
      <c r="J564">
        <f t="shared" si="16"/>
        <v>2.1145923365151198E-4</v>
      </c>
      <c r="K564">
        <f t="shared" si="17"/>
        <v>1.0002114592336515</v>
      </c>
    </row>
    <row r="565" spans="1:11" x14ac:dyDescent="0.45">
      <c r="A565" s="1">
        <v>39174</v>
      </c>
      <c r="B565">
        <v>142.16000399999999</v>
      </c>
      <c r="C565">
        <v>142.46000699999999</v>
      </c>
      <c r="D565">
        <v>141.479996</v>
      </c>
      <c r="E565">
        <v>142.16000399999999</v>
      </c>
      <c r="F565">
        <v>110.552025</v>
      </c>
      <c r="G565">
        <v>79416400</v>
      </c>
      <c r="H565">
        <v>16.988661</v>
      </c>
      <c r="I565">
        <v>30.689509999999999</v>
      </c>
      <c r="J565">
        <f t="shared" si="16"/>
        <v>1.1267110248383005E-3</v>
      </c>
      <c r="K565">
        <f t="shared" si="17"/>
        <v>1.0011267110248383</v>
      </c>
    </row>
    <row r="566" spans="1:11" x14ac:dyDescent="0.45">
      <c r="A566" s="1">
        <v>39175</v>
      </c>
      <c r="B566">
        <v>142.970001</v>
      </c>
      <c r="C566">
        <v>143.979996</v>
      </c>
      <c r="D566">
        <v>142.91000399999999</v>
      </c>
      <c r="E566">
        <v>143.69000199999999</v>
      </c>
      <c r="F566">
        <v>111.741844</v>
      </c>
      <c r="G566">
        <v>82417800</v>
      </c>
      <c r="H566">
        <v>17.200422</v>
      </c>
      <c r="I566">
        <v>31.191856000000001</v>
      </c>
      <c r="J566">
        <f t="shared" si="16"/>
        <v>1.0762525607287632E-2</v>
      </c>
      <c r="K566">
        <f t="shared" si="17"/>
        <v>1.0107625256072876</v>
      </c>
    </row>
    <row r="567" spans="1:11" x14ac:dyDescent="0.45">
      <c r="A567" s="1">
        <v>39176</v>
      </c>
      <c r="B567">
        <v>143.69000199999999</v>
      </c>
      <c r="C567">
        <v>143.949997</v>
      </c>
      <c r="D567">
        <v>143.16000399999999</v>
      </c>
      <c r="E567">
        <v>143.85000600000001</v>
      </c>
      <c r="F567">
        <v>111.86631</v>
      </c>
      <c r="G567">
        <v>63995200</v>
      </c>
      <c r="H567">
        <v>17.200422</v>
      </c>
      <c r="I567">
        <v>31.388076999999999</v>
      </c>
      <c r="J567">
        <f t="shared" si="16"/>
        <v>1.1138710043123723E-3</v>
      </c>
      <c r="K567">
        <f t="shared" si="17"/>
        <v>1.0011138710043124</v>
      </c>
    </row>
    <row r="568" spans="1:11" x14ac:dyDescent="0.45">
      <c r="A568" s="1">
        <v>39177</v>
      </c>
      <c r="B568">
        <v>143.66999799999999</v>
      </c>
      <c r="C568">
        <v>144.44000199999999</v>
      </c>
      <c r="D568">
        <v>143.61000100000001</v>
      </c>
      <c r="E568">
        <v>144.240005</v>
      </c>
      <c r="F568">
        <v>112.169579</v>
      </c>
      <c r="G568">
        <v>46822800</v>
      </c>
      <c r="H568">
        <v>17.210045000000001</v>
      </c>
      <c r="I568">
        <v>31.416861999999998</v>
      </c>
      <c r="J568">
        <f t="shared" si="16"/>
        <v>2.7109949367241093E-3</v>
      </c>
      <c r="K568">
        <f t="shared" si="17"/>
        <v>1.0027109949367241</v>
      </c>
    </row>
    <row r="569" spans="1:11" x14ac:dyDescent="0.45">
      <c r="A569" s="1">
        <v>39181</v>
      </c>
      <c r="B569">
        <v>144.64999399999999</v>
      </c>
      <c r="C569">
        <v>144.800003</v>
      </c>
      <c r="D569">
        <v>144.14999399999999</v>
      </c>
      <c r="E569">
        <v>144.44000199999999</v>
      </c>
      <c r="F569">
        <v>112.32508900000001</v>
      </c>
      <c r="G569">
        <v>50967400</v>
      </c>
      <c r="H569">
        <v>17.205233</v>
      </c>
      <c r="I569">
        <v>31.597401000000001</v>
      </c>
      <c r="J569">
        <f t="shared" si="16"/>
        <v>1.3863830227980323E-3</v>
      </c>
      <c r="K569">
        <f t="shared" si="17"/>
        <v>1.001386383022798</v>
      </c>
    </row>
    <row r="570" spans="1:11" x14ac:dyDescent="0.45">
      <c r="A570" s="1">
        <v>39182</v>
      </c>
      <c r="B570">
        <v>144.33000200000001</v>
      </c>
      <c r="C570">
        <v>144.85000600000001</v>
      </c>
      <c r="D570">
        <v>144.270004</v>
      </c>
      <c r="E570">
        <v>144.61000100000001</v>
      </c>
      <c r="F570">
        <v>112.457306</v>
      </c>
      <c r="G570">
        <v>56620000</v>
      </c>
      <c r="H570">
        <v>17.282233999999999</v>
      </c>
      <c r="I570">
        <v>31.746517000000001</v>
      </c>
      <c r="J570">
        <f t="shared" si="16"/>
        <v>1.1770923235145947E-3</v>
      </c>
      <c r="K570">
        <f t="shared" si="17"/>
        <v>1.0011770923235146</v>
      </c>
    </row>
    <row r="571" spans="1:11" x14ac:dyDescent="0.45">
      <c r="A571" s="1">
        <v>39183</v>
      </c>
      <c r="B571">
        <v>144.820007</v>
      </c>
      <c r="C571">
        <v>144.86000100000001</v>
      </c>
      <c r="D571">
        <v>143.53999300000001</v>
      </c>
      <c r="E571">
        <v>144.020004</v>
      </c>
      <c r="F571">
        <v>111.998459</v>
      </c>
      <c r="G571">
        <v>106365700</v>
      </c>
      <c r="H571">
        <v>17.137848000000002</v>
      </c>
      <c r="I571">
        <v>31.453493000000002</v>
      </c>
      <c r="J571">
        <f t="shared" si="16"/>
        <v>-4.0801884405803346E-3</v>
      </c>
      <c r="K571">
        <f t="shared" si="17"/>
        <v>0.99591981155941967</v>
      </c>
    </row>
    <row r="572" spans="1:11" x14ac:dyDescent="0.45">
      <c r="A572" s="1">
        <v>39184</v>
      </c>
      <c r="B572">
        <v>143.740005</v>
      </c>
      <c r="C572">
        <v>144.91999799999999</v>
      </c>
      <c r="D572">
        <v>143.33999600000001</v>
      </c>
      <c r="E572">
        <v>144.66000399999999</v>
      </c>
      <c r="F572">
        <v>112.496162</v>
      </c>
      <c r="G572">
        <v>115534400</v>
      </c>
      <c r="H572">
        <v>17.108975999999998</v>
      </c>
      <c r="I572">
        <v>31.979361999999998</v>
      </c>
      <c r="J572">
        <f t="shared" si="16"/>
        <v>4.4438379281628304E-3</v>
      </c>
      <c r="K572">
        <f t="shared" si="17"/>
        <v>1.0044438379281628</v>
      </c>
    </row>
    <row r="573" spans="1:11" x14ac:dyDescent="0.45">
      <c r="A573" s="1">
        <v>39185</v>
      </c>
      <c r="B573">
        <v>144.89999399999999</v>
      </c>
      <c r="C573">
        <v>145.320007</v>
      </c>
      <c r="D573">
        <v>144.36000100000001</v>
      </c>
      <c r="E573">
        <v>145.320007</v>
      </c>
      <c r="F573">
        <v>113.009399</v>
      </c>
      <c r="G573">
        <v>84287000</v>
      </c>
      <c r="H573">
        <v>17.181173000000001</v>
      </c>
      <c r="I573">
        <v>32.136353</v>
      </c>
      <c r="J573">
        <f t="shared" si="16"/>
        <v>4.5622623107799409E-3</v>
      </c>
      <c r="K573">
        <f t="shared" si="17"/>
        <v>1.0045622623107799</v>
      </c>
    </row>
    <row r="574" spans="1:11" x14ac:dyDescent="0.45">
      <c r="A574" s="1">
        <v>39188</v>
      </c>
      <c r="B574">
        <v>145.83000200000001</v>
      </c>
      <c r="C574">
        <v>146.86000100000001</v>
      </c>
      <c r="D574">
        <v>145.820007</v>
      </c>
      <c r="E574">
        <v>146.699997</v>
      </c>
      <c r="F574">
        <v>114.08255800000001</v>
      </c>
      <c r="G574">
        <v>83064600</v>
      </c>
      <c r="H574">
        <v>17.599867</v>
      </c>
      <c r="I574">
        <v>32.518340999999999</v>
      </c>
      <c r="J574">
        <f t="shared" si="16"/>
        <v>9.4961924361707251E-3</v>
      </c>
      <c r="K574">
        <f t="shared" si="17"/>
        <v>1.0094961924361707</v>
      </c>
    </row>
    <row r="575" spans="1:11" x14ac:dyDescent="0.45">
      <c r="A575" s="1">
        <v>39189</v>
      </c>
      <c r="B575">
        <v>146.970001</v>
      </c>
      <c r="C575">
        <v>147.39999399999999</v>
      </c>
      <c r="D575">
        <v>146.64999399999999</v>
      </c>
      <c r="E575">
        <v>147.08999600000001</v>
      </c>
      <c r="F575">
        <v>114.385887</v>
      </c>
      <c r="G575">
        <v>108424100</v>
      </c>
      <c r="H575">
        <v>17.595057000000001</v>
      </c>
      <c r="I575">
        <v>32.343048000000003</v>
      </c>
      <c r="J575">
        <f t="shared" si="16"/>
        <v>2.6588551774933133E-3</v>
      </c>
      <c r="K575">
        <f t="shared" si="17"/>
        <v>1.0026588551774933</v>
      </c>
    </row>
    <row r="576" spans="1:11" x14ac:dyDescent="0.45">
      <c r="A576" s="1">
        <v>39190</v>
      </c>
      <c r="B576">
        <v>146.60000600000001</v>
      </c>
      <c r="C576">
        <v>147.699997</v>
      </c>
      <c r="D576">
        <v>146.570007</v>
      </c>
      <c r="E576">
        <v>147.270004</v>
      </c>
      <c r="F576">
        <v>114.525879</v>
      </c>
      <c r="G576">
        <v>88345300</v>
      </c>
      <c r="H576">
        <v>17.797186</v>
      </c>
      <c r="I576">
        <v>32.102345</v>
      </c>
      <c r="J576">
        <f t="shared" si="16"/>
        <v>1.2238572753298094E-3</v>
      </c>
      <c r="K576">
        <f t="shared" si="17"/>
        <v>1.0012238572753298</v>
      </c>
    </row>
    <row r="577" spans="1:11" x14ac:dyDescent="0.45">
      <c r="A577" s="1">
        <v>39191</v>
      </c>
      <c r="B577">
        <v>146.550003</v>
      </c>
      <c r="C577">
        <v>147.39999399999999</v>
      </c>
      <c r="D577">
        <v>146.36000100000001</v>
      </c>
      <c r="E577">
        <v>147.229996</v>
      </c>
      <c r="F577">
        <v>114.494759</v>
      </c>
      <c r="G577">
        <v>102947700</v>
      </c>
      <c r="H577">
        <v>17.773129000000001</v>
      </c>
      <c r="I577">
        <v>31.843330000000002</v>
      </c>
      <c r="J577">
        <f t="shared" si="16"/>
        <v>-2.7172897751781555E-4</v>
      </c>
      <c r="K577">
        <f t="shared" si="17"/>
        <v>0.99972827102248218</v>
      </c>
    </row>
    <row r="578" spans="1:11" x14ac:dyDescent="0.45">
      <c r="A578" s="1">
        <v>39192</v>
      </c>
      <c r="B578">
        <v>148.220001</v>
      </c>
      <c r="C578">
        <v>148.61999499999999</v>
      </c>
      <c r="D578">
        <v>147.03999300000001</v>
      </c>
      <c r="E578">
        <v>148.61999499999999</v>
      </c>
      <c r="F578">
        <v>115.57566799999999</v>
      </c>
      <c r="G578">
        <v>124114100</v>
      </c>
      <c r="H578">
        <v>17.864568999999999</v>
      </c>
      <c r="I578">
        <v>32.222690999999998</v>
      </c>
      <c r="J578">
        <f t="shared" si="16"/>
        <v>9.4406854029012166E-3</v>
      </c>
      <c r="K578">
        <f t="shared" si="17"/>
        <v>1.0094406854029012</v>
      </c>
    </row>
    <row r="579" spans="1:11" x14ac:dyDescent="0.45">
      <c r="A579" s="1">
        <v>39195</v>
      </c>
      <c r="B579">
        <v>148.36999499999999</v>
      </c>
      <c r="C579">
        <v>148.729996</v>
      </c>
      <c r="D579">
        <v>147.970001</v>
      </c>
      <c r="E579">
        <v>148.05999800000001</v>
      </c>
      <c r="F579">
        <v>115.14019</v>
      </c>
      <c r="G579">
        <v>77270800</v>
      </c>
      <c r="H579">
        <v>17.816438999999999</v>
      </c>
      <c r="I579">
        <v>32.09449</v>
      </c>
      <c r="J579">
        <f t="shared" si="16"/>
        <v>-3.7679038117260921E-3</v>
      </c>
      <c r="K579">
        <f t="shared" si="17"/>
        <v>0.99623209618827391</v>
      </c>
    </row>
    <row r="580" spans="1:11" x14ac:dyDescent="0.45">
      <c r="A580" s="1">
        <v>39196</v>
      </c>
      <c r="B580">
        <v>148.229996</v>
      </c>
      <c r="C580">
        <v>148.39999399999999</v>
      </c>
      <c r="D580">
        <v>147.320007</v>
      </c>
      <c r="E580">
        <v>148.11999499999999</v>
      </c>
      <c r="F580">
        <v>115.186859</v>
      </c>
      <c r="G580">
        <v>114471000</v>
      </c>
      <c r="H580">
        <v>17.763496</v>
      </c>
      <c r="I580">
        <v>32.089267999999997</v>
      </c>
      <c r="J580">
        <f t="shared" ref="J580:J643" si="18">(F580/F579)-1</f>
        <v>4.053232845975252E-4</v>
      </c>
      <c r="K580">
        <f t="shared" ref="K580:K643" si="19">J580+1</f>
        <v>1.0004053232845975</v>
      </c>
    </row>
    <row r="581" spans="1:11" x14ac:dyDescent="0.45">
      <c r="A581" s="1">
        <v>39197</v>
      </c>
      <c r="B581">
        <v>148.729996</v>
      </c>
      <c r="C581">
        <v>149.66000399999999</v>
      </c>
      <c r="D581">
        <v>148.020004</v>
      </c>
      <c r="E581">
        <v>149.479996</v>
      </c>
      <c r="F581">
        <v>116.24449199999999</v>
      </c>
      <c r="G581">
        <v>108418800</v>
      </c>
      <c r="H581">
        <v>18.004132999999999</v>
      </c>
      <c r="I581">
        <v>32.486930999999998</v>
      </c>
      <c r="J581">
        <f t="shared" si="18"/>
        <v>9.1818894028528053E-3</v>
      </c>
      <c r="K581">
        <f t="shared" si="19"/>
        <v>1.0091818894028528</v>
      </c>
    </row>
    <row r="582" spans="1:11" x14ac:dyDescent="0.45">
      <c r="A582" s="1">
        <v>39198</v>
      </c>
      <c r="B582">
        <v>149.490005</v>
      </c>
      <c r="C582">
        <v>149.800003</v>
      </c>
      <c r="D582">
        <v>149.10000600000001</v>
      </c>
      <c r="E582">
        <v>149.64999399999999</v>
      </c>
      <c r="F582">
        <v>116.376678</v>
      </c>
      <c r="G582">
        <v>88741600</v>
      </c>
      <c r="H582">
        <v>17.975258</v>
      </c>
      <c r="I582">
        <v>32.400599999999997</v>
      </c>
      <c r="J582">
        <f t="shared" si="18"/>
        <v>1.1371377492879198E-3</v>
      </c>
      <c r="K582">
        <f t="shared" si="19"/>
        <v>1.0011371377492879</v>
      </c>
    </row>
    <row r="583" spans="1:11" x14ac:dyDescent="0.45">
      <c r="A583" s="1">
        <v>39199</v>
      </c>
      <c r="B583">
        <v>149.08999600000001</v>
      </c>
      <c r="C583">
        <v>149.740005</v>
      </c>
      <c r="D583">
        <v>148.83999600000001</v>
      </c>
      <c r="E583">
        <v>149.529999</v>
      </c>
      <c r="F583">
        <v>116.283348</v>
      </c>
      <c r="G583">
        <v>108191100</v>
      </c>
      <c r="H583">
        <v>17.951197000000001</v>
      </c>
      <c r="I583">
        <v>32.238388</v>
      </c>
      <c r="J583">
        <f t="shared" si="18"/>
        <v>-8.0196480604122211E-4</v>
      </c>
      <c r="K583">
        <f t="shared" si="19"/>
        <v>0.99919803519395878</v>
      </c>
    </row>
    <row r="584" spans="1:11" x14ac:dyDescent="0.45">
      <c r="A584" s="1">
        <v>39202</v>
      </c>
      <c r="B584">
        <v>149.63999899999999</v>
      </c>
      <c r="C584">
        <v>149.740005</v>
      </c>
      <c r="D584">
        <v>148.21000699999999</v>
      </c>
      <c r="E584">
        <v>148.28999300000001</v>
      </c>
      <c r="F584">
        <v>115.31907699999999</v>
      </c>
      <c r="G584">
        <v>100874100</v>
      </c>
      <c r="H584">
        <v>17.811626</v>
      </c>
      <c r="I584">
        <v>31.6157</v>
      </c>
      <c r="J584">
        <f t="shared" si="18"/>
        <v>-8.2924254984472201E-3</v>
      </c>
      <c r="K584">
        <f t="shared" si="19"/>
        <v>0.99170757450155278</v>
      </c>
    </row>
    <row r="585" spans="1:11" x14ac:dyDescent="0.45">
      <c r="A585" s="1">
        <v>39203</v>
      </c>
      <c r="B585">
        <v>148.41999799999999</v>
      </c>
      <c r="C585">
        <v>149.470001</v>
      </c>
      <c r="D585">
        <v>147.66999799999999</v>
      </c>
      <c r="E585">
        <v>148.66999799999999</v>
      </c>
      <c r="F585">
        <v>115.614563</v>
      </c>
      <c r="G585">
        <v>134342700</v>
      </c>
      <c r="H585">
        <v>17.845320000000001</v>
      </c>
      <c r="I585">
        <v>31.741282999999999</v>
      </c>
      <c r="J585">
        <f t="shared" si="18"/>
        <v>2.5623340707106035E-3</v>
      </c>
      <c r="K585">
        <f t="shared" si="19"/>
        <v>1.0025623340707106</v>
      </c>
    </row>
    <row r="586" spans="1:11" x14ac:dyDescent="0.45">
      <c r="A586" s="1">
        <v>39204</v>
      </c>
      <c r="B586">
        <v>148.89999399999999</v>
      </c>
      <c r="C586">
        <v>149.949997</v>
      </c>
      <c r="D586">
        <v>148.75</v>
      </c>
      <c r="E586">
        <v>149.53999300000001</v>
      </c>
      <c r="F586">
        <v>116.291122</v>
      </c>
      <c r="G586">
        <v>87129800</v>
      </c>
      <c r="H586">
        <v>17.922325000000001</v>
      </c>
      <c r="I586">
        <v>32.371811000000001</v>
      </c>
      <c r="J586">
        <f t="shared" si="18"/>
        <v>5.85184930379401E-3</v>
      </c>
      <c r="K586">
        <f t="shared" si="19"/>
        <v>1.005851849303794</v>
      </c>
    </row>
    <row r="587" spans="1:11" x14ac:dyDescent="0.45">
      <c r="A587" s="1">
        <v>39205</v>
      </c>
      <c r="B587">
        <v>149.970001</v>
      </c>
      <c r="C587">
        <v>150.39999399999999</v>
      </c>
      <c r="D587">
        <v>149.729996</v>
      </c>
      <c r="E587">
        <v>150.35000600000001</v>
      </c>
      <c r="F587">
        <v>116.921036</v>
      </c>
      <c r="G587">
        <v>86569700</v>
      </c>
      <c r="H587">
        <v>18.090757</v>
      </c>
      <c r="I587">
        <v>32.643917000000002</v>
      </c>
      <c r="J587">
        <f t="shared" si="18"/>
        <v>5.4166989634858442E-3</v>
      </c>
      <c r="K587">
        <f t="shared" si="19"/>
        <v>1.0054166989634858</v>
      </c>
    </row>
    <row r="588" spans="1:11" x14ac:dyDescent="0.45">
      <c r="A588" s="1">
        <v>39206</v>
      </c>
      <c r="B588">
        <v>150.75</v>
      </c>
      <c r="C588">
        <v>151.11999499999999</v>
      </c>
      <c r="D588">
        <v>150.220001</v>
      </c>
      <c r="E588">
        <v>150.91999799999999</v>
      </c>
      <c r="F588">
        <v>117.364304</v>
      </c>
      <c r="G588">
        <v>96409000</v>
      </c>
      <c r="H588">
        <v>18.153331999999999</v>
      </c>
      <c r="I588">
        <v>32.633450000000003</v>
      </c>
      <c r="J588">
        <f t="shared" si="18"/>
        <v>3.7911740706779717E-3</v>
      </c>
      <c r="K588">
        <f t="shared" si="19"/>
        <v>1.003791174070678</v>
      </c>
    </row>
    <row r="589" spans="1:11" x14ac:dyDescent="0.45">
      <c r="A589" s="1">
        <v>39209</v>
      </c>
      <c r="B589">
        <v>150.88000500000001</v>
      </c>
      <c r="C589">
        <v>151.199997</v>
      </c>
      <c r="D589">
        <v>150.80999800000001</v>
      </c>
      <c r="E589">
        <v>150.949997</v>
      </c>
      <c r="F589">
        <v>117.387642</v>
      </c>
      <c r="G589">
        <v>63461400</v>
      </c>
      <c r="H589">
        <v>18.177382999999999</v>
      </c>
      <c r="I589">
        <v>32.845390000000002</v>
      </c>
      <c r="J589">
        <f t="shared" si="18"/>
        <v>1.9885092148630434E-4</v>
      </c>
      <c r="K589">
        <f t="shared" si="19"/>
        <v>1.0001988509214863</v>
      </c>
    </row>
    <row r="590" spans="1:11" x14ac:dyDescent="0.45">
      <c r="A590" s="1">
        <v>39210</v>
      </c>
      <c r="B590">
        <v>150.58000200000001</v>
      </c>
      <c r="C590">
        <v>150.91999799999999</v>
      </c>
      <c r="D590">
        <v>150.13000500000001</v>
      </c>
      <c r="E590">
        <v>150.75</v>
      </c>
      <c r="F590">
        <v>117.232094</v>
      </c>
      <c r="G590">
        <v>80584000</v>
      </c>
      <c r="H590">
        <v>18.138881999999999</v>
      </c>
      <c r="I590">
        <v>32.418914999999998</v>
      </c>
      <c r="J590">
        <f t="shared" si="18"/>
        <v>-1.3250798580654033E-3</v>
      </c>
      <c r="K590">
        <f t="shared" si="19"/>
        <v>0.9986749201419346</v>
      </c>
    </row>
    <row r="591" spans="1:11" x14ac:dyDescent="0.45">
      <c r="A591" s="1">
        <v>39211</v>
      </c>
      <c r="B591">
        <v>150.63999899999999</v>
      </c>
      <c r="C591">
        <v>152.820007</v>
      </c>
      <c r="D591">
        <v>150.36999499999999</v>
      </c>
      <c r="E591">
        <v>151.16000399999999</v>
      </c>
      <c r="F591">
        <v>117.550949</v>
      </c>
      <c r="G591">
        <v>102070100</v>
      </c>
      <c r="H591">
        <v>18.235142</v>
      </c>
      <c r="I591">
        <v>32.942180999999998</v>
      </c>
      <c r="J591">
        <f t="shared" si="18"/>
        <v>2.7198609964265152E-3</v>
      </c>
      <c r="K591">
        <f t="shared" si="19"/>
        <v>1.0027198609964265</v>
      </c>
    </row>
    <row r="592" spans="1:11" x14ac:dyDescent="0.45">
      <c r="A592" s="1">
        <v>39212</v>
      </c>
      <c r="B592">
        <v>150.729996</v>
      </c>
      <c r="C592">
        <v>151.020004</v>
      </c>
      <c r="D592">
        <v>149.270004</v>
      </c>
      <c r="E592">
        <v>149.58000200000001</v>
      </c>
      <c r="F592">
        <v>116.32221199999999</v>
      </c>
      <c r="G592">
        <v>153617800</v>
      </c>
      <c r="H592">
        <v>17.975258</v>
      </c>
      <c r="I592">
        <v>32.136353</v>
      </c>
      <c r="J592">
        <f t="shared" si="18"/>
        <v>-1.04528037455488E-2</v>
      </c>
      <c r="K592">
        <f t="shared" si="19"/>
        <v>0.9895471962544512</v>
      </c>
    </row>
    <row r="593" spans="1:11" x14ac:dyDescent="0.45">
      <c r="A593" s="1">
        <v>39213</v>
      </c>
      <c r="B593">
        <v>149.75</v>
      </c>
      <c r="C593">
        <v>150.929993</v>
      </c>
      <c r="D593">
        <v>149.720001</v>
      </c>
      <c r="E593">
        <v>150.86000100000001</v>
      </c>
      <c r="F593">
        <v>117.31768</v>
      </c>
      <c r="G593">
        <v>113408900</v>
      </c>
      <c r="H593">
        <v>18.167764999999999</v>
      </c>
      <c r="I593">
        <v>32.952643999999999</v>
      </c>
      <c r="J593">
        <f t="shared" si="18"/>
        <v>8.5578496392417769E-3</v>
      </c>
      <c r="K593">
        <f t="shared" si="19"/>
        <v>1.0085578496392418</v>
      </c>
    </row>
    <row r="594" spans="1:11" x14ac:dyDescent="0.45">
      <c r="A594" s="1">
        <v>39216</v>
      </c>
      <c r="B594">
        <v>150.86000100000001</v>
      </c>
      <c r="C594">
        <v>151.300003</v>
      </c>
      <c r="D594">
        <v>149.78999300000001</v>
      </c>
      <c r="E594">
        <v>150.529999</v>
      </c>
      <c r="F594">
        <v>117.06101200000001</v>
      </c>
      <c r="G594">
        <v>108027500</v>
      </c>
      <c r="H594">
        <v>18.081136999999998</v>
      </c>
      <c r="I594">
        <v>32.625599000000001</v>
      </c>
      <c r="J594">
        <f t="shared" si="18"/>
        <v>-2.1878032364771594E-3</v>
      </c>
      <c r="K594">
        <f t="shared" si="19"/>
        <v>0.99781219676352284</v>
      </c>
    </row>
    <row r="595" spans="1:11" x14ac:dyDescent="0.45">
      <c r="A595" s="1">
        <v>39217</v>
      </c>
      <c r="B595">
        <v>150.699997</v>
      </c>
      <c r="C595">
        <v>151.66000399999999</v>
      </c>
      <c r="D595">
        <v>150.19000199999999</v>
      </c>
      <c r="E595">
        <v>150.570007</v>
      </c>
      <c r="F595">
        <v>117.09217099999999</v>
      </c>
      <c r="G595">
        <v>180673300</v>
      </c>
      <c r="H595">
        <v>18.037821000000001</v>
      </c>
      <c r="I595">
        <v>32.664856</v>
      </c>
      <c r="J595">
        <f t="shared" si="18"/>
        <v>2.6617743574597341E-4</v>
      </c>
      <c r="K595">
        <f t="shared" si="19"/>
        <v>1.000266177435746</v>
      </c>
    </row>
    <row r="596" spans="1:11" x14ac:dyDescent="0.45">
      <c r="A596" s="1">
        <v>39218</v>
      </c>
      <c r="B596">
        <v>150.800003</v>
      </c>
      <c r="C596">
        <v>151.63000500000001</v>
      </c>
      <c r="D596">
        <v>150.38000500000001</v>
      </c>
      <c r="E596">
        <v>151.60000600000001</v>
      </c>
      <c r="F596">
        <v>117.89314299999999</v>
      </c>
      <c r="G596">
        <v>114166500</v>
      </c>
      <c r="H596">
        <v>18.244765999999998</v>
      </c>
      <c r="I596">
        <v>33.138412000000002</v>
      </c>
      <c r="J596">
        <f t="shared" si="18"/>
        <v>6.8405256573473849E-3</v>
      </c>
      <c r="K596">
        <f t="shared" si="19"/>
        <v>1.0068405256573474</v>
      </c>
    </row>
    <row r="597" spans="1:11" x14ac:dyDescent="0.45">
      <c r="A597" s="1">
        <v>39219</v>
      </c>
      <c r="B597">
        <v>151.38000500000001</v>
      </c>
      <c r="C597">
        <v>151.96000699999999</v>
      </c>
      <c r="D597">
        <v>151.11000100000001</v>
      </c>
      <c r="E597">
        <v>151.300003</v>
      </c>
      <c r="F597">
        <v>117.659828</v>
      </c>
      <c r="G597">
        <v>101132800</v>
      </c>
      <c r="H597">
        <v>18.153331999999999</v>
      </c>
      <c r="I597">
        <v>33.018051</v>
      </c>
      <c r="J597">
        <f t="shared" si="18"/>
        <v>-1.9790379157165194E-3</v>
      </c>
      <c r="K597">
        <f t="shared" si="19"/>
        <v>0.99802096208428348</v>
      </c>
    </row>
    <row r="598" spans="1:11" x14ac:dyDescent="0.45">
      <c r="A598" s="1">
        <v>39220</v>
      </c>
      <c r="B598">
        <v>152.009995</v>
      </c>
      <c r="C598">
        <v>152.61999499999999</v>
      </c>
      <c r="D598">
        <v>151.80999800000001</v>
      </c>
      <c r="E598">
        <v>152.61999499999999</v>
      </c>
      <c r="F598">
        <v>118.68634</v>
      </c>
      <c r="G598">
        <v>99182000</v>
      </c>
      <c r="H598">
        <v>18.201456</v>
      </c>
      <c r="I598">
        <v>33.188110000000002</v>
      </c>
      <c r="J598">
        <f t="shared" si="18"/>
        <v>8.7244050705224119E-3</v>
      </c>
      <c r="K598">
        <f t="shared" si="19"/>
        <v>1.0087244050705224</v>
      </c>
    </row>
    <row r="599" spans="1:11" x14ac:dyDescent="0.45">
      <c r="A599" s="1">
        <v>39223</v>
      </c>
      <c r="B599">
        <v>152.58000200000001</v>
      </c>
      <c r="C599">
        <v>153.229996</v>
      </c>
      <c r="D599">
        <v>152.5</v>
      </c>
      <c r="E599">
        <v>152.53999300000001</v>
      </c>
      <c r="F599">
        <v>118.624138</v>
      </c>
      <c r="G599">
        <v>174664600</v>
      </c>
      <c r="H599">
        <v>18.220697000000001</v>
      </c>
      <c r="I599">
        <v>33.248283000000001</v>
      </c>
      <c r="J599">
        <f t="shared" si="18"/>
        <v>-5.240872707001909E-4</v>
      </c>
      <c r="K599">
        <f t="shared" si="19"/>
        <v>0.99947591272929981</v>
      </c>
    </row>
    <row r="600" spans="1:11" x14ac:dyDescent="0.45">
      <c r="A600" s="1">
        <v>39224</v>
      </c>
      <c r="B600">
        <v>152.699997</v>
      </c>
      <c r="C600">
        <v>153.16000399999999</v>
      </c>
      <c r="D600">
        <v>152.38000500000001</v>
      </c>
      <c r="E600">
        <v>152.41999799999999</v>
      </c>
      <c r="F600">
        <v>118.530777</v>
      </c>
      <c r="G600">
        <v>82148800</v>
      </c>
      <c r="H600">
        <v>18.235142</v>
      </c>
      <c r="I600">
        <v>33.253512999999998</v>
      </c>
      <c r="J600">
        <f t="shared" si="18"/>
        <v>-7.8703206256391933E-4</v>
      </c>
      <c r="K600">
        <f t="shared" si="19"/>
        <v>0.99921296793743608</v>
      </c>
    </row>
    <row r="601" spans="1:11" x14ac:dyDescent="0.45">
      <c r="A601" s="1">
        <v>39225</v>
      </c>
      <c r="B601">
        <v>152.949997</v>
      </c>
      <c r="C601">
        <v>153.5</v>
      </c>
      <c r="D601">
        <v>152.36000100000001</v>
      </c>
      <c r="E601">
        <v>152.44000199999999</v>
      </c>
      <c r="F601">
        <v>118.54634900000001</v>
      </c>
      <c r="G601">
        <v>133786600</v>
      </c>
      <c r="H601">
        <v>18.220697000000001</v>
      </c>
      <c r="I601">
        <v>33.201194999999998</v>
      </c>
      <c r="J601">
        <f t="shared" si="18"/>
        <v>1.3137516174399622E-4</v>
      </c>
      <c r="K601">
        <f t="shared" si="19"/>
        <v>1.000131375161744</v>
      </c>
    </row>
    <row r="602" spans="1:11" x14ac:dyDescent="0.45">
      <c r="A602" s="1">
        <v>39226</v>
      </c>
      <c r="B602">
        <v>152.529999</v>
      </c>
      <c r="C602">
        <v>153.21000699999999</v>
      </c>
      <c r="D602">
        <v>150.740005</v>
      </c>
      <c r="E602">
        <v>151.05999800000001</v>
      </c>
      <c r="F602">
        <v>117.473206</v>
      </c>
      <c r="G602">
        <v>187593000</v>
      </c>
      <c r="H602">
        <v>18.057065999999999</v>
      </c>
      <c r="I602">
        <v>32.403213999999998</v>
      </c>
      <c r="J602">
        <f t="shared" si="18"/>
        <v>-9.0525183529692743E-3</v>
      </c>
      <c r="K602">
        <f t="shared" si="19"/>
        <v>0.99094748164703073</v>
      </c>
    </row>
    <row r="603" spans="1:11" x14ac:dyDescent="0.45">
      <c r="A603" s="1">
        <v>39227</v>
      </c>
      <c r="B603">
        <v>151.5</v>
      </c>
      <c r="C603">
        <v>152.020004</v>
      </c>
      <c r="D603">
        <v>151.179993</v>
      </c>
      <c r="E603">
        <v>151.69000199999999</v>
      </c>
      <c r="F603">
        <v>117.96312</v>
      </c>
      <c r="G603">
        <v>83309200</v>
      </c>
      <c r="H603">
        <v>18.090757</v>
      </c>
      <c r="I603">
        <v>32.900314000000002</v>
      </c>
      <c r="J603">
        <f t="shared" si="18"/>
        <v>4.1704318514981242E-3</v>
      </c>
      <c r="K603">
        <f t="shared" si="19"/>
        <v>1.0041704318514981</v>
      </c>
    </row>
    <row r="604" spans="1:11" x14ac:dyDescent="0.45">
      <c r="A604" s="1">
        <v>39231</v>
      </c>
      <c r="B604">
        <v>151.94000199999999</v>
      </c>
      <c r="C604">
        <v>152.5</v>
      </c>
      <c r="D604">
        <v>151.449997</v>
      </c>
      <c r="E604">
        <v>152.240005</v>
      </c>
      <c r="F604">
        <v>118.390793</v>
      </c>
      <c r="G604">
        <v>82020000</v>
      </c>
      <c r="H604">
        <v>18.167764999999999</v>
      </c>
      <c r="I604">
        <v>32.787815000000002</v>
      </c>
      <c r="J604">
        <f t="shared" si="18"/>
        <v>3.625480573928419E-3</v>
      </c>
      <c r="K604">
        <f t="shared" si="19"/>
        <v>1.0036254805739284</v>
      </c>
    </row>
    <row r="605" spans="1:11" x14ac:dyDescent="0.45">
      <c r="A605" s="1">
        <v>39232</v>
      </c>
      <c r="B605">
        <v>151.46000699999999</v>
      </c>
      <c r="C605">
        <v>153.53999300000001</v>
      </c>
      <c r="D605">
        <v>151.33999600000001</v>
      </c>
      <c r="E605">
        <v>153.479996</v>
      </c>
      <c r="F605">
        <v>119.35511</v>
      </c>
      <c r="G605">
        <v>129013600</v>
      </c>
      <c r="H605">
        <v>18.292891000000001</v>
      </c>
      <c r="I605">
        <v>33.122718999999996</v>
      </c>
      <c r="J605">
        <f t="shared" si="18"/>
        <v>8.145202642573679E-3</v>
      </c>
      <c r="K605">
        <f t="shared" si="19"/>
        <v>1.0081452026425737</v>
      </c>
    </row>
    <row r="606" spans="1:11" x14ac:dyDescent="0.45">
      <c r="A606" s="1">
        <v>39233</v>
      </c>
      <c r="B606">
        <v>153.66999799999999</v>
      </c>
      <c r="C606">
        <v>153.88999899999999</v>
      </c>
      <c r="D606">
        <v>153.11999499999999</v>
      </c>
      <c r="E606">
        <v>153.320007</v>
      </c>
      <c r="F606">
        <v>119.230705</v>
      </c>
      <c r="G606">
        <v>114866700</v>
      </c>
      <c r="H606">
        <v>18.239955999999999</v>
      </c>
      <c r="I606">
        <v>33.216900000000003</v>
      </c>
      <c r="J606">
        <f t="shared" si="18"/>
        <v>-1.0423097930201131E-3</v>
      </c>
      <c r="K606">
        <f t="shared" si="19"/>
        <v>0.99895769020697989</v>
      </c>
    </row>
    <row r="607" spans="1:11" x14ac:dyDescent="0.45">
      <c r="A607" s="1">
        <v>39234</v>
      </c>
      <c r="B607">
        <v>153.88000500000001</v>
      </c>
      <c r="C607">
        <v>154.39999399999999</v>
      </c>
      <c r="D607">
        <v>153.509995</v>
      </c>
      <c r="E607">
        <v>154.08000200000001</v>
      </c>
      <c r="F607">
        <v>119.821732</v>
      </c>
      <c r="G607">
        <v>107771700</v>
      </c>
      <c r="H607">
        <v>18.297709999999999</v>
      </c>
      <c r="I607">
        <v>34.046264999999998</v>
      </c>
      <c r="J607">
        <f t="shared" si="18"/>
        <v>4.9570033155468263E-3</v>
      </c>
      <c r="K607">
        <f t="shared" si="19"/>
        <v>1.0049570033155468</v>
      </c>
    </row>
    <row r="608" spans="1:11" x14ac:dyDescent="0.45">
      <c r="A608" s="1">
        <v>39237</v>
      </c>
      <c r="B608">
        <v>153.53999300000001</v>
      </c>
      <c r="C608">
        <v>154.38999899999999</v>
      </c>
      <c r="D608">
        <v>153.479996</v>
      </c>
      <c r="E608">
        <v>154.10000600000001</v>
      </c>
      <c r="F608">
        <v>119.837265</v>
      </c>
      <c r="G608">
        <v>78008800</v>
      </c>
      <c r="H608">
        <v>18.273641999999999</v>
      </c>
      <c r="I608">
        <v>33.894523999999997</v>
      </c>
      <c r="J608">
        <f t="shared" si="18"/>
        <v>1.2963424698297921E-4</v>
      </c>
      <c r="K608">
        <f t="shared" si="19"/>
        <v>1.000129634246983</v>
      </c>
    </row>
    <row r="609" spans="1:11" x14ac:dyDescent="0.45">
      <c r="A609" s="1">
        <v>39238</v>
      </c>
      <c r="B609">
        <v>153.740005</v>
      </c>
      <c r="C609">
        <v>153.89999399999999</v>
      </c>
      <c r="D609">
        <v>152.86000100000001</v>
      </c>
      <c r="E609">
        <v>153.490005</v>
      </c>
      <c r="F609">
        <v>119.362877</v>
      </c>
      <c r="G609">
        <v>126917900</v>
      </c>
      <c r="H609">
        <v>18.162951</v>
      </c>
      <c r="I609">
        <v>33.776786999999999</v>
      </c>
      <c r="J609">
        <f t="shared" si="18"/>
        <v>-3.9586016920529765E-3</v>
      </c>
      <c r="K609">
        <f t="shared" si="19"/>
        <v>0.99604139830794702</v>
      </c>
    </row>
    <row r="610" spans="1:11" x14ac:dyDescent="0.45">
      <c r="A610" s="1">
        <v>39239</v>
      </c>
      <c r="B610">
        <v>152.86000100000001</v>
      </c>
      <c r="C610">
        <v>152.949997</v>
      </c>
      <c r="D610">
        <v>151.75</v>
      </c>
      <c r="E610">
        <v>151.83999600000001</v>
      </c>
      <c r="F610">
        <v>118.07975</v>
      </c>
      <c r="G610">
        <v>164096800</v>
      </c>
      <c r="H610">
        <v>18.008942000000001</v>
      </c>
      <c r="I610">
        <v>32.926482999999998</v>
      </c>
      <c r="J610">
        <f t="shared" si="18"/>
        <v>-1.0749799537757454E-2</v>
      </c>
      <c r="K610">
        <f t="shared" si="19"/>
        <v>0.98925020046224255</v>
      </c>
    </row>
    <row r="611" spans="1:11" x14ac:dyDescent="0.45">
      <c r="A611" s="1">
        <v>39240</v>
      </c>
      <c r="B611">
        <v>151.55999800000001</v>
      </c>
      <c r="C611">
        <v>152.5</v>
      </c>
      <c r="D611">
        <v>149.05999800000001</v>
      </c>
      <c r="E611">
        <v>149.10000600000001</v>
      </c>
      <c r="F611">
        <v>115.948959</v>
      </c>
      <c r="G611">
        <v>232414600</v>
      </c>
      <c r="H611">
        <v>17.705748</v>
      </c>
      <c r="I611">
        <v>32.418914999999998</v>
      </c>
      <c r="J611">
        <f t="shared" si="18"/>
        <v>-1.8045354940199321E-2</v>
      </c>
      <c r="K611">
        <f t="shared" si="19"/>
        <v>0.98195464505980068</v>
      </c>
    </row>
    <row r="612" spans="1:11" x14ac:dyDescent="0.45">
      <c r="A612" s="1">
        <v>39241</v>
      </c>
      <c r="B612">
        <v>149.58000200000001</v>
      </c>
      <c r="C612">
        <v>151.19000199999999</v>
      </c>
      <c r="D612">
        <v>149.08999600000001</v>
      </c>
      <c r="E612">
        <v>151.03999300000001</v>
      </c>
      <c r="F612">
        <v>117.45761899999999</v>
      </c>
      <c r="G612">
        <v>175886000</v>
      </c>
      <c r="H612">
        <v>17.912693000000001</v>
      </c>
      <c r="I612">
        <v>32.991897999999999</v>
      </c>
      <c r="J612">
        <f t="shared" si="18"/>
        <v>1.3011414789847242E-2</v>
      </c>
      <c r="K612">
        <f t="shared" si="19"/>
        <v>1.0130114147898472</v>
      </c>
    </row>
    <row r="613" spans="1:11" x14ac:dyDescent="0.45">
      <c r="A613" s="1">
        <v>39244</v>
      </c>
      <c r="B613">
        <v>150.929993</v>
      </c>
      <c r="C613">
        <v>151.949997</v>
      </c>
      <c r="D613">
        <v>150.699997</v>
      </c>
      <c r="E613">
        <v>151.300003</v>
      </c>
      <c r="F613">
        <v>117.659828</v>
      </c>
      <c r="G613">
        <v>102015600</v>
      </c>
      <c r="H613">
        <v>17.994513000000001</v>
      </c>
      <c r="I613">
        <v>33.274451999999997</v>
      </c>
      <c r="J613">
        <f t="shared" si="18"/>
        <v>1.7215486038415495E-3</v>
      </c>
      <c r="K613">
        <f t="shared" si="19"/>
        <v>1.0017215486038415</v>
      </c>
    </row>
    <row r="614" spans="1:11" x14ac:dyDescent="0.45">
      <c r="A614" s="1">
        <v>39245</v>
      </c>
      <c r="B614">
        <v>150.66999799999999</v>
      </c>
      <c r="C614">
        <v>151.53999300000001</v>
      </c>
      <c r="D614">
        <v>149.550003</v>
      </c>
      <c r="E614">
        <v>149.64999399999999</v>
      </c>
      <c r="F614">
        <v>116.376678</v>
      </c>
      <c r="G614">
        <v>233898000</v>
      </c>
      <c r="H614">
        <v>17.74906</v>
      </c>
      <c r="I614">
        <v>32.696243000000003</v>
      </c>
      <c r="J614">
        <f t="shared" si="18"/>
        <v>-1.0905591328928432E-2</v>
      </c>
      <c r="K614">
        <f t="shared" si="19"/>
        <v>0.98909440867107157</v>
      </c>
    </row>
    <row r="615" spans="1:11" x14ac:dyDescent="0.45">
      <c r="A615" s="1">
        <v>39246</v>
      </c>
      <c r="B615">
        <v>150.5</v>
      </c>
      <c r="C615">
        <v>152.070007</v>
      </c>
      <c r="D615">
        <v>149.720001</v>
      </c>
      <c r="E615">
        <v>151.88999899999999</v>
      </c>
      <c r="F615">
        <v>118.11863700000001</v>
      </c>
      <c r="G615">
        <v>193208200</v>
      </c>
      <c r="H615">
        <v>18.085947000000001</v>
      </c>
      <c r="I615">
        <v>33.350327</v>
      </c>
      <c r="J615">
        <f t="shared" si="18"/>
        <v>1.496828256259386E-2</v>
      </c>
      <c r="K615">
        <f t="shared" si="19"/>
        <v>1.0149682825625939</v>
      </c>
    </row>
    <row r="616" spans="1:11" x14ac:dyDescent="0.45">
      <c r="A616" s="1">
        <v>39247</v>
      </c>
      <c r="B616">
        <v>152.05999800000001</v>
      </c>
      <c r="C616">
        <v>153.11999499999999</v>
      </c>
      <c r="D616">
        <v>152.029999</v>
      </c>
      <c r="E616">
        <v>152.86000100000001</v>
      </c>
      <c r="F616">
        <v>118.87294799999999</v>
      </c>
      <c r="G616">
        <v>146396500</v>
      </c>
      <c r="H616">
        <v>18.057065999999999</v>
      </c>
      <c r="I616">
        <v>33.873595999999999</v>
      </c>
      <c r="J616">
        <f t="shared" si="18"/>
        <v>6.3860455822901674E-3</v>
      </c>
      <c r="K616">
        <f t="shared" si="19"/>
        <v>1.0063860455822902</v>
      </c>
    </row>
    <row r="617" spans="1:11" x14ac:dyDescent="0.45">
      <c r="A617" s="1">
        <v>39248</v>
      </c>
      <c r="B617">
        <v>153.13999899999999</v>
      </c>
      <c r="C617">
        <v>153.66000399999999</v>
      </c>
      <c r="D617">
        <v>152.929993</v>
      </c>
      <c r="E617">
        <v>153.070007</v>
      </c>
      <c r="F617">
        <v>119.54937</v>
      </c>
      <c r="G617">
        <v>154030800</v>
      </c>
      <c r="H617">
        <v>18.121918000000001</v>
      </c>
      <c r="I617">
        <v>34.645404999999997</v>
      </c>
      <c r="J617">
        <f t="shared" si="18"/>
        <v>5.6902938084786303E-3</v>
      </c>
      <c r="K617">
        <f t="shared" si="19"/>
        <v>1.0056902938084786</v>
      </c>
    </row>
    <row r="618" spans="1:11" x14ac:dyDescent="0.45">
      <c r="A618" s="1">
        <v>39251</v>
      </c>
      <c r="B618">
        <v>153.38000500000001</v>
      </c>
      <c r="C618">
        <v>153.38999899999999</v>
      </c>
      <c r="D618">
        <v>152.66000399999999</v>
      </c>
      <c r="E618">
        <v>152.88999899999999</v>
      </c>
      <c r="F618">
        <v>119.40876799999999</v>
      </c>
      <c r="G618">
        <v>88537500</v>
      </c>
      <c r="H618">
        <v>18.117069000000001</v>
      </c>
      <c r="I618">
        <v>34.676806999999997</v>
      </c>
      <c r="J618">
        <f t="shared" si="18"/>
        <v>-1.1760998824167368E-3</v>
      </c>
      <c r="K618">
        <f t="shared" si="19"/>
        <v>0.99882390011758326</v>
      </c>
    </row>
    <row r="619" spans="1:11" x14ac:dyDescent="0.45">
      <c r="A619" s="1">
        <v>39252</v>
      </c>
      <c r="B619">
        <v>152.550003</v>
      </c>
      <c r="C619">
        <v>153.38000500000001</v>
      </c>
      <c r="D619">
        <v>152.36000100000001</v>
      </c>
      <c r="E619">
        <v>153.270004</v>
      </c>
      <c r="F619">
        <v>119.705536</v>
      </c>
      <c r="G619">
        <v>110851700</v>
      </c>
      <c r="H619">
        <v>18.194497999999999</v>
      </c>
      <c r="I619">
        <v>34.716053000000002</v>
      </c>
      <c r="J619">
        <f t="shared" si="18"/>
        <v>2.4853116313869883E-3</v>
      </c>
      <c r="K619">
        <f t="shared" si="19"/>
        <v>1.002485311631387</v>
      </c>
    </row>
    <row r="620" spans="1:11" x14ac:dyDescent="0.45">
      <c r="A620" s="1">
        <v>39253</v>
      </c>
      <c r="B620">
        <v>153.58000200000001</v>
      </c>
      <c r="C620">
        <v>153.58000200000001</v>
      </c>
      <c r="D620">
        <v>150.96000699999999</v>
      </c>
      <c r="E620">
        <v>151.13999899999999</v>
      </c>
      <c r="F620">
        <v>118.04199199999999</v>
      </c>
      <c r="G620">
        <v>177119700</v>
      </c>
      <c r="H620">
        <v>17.875128</v>
      </c>
      <c r="I620">
        <v>34.420403</v>
      </c>
      <c r="J620">
        <f t="shared" si="18"/>
        <v>-1.3896967973143659E-2</v>
      </c>
      <c r="K620">
        <f t="shared" si="19"/>
        <v>0.98610303202685634</v>
      </c>
    </row>
    <row r="621" spans="1:11" x14ac:dyDescent="0.45">
      <c r="A621" s="1">
        <v>39254</v>
      </c>
      <c r="B621">
        <v>151.08000200000001</v>
      </c>
      <c r="C621">
        <v>152.11000100000001</v>
      </c>
      <c r="D621">
        <v>150.25</v>
      </c>
      <c r="E621">
        <v>151.979996</v>
      </c>
      <c r="F621">
        <v>118.69799</v>
      </c>
      <c r="G621">
        <v>205262000</v>
      </c>
      <c r="H621">
        <v>17.904160999999998</v>
      </c>
      <c r="I621">
        <v>34.849471999999999</v>
      </c>
      <c r="J621">
        <f t="shared" si="18"/>
        <v>5.5573274297167075E-3</v>
      </c>
      <c r="K621">
        <f t="shared" si="19"/>
        <v>1.0055573274297167</v>
      </c>
    </row>
    <row r="622" spans="1:11" x14ac:dyDescent="0.45">
      <c r="A622" s="1">
        <v>39255</v>
      </c>
      <c r="B622">
        <v>151.520004</v>
      </c>
      <c r="C622">
        <v>151.770004</v>
      </c>
      <c r="D622">
        <v>149.85000600000001</v>
      </c>
      <c r="E622">
        <v>150.550003</v>
      </c>
      <c r="F622">
        <v>117.581146</v>
      </c>
      <c r="G622">
        <v>204964700</v>
      </c>
      <c r="H622">
        <v>17.676729000000002</v>
      </c>
      <c r="I622">
        <v>34.389000000000003</v>
      </c>
      <c r="J622">
        <f t="shared" si="18"/>
        <v>-9.4091231030954958E-3</v>
      </c>
      <c r="K622">
        <f t="shared" si="19"/>
        <v>0.9905908768969045</v>
      </c>
    </row>
    <row r="623" spans="1:11" x14ac:dyDescent="0.45">
      <c r="A623" s="1">
        <v>39258</v>
      </c>
      <c r="B623">
        <v>150.240005</v>
      </c>
      <c r="C623">
        <v>151.25</v>
      </c>
      <c r="D623">
        <v>149.020004</v>
      </c>
      <c r="E623">
        <v>149.83000200000001</v>
      </c>
      <c r="F623">
        <v>117.018837</v>
      </c>
      <c r="G623">
        <v>232014400</v>
      </c>
      <c r="H623">
        <v>17.536401999999999</v>
      </c>
      <c r="I623">
        <v>34.127377000000003</v>
      </c>
      <c r="J623">
        <f t="shared" si="18"/>
        <v>-4.7823058298819277E-3</v>
      </c>
      <c r="K623">
        <f t="shared" si="19"/>
        <v>0.99521769417011807</v>
      </c>
    </row>
    <row r="624" spans="1:11" x14ac:dyDescent="0.45">
      <c r="A624" s="1">
        <v>39259</v>
      </c>
      <c r="B624">
        <v>150.21000699999999</v>
      </c>
      <c r="C624">
        <v>150.46000699999999</v>
      </c>
      <c r="D624">
        <v>148.279999</v>
      </c>
      <c r="E624">
        <v>148.28999300000001</v>
      </c>
      <c r="F624">
        <v>115.816086</v>
      </c>
      <c r="G624">
        <v>198445700</v>
      </c>
      <c r="H624">
        <v>17.371867999999999</v>
      </c>
      <c r="I624">
        <v>33.829116999999997</v>
      </c>
      <c r="J624">
        <f t="shared" si="18"/>
        <v>-1.0278268275730751E-2</v>
      </c>
      <c r="K624">
        <f t="shared" si="19"/>
        <v>0.98972173172426925</v>
      </c>
    </row>
    <row r="625" spans="1:11" x14ac:dyDescent="0.45">
      <c r="A625" s="1">
        <v>39260</v>
      </c>
      <c r="B625">
        <v>148.13000500000001</v>
      </c>
      <c r="C625">
        <v>150.570007</v>
      </c>
      <c r="D625">
        <v>148.05999800000001</v>
      </c>
      <c r="E625">
        <v>150.39999399999999</v>
      </c>
      <c r="F625">
        <v>117.464027</v>
      </c>
      <c r="G625">
        <v>213638000</v>
      </c>
      <c r="H625">
        <v>17.633172999999999</v>
      </c>
      <c r="I625">
        <v>34.310519999999997</v>
      </c>
      <c r="J625">
        <f t="shared" si="18"/>
        <v>1.4228947436541795E-2</v>
      </c>
      <c r="K625">
        <f t="shared" si="19"/>
        <v>1.0142289474365418</v>
      </c>
    </row>
    <row r="626" spans="1:11" x14ac:dyDescent="0.45">
      <c r="A626" s="1">
        <v>39261</v>
      </c>
      <c r="B626">
        <v>150.38000500000001</v>
      </c>
      <c r="C626">
        <v>151.41000399999999</v>
      </c>
      <c r="D626">
        <v>149.66999799999999</v>
      </c>
      <c r="E626">
        <v>150.38000500000001</v>
      </c>
      <c r="F626">
        <v>117.44843299999999</v>
      </c>
      <c r="G626">
        <v>157705000</v>
      </c>
      <c r="H626">
        <v>17.604144999999999</v>
      </c>
      <c r="I626">
        <v>34.318356000000001</v>
      </c>
      <c r="J626">
        <f t="shared" si="18"/>
        <v>-1.3275553714842125E-4</v>
      </c>
      <c r="K626">
        <f t="shared" si="19"/>
        <v>0.99986724446285158</v>
      </c>
    </row>
    <row r="627" spans="1:11" x14ac:dyDescent="0.45">
      <c r="A627" s="1">
        <v>39262</v>
      </c>
      <c r="B627">
        <v>150.89999399999999</v>
      </c>
      <c r="C627">
        <v>151.64999399999999</v>
      </c>
      <c r="D627">
        <v>149.14999399999999</v>
      </c>
      <c r="E627">
        <v>150.429993</v>
      </c>
      <c r="F627">
        <v>117.48745700000001</v>
      </c>
      <c r="G627">
        <v>199701800</v>
      </c>
      <c r="H627">
        <v>17.507359000000001</v>
      </c>
      <c r="I627">
        <v>34.438732000000002</v>
      </c>
      <c r="J627">
        <f t="shared" si="18"/>
        <v>3.3226496942706518E-4</v>
      </c>
      <c r="K627">
        <f t="shared" si="19"/>
        <v>1.0003322649694271</v>
      </c>
    </row>
    <row r="628" spans="1:11" x14ac:dyDescent="0.45">
      <c r="A628" s="1">
        <v>39265</v>
      </c>
      <c r="B628">
        <v>150.86999499999999</v>
      </c>
      <c r="C628">
        <v>151.91999799999999</v>
      </c>
      <c r="D628">
        <v>150.770004</v>
      </c>
      <c r="E628">
        <v>151.78999300000001</v>
      </c>
      <c r="F628">
        <v>118.549637</v>
      </c>
      <c r="G628">
        <v>103357000</v>
      </c>
      <c r="H628">
        <v>17.657368000000002</v>
      </c>
      <c r="I628">
        <v>35.137279999999997</v>
      </c>
      <c r="J628">
        <f t="shared" si="18"/>
        <v>9.0407948824697826E-3</v>
      </c>
      <c r="K628">
        <f t="shared" si="19"/>
        <v>1.0090407948824698</v>
      </c>
    </row>
    <row r="629" spans="1:11" x14ac:dyDescent="0.45">
      <c r="A629" s="1">
        <v>39266</v>
      </c>
      <c r="B629">
        <v>152.179993</v>
      </c>
      <c r="C629">
        <v>152.5</v>
      </c>
      <c r="D629">
        <v>151.990005</v>
      </c>
      <c r="E629">
        <v>152.33999600000001</v>
      </c>
      <c r="F629">
        <v>118.979195</v>
      </c>
      <c r="G629">
        <v>54048400</v>
      </c>
      <c r="H629">
        <v>17.812222999999999</v>
      </c>
      <c r="I629">
        <v>35.417225000000002</v>
      </c>
      <c r="J629">
        <f t="shared" si="18"/>
        <v>3.6234442455524984E-3</v>
      </c>
      <c r="K629">
        <f t="shared" si="19"/>
        <v>1.0036234442455525</v>
      </c>
    </row>
    <row r="630" spans="1:11" x14ac:dyDescent="0.45">
      <c r="A630" s="1">
        <v>39268</v>
      </c>
      <c r="B630">
        <v>152.39999399999999</v>
      </c>
      <c r="C630">
        <v>152.55999800000001</v>
      </c>
      <c r="D630">
        <v>151.63000500000001</v>
      </c>
      <c r="E630">
        <v>152.179993</v>
      </c>
      <c r="F630">
        <v>118.854187</v>
      </c>
      <c r="G630">
        <v>89279000</v>
      </c>
      <c r="H630">
        <v>17.662212</v>
      </c>
      <c r="I630">
        <v>35.574207000000001</v>
      </c>
      <c r="J630">
        <f t="shared" si="18"/>
        <v>-1.0506710858146917E-3</v>
      </c>
      <c r="K630">
        <f t="shared" si="19"/>
        <v>0.99894932891418531</v>
      </c>
    </row>
    <row r="631" spans="1:11" x14ac:dyDescent="0.45">
      <c r="A631" s="1">
        <v>39269</v>
      </c>
      <c r="B631">
        <v>152.38000500000001</v>
      </c>
      <c r="C631">
        <v>153.16999799999999</v>
      </c>
      <c r="D631">
        <v>151.929993</v>
      </c>
      <c r="E631">
        <v>152.979996</v>
      </c>
      <c r="F631">
        <v>119.47901899999999</v>
      </c>
      <c r="G631">
        <v>81109000</v>
      </c>
      <c r="H631">
        <v>17.749310999999999</v>
      </c>
      <c r="I631">
        <v>36.183804000000002</v>
      </c>
      <c r="J631">
        <f t="shared" si="18"/>
        <v>5.2571307395337108E-3</v>
      </c>
      <c r="K631">
        <f t="shared" si="19"/>
        <v>1.0052571307395337</v>
      </c>
    </row>
    <row r="632" spans="1:11" x14ac:dyDescent="0.45">
      <c r="A632" s="1">
        <v>39272</v>
      </c>
      <c r="B632">
        <v>153.16000399999999</v>
      </c>
      <c r="C632">
        <v>153.36000100000001</v>
      </c>
      <c r="D632">
        <v>152.61999499999999</v>
      </c>
      <c r="E632">
        <v>153.10000600000001</v>
      </c>
      <c r="F632">
        <v>119.57279200000001</v>
      </c>
      <c r="G632">
        <v>72348100</v>
      </c>
      <c r="H632">
        <v>17.676729000000002</v>
      </c>
      <c r="I632">
        <v>36.534401000000003</v>
      </c>
      <c r="J632">
        <f t="shared" si="18"/>
        <v>7.8484909555553983E-4</v>
      </c>
      <c r="K632">
        <f t="shared" si="19"/>
        <v>1.0007848490955555</v>
      </c>
    </row>
    <row r="633" spans="1:11" x14ac:dyDescent="0.45">
      <c r="A633" s="1">
        <v>39273</v>
      </c>
      <c r="B633">
        <v>152.28999300000001</v>
      </c>
      <c r="C633">
        <v>152.61000100000001</v>
      </c>
      <c r="D633">
        <v>150.770004</v>
      </c>
      <c r="E633">
        <v>150.91999799999999</v>
      </c>
      <c r="F633">
        <v>117.870125</v>
      </c>
      <c r="G633">
        <v>180362600</v>
      </c>
      <c r="H633">
        <v>17.304131999999999</v>
      </c>
      <c r="I633">
        <v>35.814903000000001</v>
      </c>
      <c r="J633">
        <f t="shared" si="18"/>
        <v>-1.4239585540496535E-2</v>
      </c>
      <c r="K633">
        <f t="shared" si="19"/>
        <v>0.98576041445950346</v>
      </c>
    </row>
    <row r="634" spans="1:11" x14ac:dyDescent="0.45">
      <c r="A634" s="1">
        <v>39274</v>
      </c>
      <c r="B634">
        <v>150.75</v>
      </c>
      <c r="C634">
        <v>152.050003</v>
      </c>
      <c r="D634">
        <v>150.520004</v>
      </c>
      <c r="E634">
        <v>151.990005</v>
      </c>
      <c r="F634">
        <v>118.705826</v>
      </c>
      <c r="G634">
        <v>175607600</v>
      </c>
      <c r="H634">
        <v>17.362202</v>
      </c>
      <c r="I634">
        <v>36.110557999999997</v>
      </c>
      <c r="J634">
        <f t="shared" si="18"/>
        <v>7.0900153876989336E-3</v>
      </c>
      <c r="K634">
        <f t="shared" si="19"/>
        <v>1.0070900153876989</v>
      </c>
    </row>
    <row r="635" spans="1:11" x14ac:dyDescent="0.45">
      <c r="A635" s="1">
        <v>39275</v>
      </c>
      <c r="B635">
        <v>152.36999499999999</v>
      </c>
      <c r="C635">
        <v>154.75</v>
      </c>
      <c r="D635">
        <v>152.33999600000001</v>
      </c>
      <c r="E635">
        <v>154.38999899999999</v>
      </c>
      <c r="F635">
        <v>120.580246</v>
      </c>
      <c r="G635">
        <v>133882500</v>
      </c>
      <c r="H635">
        <v>17.681571999999999</v>
      </c>
      <c r="I635">
        <v>36.903297000000002</v>
      </c>
      <c r="J635">
        <f t="shared" si="18"/>
        <v>1.579046339309409E-2</v>
      </c>
      <c r="K635">
        <f t="shared" si="19"/>
        <v>1.0157904633930941</v>
      </c>
    </row>
    <row r="636" spans="1:11" x14ac:dyDescent="0.45">
      <c r="A636" s="1">
        <v>39276</v>
      </c>
      <c r="B636">
        <v>154.570007</v>
      </c>
      <c r="C636">
        <v>155.46000699999999</v>
      </c>
      <c r="D636">
        <v>154.38999899999999</v>
      </c>
      <c r="E636">
        <v>154.85000600000001</v>
      </c>
      <c r="F636">
        <v>120.93946800000001</v>
      </c>
      <c r="G636">
        <v>111794300</v>
      </c>
      <c r="H636">
        <v>17.749310999999999</v>
      </c>
      <c r="I636">
        <v>37.361153000000002</v>
      </c>
      <c r="J636">
        <f t="shared" si="18"/>
        <v>2.9791115204724772E-3</v>
      </c>
      <c r="K636">
        <f t="shared" si="19"/>
        <v>1.0029791115204725</v>
      </c>
    </row>
    <row r="637" spans="1:11" x14ac:dyDescent="0.45">
      <c r="A637" s="1">
        <v>39279</v>
      </c>
      <c r="B637">
        <v>154.990005</v>
      </c>
      <c r="C637">
        <v>155.529999</v>
      </c>
      <c r="D637">
        <v>154.58000200000001</v>
      </c>
      <c r="E637">
        <v>154.83000200000001</v>
      </c>
      <c r="F637">
        <v>120.92392</v>
      </c>
      <c r="G637">
        <v>98378700</v>
      </c>
      <c r="H637">
        <v>17.686402999999999</v>
      </c>
      <c r="I637">
        <v>36.994864999999997</v>
      </c>
      <c r="J637">
        <f t="shared" si="18"/>
        <v>-1.2856018185902762E-4</v>
      </c>
      <c r="K637">
        <f t="shared" si="19"/>
        <v>0.99987143981814097</v>
      </c>
    </row>
    <row r="638" spans="1:11" x14ac:dyDescent="0.45">
      <c r="A638" s="1">
        <v>39280</v>
      </c>
      <c r="B638">
        <v>154.929993</v>
      </c>
      <c r="C638">
        <v>155.479996</v>
      </c>
      <c r="D638">
        <v>154.679993</v>
      </c>
      <c r="E638">
        <v>154.75</v>
      </c>
      <c r="F638">
        <v>120.861481</v>
      </c>
      <c r="G638">
        <v>126201300</v>
      </c>
      <c r="H638">
        <v>17.744472999999999</v>
      </c>
      <c r="I638">
        <v>36.966095000000003</v>
      </c>
      <c r="J638">
        <f t="shared" si="18"/>
        <v>-5.1634945344147809E-4</v>
      </c>
      <c r="K638">
        <f t="shared" si="19"/>
        <v>0.99948365054655852</v>
      </c>
    </row>
    <row r="639" spans="1:11" x14ac:dyDescent="0.45">
      <c r="A639" s="1">
        <v>39281</v>
      </c>
      <c r="B639">
        <v>154.229996</v>
      </c>
      <c r="C639">
        <v>154.800003</v>
      </c>
      <c r="D639">
        <v>153.300003</v>
      </c>
      <c r="E639">
        <v>154.470001</v>
      </c>
      <c r="F639">
        <v>120.642776</v>
      </c>
      <c r="G639">
        <v>237887400</v>
      </c>
      <c r="H639">
        <v>17.517054000000002</v>
      </c>
      <c r="I639">
        <v>36.513477000000002</v>
      </c>
      <c r="J639">
        <f t="shared" si="18"/>
        <v>-1.8095508857780551E-3</v>
      </c>
      <c r="K639">
        <f t="shared" si="19"/>
        <v>0.99819044911422194</v>
      </c>
    </row>
    <row r="640" spans="1:11" x14ac:dyDescent="0.45">
      <c r="A640" s="1">
        <v>39282</v>
      </c>
      <c r="B640">
        <v>155.199997</v>
      </c>
      <c r="C640">
        <v>155.529999</v>
      </c>
      <c r="D640">
        <v>154.75</v>
      </c>
      <c r="E640">
        <v>155.070007</v>
      </c>
      <c r="F640">
        <v>121.111351</v>
      </c>
      <c r="G640">
        <v>145212700</v>
      </c>
      <c r="H640">
        <v>17.458974999999999</v>
      </c>
      <c r="I640">
        <v>36.877136</v>
      </c>
      <c r="J640">
        <f t="shared" si="18"/>
        <v>3.8839872185965074E-3</v>
      </c>
      <c r="K640">
        <f t="shared" si="19"/>
        <v>1.0038839872185965</v>
      </c>
    </row>
    <row r="641" spans="1:11" x14ac:dyDescent="0.45">
      <c r="A641" s="1">
        <v>39283</v>
      </c>
      <c r="B641">
        <v>154.88999899999999</v>
      </c>
      <c r="C641">
        <v>154.990005</v>
      </c>
      <c r="D641">
        <v>152.83000200000001</v>
      </c>
      <c r="E641">
        <v>153.5</v>
      </c>
      <c r="F641">
        <v>119.885155</v>
      </c>
      <c r="G641">
        <v>245502500</v>
      </c>
      <c r="H641">
        <v>17.154129000000001</v>
      </c>
      <c r="I641">
        <v>36.623351999999997</v>
      </c>
      <c r="J641">
        <f t="shared" si="18"/>
        <v>-1.0124534074432034E-2</v>
      </c>
      <c r="K641">
        <f t="shared" si="19"/>
        <v>0.98987546592556797</v>
      </c>
    </row>
    <row r="642" spans="1:11" x14ac:dyDescent="0.45">
      <c r="A642" s="1">
        <v>39286</v>
      </c>
      <c r="B642">
        <v>154.179993</v>
      </c>
      <c r="C642">
        <v>154.720001</v>
      </c>
      <c r="D642">
        <v>153.300003</v>
      </c>
      <c r="E642">
        <v>153.970001</v>
      </c>
      <c r="F642">
        <v>120.252258</v>
      </c>
      <c r="G642">
        <v>121183900</v>
      </c>
      <c r="H642">
        <v>17.144444</v>
      </c>
      <c r="I642">
        <v>37.682968000000002</v>
      </c>
      <c r="J642">
        <f t="shared" si="18"/>
        <v>3.0621222452438257E-3</v>
      </c>
      <c r="K642">
        <f t="shared" si="19"/>
        <v>1.0030621222452438</v>
      </c>
    </row>
    <row r="643" spans="1:11" x14ac:dyDescent="0.45">
      <c r="A643" s="1">
        <v>39287</v>
      </c>
      <c r="B643">
        <v>153.11999499999999</v>
      </c>
      <c r="C643">
        <v>154.279999</v>
      </c>
      <c r="D643">
        <v>150.759995</v>
      </c>
      <c r="E643">
        <v>151.300003</v>
      </c>
      <c r="F643">
        <v>118.16693100000001</v>
      </c>
      <c r="G643">
        <v>256732400</v>
      </c>
      <c r="H643">
        <v>16.713775999999999</v>
      </c>
      <c r="I643">
        <v>36.393120000000003</v>
      </c>
      <c r="J643">
        <f t="shared" si="18"/>
        <v>-1.7341271047068396E-2</v>
      </c>
      <c r="K643">
        <f t="shared" si="19"/>
        <v>0.9826587289529316</v>
      </c>
    </row>
    <row r="644" spans="1:11" x14ac:dyDescent="0.45">
      <c r="A644" s="1">
        <v>39288</v>
      </c>
      <c r="B644">
        <v>152.020004</v>
      </c>
      <c r="C644">
        <v>152.38999899999999</v>
      </c>
      <c r="D644">
        <v>150.25</v>
      </c>
      <c r="E644">
        <v>151.61000100000001</v>
      </c>
      <c r="F644">
        <v>118.409065</v>
      </c>
      <c r="G644">
        <v>265214500</v>
      </c>
      <c r="H644">
        <v>16.791204</v>
      </c>
      <c r="I644">
        <v>36.602424999999997</v>
      </c>
      <c r="J644">
        <f t="shared" ref="J644:J707" si="20">(F644/F643)-1</f>
        <v>2.049084273839652E-3</v>
      </c>
      <c r="K644">
        <f t="shared" ref="K644:K707" si="21">J644+1</f>
        <v>1.0020490842738397</v>
      </c>
    </row>
    <row r="645" spans="1:11" x14ac:dyDescent="0.45">
      <c r="A645" s="1">
        <v>39289</v>
      </c>
      <c r="B645">
        <v>150.19000199999999</v>
      </c>
      <c r="C645">
        <v>150.800003</v>
      </c>
      <c r="D645">
        <v>146.38999899999999</v>
      </c>
      <c r="E645">
        <v>148.020004</v>
      </c>
      <c r="F645">
        <v>115.60520200000001</v>
      </c>
      <c r="G645">
        <v>467592500</v>
      </c>
      <c r="H645">
        <v>16.394404999999999</v>
      </c>
      <c r="I645">
        <v>34.736977000000003</v>
      </c>
      <c r="J645">
        <f t="shared" si="20"/>
        <v>-2.3679462378999427E-2</v>
      </c>
      <c r="K645">
        <f t="shared" si="21"/>
        <v>0.97632053762100057</v>
      </c>
    </row>
    <row r="646" spans="1:11" x14ac:dyDescent="0.45">
      <c r="A646" s="1">
        <v>39290</v>
      </c>
      <c r="B646">
        <v>148.21000699999999</v>
      </c>
      <c r="C646">
        <v>148.86999499999999</v>
      </c>
      <c r="D646">
        <v>145.050003</v>
      </c>
      <c r="E646">
        <v>145.11000100000001</v>
      </c>
      <c r="F646">
        <v>113.332504</v>
      </c>
      <c r="G646">
        <v>422987600</v>
      </c>
      <c r="H646">
        <v>16.137938999999999</v>
      </c>
      <c r="I646">
        <v>34.286968000000002</v>
      </c>
      <c r="J646">
        <f t="shared" si="20"/>
        <v>-1.9659132640069354E-2</v>
      </c>
      <c r="K646">
        <f t="shared" si="21"/>
        <v>0.98034086735993065</v>
      </c>
    </row>
    <row r="647" spans="1:11" x14ac:dyDescent="0.45">
      <c r="A647" s="1">
        <v>39293</v>
      </c>
      <c r="B647">
        <v>145.929993</v>
      </c>
      <c r="C647">
        <v>147.80999800000001</v>
      </c>
      <c r="D647">
        <v>145.28999300000001</v>
      </c>
      <c r="E647">
        <v>147.38000500000001</v>
      </c>
      <c r="F647">
        <v>115.105385</v>
      </c>
      <c r="G647">
        <v>283017500</v>
      </c>
      <c r="H647">
        <v>16.442796999999999</v>
      </c>
      <c r="I647">
        <v>35.409382000000001</v>
      </c>
      <c r="J647">
        <f t="shared" si="20"/>
        <v>1.5643182118344479E-2</v>
      </c>
      <c r="K647">
        <f t="shared" si="21"/>
        <v>1.0156431821183445</v>
      </c>
    </row>
    <row r="648" spans="1:11" x14ac:dyDescent="0.45">
      <c r="A648" s="1">
        <v>39294</v>
      </c>
      <c r="B648">
        <v>148.33000200000001</v>
      </c>
      <c r="C648">
        <v>149.46000699999999</v>
      </c>
      <c r="D648">
        <v>145.03999300000001</v>
      </c>
      <c r="E648">
        <v>145.720001</v>
      </c>
      <c r="F648">
        <v>113.808914</v>
      </c>
      <c r="G648">
        <v>316976700</v>
      </c>
      <c r="H648">
        <v>15.92019</v>
      </c>
      <c r="I648">
        <v>34.684649999999998</v>
      </c>
      <c r="J648">
        <f t="shared" si="20"/>
        <v>-1.1263339243424597E-2</v>
      </c>
      <c r="K648">
        <f t="shared" si="21"/>
        <v>0.9887366607565754</v>
      </c>
    </row>
    <row r="649" spans="1:11" x14ac:dyDescent="0.45">
      <c r="A649" s="1">
        <v>39295</v>
      </c>
      <c r="B649">
        <v>145.179993</v>
      </c>
      <c r="C649">
        <v>147.009995</v>
      </c>
      <c r="D649">
        <v>143.949997</v>
      </c>
      <c r="E649">
        <v>146.429993</v>
      </c>
      <c r="F649">
        <v>114.363373</v>
      </c>
      <c r="G649">
        <v>467670000</v>
      </c>
      <c r="H649">
        <v>16.099229999999999</v>
      </c>
      <c r="I649">
        <v>34.548606999999997</v>
      </c>
      <c r="J649">
        <f t="shared" si="20"/>
        <v>4.8718415852733177E-3</v>
      </c>
      <c r="K649">
        <f t="shared" si="21"/>
        <v>1.0048718415852733</v>
      </c>
    </row>
    <row r="650" spans="1:11" x14ac:dyDescent="0.45">
      <c r="A650" s="1">
        <v>39296</v>
      </c>
      <c r="B650">
        <v>146.759995</v>
      </c>
      <c r="C650">
        <v>147.759995</v>
      </c>
      <c r="D650">
        <v>145.259995</v>
      </c>
      <c r="E650">
        <v>147.60000600000001</v>
      </c>
      <c r="F650">
        <v>115.277153</v>
      </c>
      <c r="G650">
        <v>294758400</v>
      </c>
      <c r="H650">
        <v>16.205683000000001</v>
      </c>
      <c r="I650">
        <v>34.930602999999998</v>
      </c>
      <c r="J650">
        <f t="shared" si="20"/>
        <v>7.9901455862096959E-3</v>
      </c>
      <c r="K650">
        <f t="shared" si="21"/>
        <v>1.0079901455862097</v>
      </c>
    </row>
    <row r="651" spans="1:11" x14ac:dyDescent="0.45">
      <c r="A651" s="1">
        <v>39297</v>
      </c>
      <c r="B651">
        <v>147.279999</v>
      </c>
      <c r="C651">
        <v>147.58000200000001</v>
      </c>
      <c r="D651">
        <v>143.199997</v>
      </c>
      <c r="E651">
        <v>143.800003</v>
      </c>
      <c r="F651">
        <v>112.309341</v>
      </c>
      <c r="G651">
        <v>359398200</v>
      </c>
      <c r="H651">
        <v>15.513712999999999</v>
      </c>
      <c r="I651">
        <v>33.423583999999998</v>
      </c>
      <c r="J651">
        <f t="shared" si="20"/>
        <v>-2.5745014712499015E-2</v>
      </c>
      <c r="K651">
        <f t="shared" si="21"/>
        <v>0.97425498528750099</v>
      </c>
    </row>
    <row r="652" spans="1:11" x14ac:dyDescent="0.45">
      <c r="A652" s="1">
        <v>39300</v>
      </c>
      <c r="B652">
        <v>144.21000699999999</v>
      </c>
      <c r="C652">
        <v>146.83000200000001</v>
      </c>
      <c r="D652">
        <v>142.529999</v>
      </c>
      <c r="E652">
        <v>146.21000699999999</v>
      </c>
      <c r="F652">
        <v>114.191597</v>
      </c>
      <c r="G652">
        <v>324980000</v>
      </c>
      <c r="H652">
        <v>16.307303999999998</v>
      </c>
      <c r="I652">
        <v>34.020111</v>
      </c>
      <c r="J652">
        <f t="shared" si="20"/>
        <v>1.6759567665880937E-2</v>
      </c>
      <c r="K652">
        <f t="shared" si="21"/>
        <v>1.0167595676658809</v>
      </c>
    </row>
    <row r="653" spans="1:11" x14ac:dyDescent="0.45">
      <c r="A653" s="1">
        <v>39301</v>
      </c>
      <c r="B653">
        <v>145.94000199999999</v>
      </c>
      <c r="C653">
        <v>149</v>
      </c>
      <c r="D653">
        <v>145.229996</v>
      </c>
      <c r="E653">
        <v>147.770004</v>
      </c>
      <c r="F653">
        <v>115.409958</v>
      </c>
      <c r="G653">
        <v>232568700</v>
      </c>
      <c r="H653">
        <v>16.423445000000001</v>
      </c>
      <c r="I653">
        <v>34.273887999999999</v>
      </c>
      <c r="J653">
        <f t="shared" si="20"/>
        <v>1.0669445318292503E-2</v>
      </c>
      <c r="K653">
        <f t="shared" si="21"/>
        <v>1.0106694453182925</v>
      </c>
    </row>
    <row r="654" spans="1:11" x14ac:dyDescent="0.45">
      <c r="A654" s="1">
        <v>39302</v>
      </c>
      <c r="B654">
        <v>148.41000399999999</v>
      </c>
      <c r="C654">
        <v>150.58999600000001</v>
      </c>
      <c r="D654">
        <v>147.33999600000001</v>
      </c>
      <c r="E654">
        <v>149.83000200000001</v>
      </c>
      <c r="F654">
        <v>117.018837</v>
      </c>
      <c r="G654">
        <v>274930600</v>
      </c>
      <c r="H654">
        <v>16.815397000000001</v>
      </c>
      <c r="I654">
        <v>35.425072</v>
      </c>
      <c r="J654">
        <f t="shared" si="20"/>
        <v>1.3940556152008954E-2</v>
      </c>
      <c r="K654">
        <f t="shared" si="21"/>
        <v>1.013940556152009</v>
      </c>
    </row>
    <row r="655" spans="1:11" x14ac:dyDescent="0.45">
      <c r="A655" s="1">
        <v>39303</v>
      </c>
      <c r="B655">
        <v>147.429993</v>
      </c>
      <c r="C655">
        <v>148.949997</v>
      </c>
      <c r="D655">
        <v>145.28999300000001</v>
      </c>
      <c r="E655">
        <v>145.38999899999999</v>
      </c>
      <c r="F655">
        <v>113.55117799999999</v>
      </c>
      <c r="G655">
        <v>357622100</v>
      </c>
      <c r="H655">
        <v>16.210518</v>
      </c>
      <c r="I655">
        <v>33.959946000000002</v>
      </c>
      <c r="J655">
        <f t="shared" si="20"/>
        <v>-2.9633340143348175E-2</v>
      </c>
      <c r="K655">
        <f t="shared" si="21"/>
        <v>0.97036665985665183</v>
      </c>
    </row>
    <row r="656" spans="1:11" x14ac:dyDescent="0.45">
      <c r="A656" s="1">
        <v>39304</v>
      </c>
      <c r="B656">
        <v>144.38999899999999</v>
      </c>
      <c r="C656">
        <v>146.5</v>
      </c>
      <c r="D656">
        <v>143.11999499999999</v>
      </c>
      <c r="E656">
        <v>144.71000699999999</v>
      </c>
      <c r="F656">
        <v>113.02010300000001</v>
      </c>
      <c r="G656">
        <v>411018400</v>
      </c>
      <c r="H656">
        <v>16.137938999999999</v>
      </c>
      <c r="I656">
        <v>33.371254</v>
      </c>
      <c r="J656">
        <f t="shared" si="20"/>
        <v>-4.6769660108676447E-3</v>
      </c>
      <c r="K656">
        <f t="shared" si="21"/>
        <v>0.99532303398913236</v>
      </c>
    </row>
    <row r="657" spans="1:11" x14ac:dyDescent="0.45">
      <c r="A657" s="1">
        <v>39307</v>
      </c>
      <c r="B657">
        <v>146.5</v>
      </c>
      <c r="C657">
        <v>146.88999899999999</v>
      </c>
      <c r="D657">
        <v>145.020004</v>
      </c>
      <c r="E657">
        <v>145.229996</v>
      </c>
      <c r="F657">
        <v>113.42620100000001</v>
      </c>
      <c r="G657">
        <v>181917200</v>
      </c>
      <c r="H657">
        <v>15.99277</v>
      </c>
      <c r="I657">
        <v>33.700909000000003</v>
      </c>
      <c r="J657">
        <f t="shared" si="20"/>
        <v>3.5931483799833686E-3</v>
      </c>
      <c r="K657">
        <f t="shared" si="21"/>
        <v>1.0035931483799834</v>
      </c>
    </row>
    <row r="658" spans="1:11" x14ac:dyDescent="0.45">
      <c r="A658" s="1">
        <v>39308</v>
      </c>
      <c r="B658">
        <v>145.699997</v>
      </c>
      <c r="C658">
        <v>146.05999800000001</v>
      </c>
      <c r="D658">
        <v>142.720001</v>
      </c>
      <c r="E658">
        <v>143.009995</v>
      </c>
      <c r="F658">
        <v>111.692352</v>
      </c>
      <c r="G658">
        <v>264134500</v>
      </c>
      <c r="H658">
        <v>15.712113</v>
      </c>
      <c r="I658">
        <v>32.829684999999998</v>
      </c>
      <c r="J658">
        <f t="shared" si="20"/>
        <v>-1.5286141867697833E-2</v>
      </c>
      <c r="K658">
        <f t="shared" si="21"/>
        <v>0.98471385813230217</v>
      </c>
    </row>
    <row r="659" spans="1:11" x14ac:dyDescent="0.45">
      <c r="A659" s="1">
        <v>39309</v>
      </c>
      <c r="B659">
        <v>142.720001</v>
      </c>
      <c r="C659">
        <v>144.46000699999999</v>
      </c>
      <c r="D659">
        <v>140.61999499999999</v>
      </c>
      <c r="E659">
        <v>141.03999300000001</v>
      </c>
      <c r="F659">
        <v>110.153755</v>
      </c>
      <c r="G659">
        <v>323834000</v>
      </c>
      <c r="H659">
        <v>15.571783</v>
      </c>
      <c r="I659">
        <v>31.539822000000001</v>
      </c>
      <c r="J659">
        <f t="shared" si="20"/>
        <v>-1.3775312028526332E-2</v>
      </c>
      <c r="K659">
        <f t="shared" si="21"/>
        <v>0.98622468797147367</v>
      </c>
    </row>
    <row r="660" spans="1:11" x14ac:dyDescent="0.45">
      <c r="A660" s="1">
        <v>39310</v>
      </c>
      <c r="B660">
        <v>139.78999300000001</v>
      </c>
      <c r="C660">
        <v>142.94000199999999</v>
      </c>
      <c r="D660">
        <v>137</v>
      </c>
      <c r="E660">
        <v>142.10000600000001</v>
      </c>
      <c r="F660">
        <v>110.981651</v>
      </c>
      <c r="G660">
        <v>546743700</v>
      </c>
      <c r="H660">
        <v>16.041162</v>
      </c>
      <c r="I660">
        <v>31.003482999999999</v>
      </c>
      <c r="J660">
        <f t="shared" si="20"/>
        <v>7.5158218619055805E-3</v>
      </c>
      <c r="K660">
        <f t="shared" si="21"/>
        <v>1.0075158218619056</v>
      </c>
    </row>
    <row r="661" spans="1:11" x14ac:dyDescent="0.45">
      <c r="A661" s="1">
        <v>39311</v>
      </c>
      <c r="B661">
        <v>145.5</v>
      </c>
      <c r="C661">
        <v>145.80999800000001</v>
      </c>
      <c r="D661">
        <v>141.38999899999999</v>
      </c>
      <c r="E661">
        <v>144.71000699999999</v>
      </c>
      <c r="F661">
        <v>113.02010300000001</v>
      </c>
      <c r="G661">
        <v>388218100</v>
      </c>
      <c r="H661">
        <v>16.694420000000001</v>
      </c>
      <c r="I661">
        <v>31.9846</v>
      </c>
      <c r="J661">
        <f t="shared" si="20"/>
        <v>1.836746869083794E-2</v>
      </c>
      <c r="K661">
        <f t="shared" si="21"/>
        <v>1.0183674686908379</v>
      </c>
    </row>
    <row r="662" spans="1:11" x14ac:dyDescent="0.45">
      <c r="A662" s="1">
        <v>39314</v>
      </c>
      <c r="B662">
        <v>145.16999799999999</v>
      </c>
      <c r="C662">
        <v>145.470001</v>
      </c>
      <c r="D662">
        <v>143.28999300000001</v>
      </c>
      <c r="E662">
        <v>144.63999899999999</v>
      </c>
      <c r="F662">
        <v>112.965378</v>
      </c>
      <c r="G662">
        <v>187320400</v>
      </c>
      <c r="H662">
        <v>16.471827999999999</v>
      </c>
      <c r="I662">
        <v>32.050010999999998</v>
      </c>
      <c r="J662">
        <f t="shared" si="20"/>
        <v>-4.8420589388420421E-4</v>
      </c>
      <c r="K662">
        <f t="shared" si="21"/>
        <v>0.9995157941061158</v>
      </c>
    </row>
    <row r="663" spans="1:11" x14ac:dyDescent="0.45">
      <c r="A663" s="1">
        <v>39315</v>
      </c>
      <c r="B663">
        <v>144.60000600000001</v>
      </c>
      <c r="C663">
        <v>145.970001</v>
      </c>
      <c r="D663">
        <v>144.13999899999999</v>
      </c>
      <c r="E663">
        <v>144.929993</v>
      </c>
      <c r="F663">
        <v>113.191917</v>
      </c>
      <c r="G663">
        <v>157066400</v>
      </c>
      <c r="H663">
        <v>16.587965000000001</v>
      </c>
      <c r="I663">
        <v>31.932269999999999</v>
      </c>
      <c r="J663">
        <f t="shared" si="20"/>
        <v>2.0053843399701066E-3</v>
      </c>
      <c r="K663">
        <f t="shared" si="21"/>
        <v>1.0020053843399701</v>
      </c>
    </row>
    <row r="664" spans="1:11" x14ac:dyDescent="0.45">
      <c r="A664" s="1">
        <v>39316</v>
      </c>
      <c r="B664">
        <v>146.009995</v>
      </c>
      <c r="C664">
        <v>146.800003</v>
      </c>
      <c r="D664">
        <v>145.33000200000001</v>
      </c>
      <c r="E664">
        <v>146.64999399999999</v>
      </c>
      <c r="F664">
        <v>114.53523300000001</v>
      </c>
      <c r="G664">
        <v>173156700</v>
      </c>
      <c r="H664">
        <v>16.631513999999999</v>
      </c>
      <c r="I664">
        <v>33.305850999999997</v>
      </c>
      <c r="J664">
        <f t="shared" si="20"/>
        <v>1.1867596517514567E-2</v>
      </c>
      <c r="K664">
        <f t="shared" si="21"/>
        <v>1.0118675965175146</v>
      </c>
    </row>
    <row r="665" spans="1:11" x14ac:dyDescent="0.45">
      <c r="A665" s="1">
        <v>39317</v>
      </c>
      <c r="B665">
        <v>147.33999600000001</v>
      </c>
      <c r="C665">
        <v>147.64999399999999</v>
      </c>
      <c r="D665">
        <v>145.61000100000001</v>
      </c>
      <c r="E665">
        <v>146.520004</v>
      </c>
      <c r="F665">
        <v>114.43373099999999</v>
      </c>
      <c r="G665">
        <v>203915300</v>
      </c>
      <c r="H665">
        <v>16.655714</v>
      </c>
      <c r="I665">
        <v>33.475903000000002</v>
      </c>
      <c r="J665">
        <f t="shared" si="20"/>
        <v>-8.8620765280156277E-4</v>
      </c>
      <c r="K665">
        <f t="shared" si="21"/>
        <v>0.99911379234719844</v>
      </c>
    </row>
    <row r="666" spans="1:11" x14ac:dyDescent="0.45">
      <c r="A666" s="1">
        <v>39318</v>
      </c>
      <c r="B666">
        <v>146.479996</v>
      </c>
      <c r="C666">
        <v>148.33000200000001</v>
      </c>
      <c r="D666">
        <v>146.279999</v>
      </c>
      <c r="E666">
        <v>148.33000200000001</v>
      </c>
      <c r="F666">
        <v>115.84730500000001</v>
      </c>
      <c r="G666">
        <v>128901900</v>
      </c>
      <c r="H666">
        <v>16.713775999999999</v>
      </c>
      <c r="I666">
        <v>34.273887999999999</v>
      </c>
      <c r="J666">
        <f t="shared" si="20"/>
        <v>1.2352773851269427E-2</v>
      </c>
      <c r="K666">
        <f t="shared" si="21"/>
        <v>1.0123527738512694</v>
      </c>
    </row>
    <row r="667" spans="1:11" x14ac:dyDescent="0.45">
      <c r="A667" s="1">
        <v>39321</v>
      </c>
      <c r="B667">
        <v>147.85000600000001</v>
      </c>
      <c r="C667">
        <v>148.33000200000001</v>
      </c>
      <c r="D667">
        <v>146.729996</v>
      </c>
      <c r="E667">
        <v>146.949997</v>
      </c>
      <c r="F667">
        <v>114.769547</v>
      </c>
      <c r="G667">
        <v>113024300</v>
      </c>
      <c r="H667">
        <v>16.520219999999998</v>
      </c>
      <c r="I667">
        <v>34.430869999999999</v>
      </c>
      <c r="J667">
        <f t="shared" si="20"/>
        <v>-9.3032634639191869E-3</v>
      </c>
      <c r="K667">
        <f t="shared" si="21"/>
        <v>0.99069673653608081</v>
      </c>
    </row>
    <row r="668" spans="1:11" x14ac:dyDescent="0.45">
      <c r="A668" s="1">
        <v>39322</v>
      </c>
      <c r="B668">
        <v>146.16000399999999</v>
      </c>
      <c r="C668">
        <v>146.25</v>
      </c>
      <c r="D668">
        <v>143.46000699999999</v>
      </c>
      <c r="E668">
        <v>143.720001</v>
      </c>
      <c r="F668">
        <v>112.24689499999999</v>
      </c>
      <c r="G668">
        <v>219790700</v>
      </c>
      <c r="H668">
        <v>16.026641999999999</v>
      </c>
      <c r="I668">
        <v>33.031131999999999</v>
      </c>
      <c r="J668">
        <f t="shared" si="20"/>
        <v>-2.1980151232974809E-2</v>
      </c>
      <c r="K668">
        <f t="shared" si="21"/>
        <v>0.97801984876702519</v>
      </c>
    </row>
    <row r="669" spans="1:11" x14ac:dyDescent="0.45">
      <c r="A669" s="1">
        <v>39323</v>
      </c>
      <c r="B669">
        <v>144.36999499999999</v>
      </c>
      <c r="C669">
        <v>146.740005</v>
      </c>
      <c r="D669">
        <v>143.96000699999999</v>
      </c>
      <c r="E669">
        <v>146.53999300000001</v>
      </c>
      <c r="F669">
        <v>114.44931800000001</v>
      </c>
      <c r="G669">
        <v>207654200</v>
      </c>
      <c r="H669">
        <v>16.220200999999999</v>
      </c>
      <c r="I669">
        <v>34.339302000000004</v>
      </c>
      <c r="J669">
        <f t="shared" si="20"/>
        <v>1.9621237629780408E-2</v>
      </c>
      <c r="K669">
        <f t="shared" si="21"/>
        <v>1.0196212376297804</v>
      </c>
    </row>
    <row r="670" spans="1:11" x14ac:dyDescent="0.45">
      <c r="A670" s="1">
        <v>39324</v>
      </c>
      <c r="B670">
        <v>145.449997</v>
      </c>
      <c r="C670">
        <v>147.19000199999999</v>
      </c>
      <c r="D670">
        <v>145.30999800000001</v>
      </c>
      <c r="E670">
        <v>146.14999399999999</v>
      </c>
      <c r="F670">
        <v>114.144745</v>
      </c>
      <c r="G670">
        <v>191817300</v>
      </c>
      <c r="H670">
        <v>16.118582</v>
      </c>
      <c r="I670">
        <v>34.164009</v>
      </c>
      <c r="J670">
        <f t="shared" si="20"/>
        <v>-2.6612041497705574E-3</v>
      </c>
      <c r="K670">
        <f t="shared" si="21"/>
        <v>0.99733879585022944</v>
      </c>
    </row>
    <row r="671" spans="1:11" x14ac:dyDescent="0.45">
      <c r="A671" s="1">
        <v>39325</v>
      </c>
      <c r="B671">
        <v>147.64999399999999</v>
      </c>
      <c r="C671">
        <v>148.5</v>
      </c>
      <c r="D671">
        <v>146.83000200000001</v>
      </c>
      <c r="E671">
        <v>147.58999600000001</v>
      </c>
      <c r="F671">
        <v>115.269379</v>
      </c>
      <c r="G671">
        <v>185477500</v>
      </c>
      <c r="H671">
        <v>16.331495</v>
      </c>
      <c r="I671">
        <v>35.045707999999998</v>
      </c>
      <c r="J671">
        <f t="shared" si="20"/>
        <v>9.8527006214783608E-3</v>
      </c>
      <c r="K671">
        <f t="shared" si="21"/>
        <v>1.0098527006214784</v>
      </c>
    </row>
    <row r="672" spans="1:11" x14ac:dyDescent="0.45">
      <c r="A672" s="1">
        <v>39329</v>
      </c>
      <c r="B672">
        <v>147.449997</v>
      </c>
      <c r="C672">
        <v>149.979996</v>
      </c>
      <c r="D672">
        <v>147.39999399999999</v>
      </c>
      <c r="E672">
        <v>149.08000200000001</v>
      </c>
      <c r="F672">
        <v>116.433121</v>
      </c>
      <c r="G672">
        <v>120062000</v>
      </c>
      <c r="H672">
        <v>16.457314</v>
      </c>
      <c r="I672">
        <v>35.636997000000001</v>
      </c>
      <c r="J672">
        <f t="shared" si="20"/>
        <v>1.0095846877079095E-2</v>
      </c>
      <c r="K672">
        <f t="shared" si="21"/>
        <v>1.0100958468770791</v>
      </c>
    </row>
    <row r="673" spans="1:11" x14ac:dyDescent="0.45">
      <c r="A673" s="1">
        <v>39330</v>
      </c>
      <c r="B673">
        <v>148.199997</v>
      </c>
      <c r="C673">
        <v>148.36000100000001</v>
      </c>
      <c r="D673">
        <v>147</v>
      </c>
      <c r="E673">
        <v>147.78999300000001</v>
      </c>
      <c r="F673">
        <v>115.42557499999999</v>
      </c>
      <c r="G673">
        <v>166261800</v>
      </c>
      <c r="H673">
        <v>16.258917</v>
      </c>
      <c r="I673">
        <v>35.098033999999998</v>
      </c>
      <c r="J673">
        <f t="shared" si="20"/>
        <v>-8.6534311830394062E-3</v>
      </c>
      <c r="K673">
        <f t="shared" si="21"/>
        <v>0.99134656881696059</v>
      </c>
    </row>
    <row r="674" spans="1:11" x14ac:dyDescent="0.45">
      <c r="A674" s="1">
        <v>39331</v>
      </c>
      <c r="B674">
        <v>147.949997</v>
      </c>
      <c r="C674">
        <v>148.61000100000001</v>
      </c>
      <c r="D674">
        <v>147.11999499999999</v>
      </c>
      <c r="E674">
        <v>148.13000500000001</v>
      </c>
      <c r="F674">
        <v>115.691185</v>
      </c>
      <c r="G674">
        <v>127878400</v>
      </c>
      <c r="H674">
        <v>16.137938999999999</v>
      </c>
      <c r="I674">
        <v>35.372745999999999</v>
      </c>
      <c r="J674">
        <f t="shared" si="20"/>
        <v>2.3011364682394841E-3</v>
      </c>
      <c r="K674">
        <f t="shared" si="21"/>
        <v>1.0023011364682395</v>
      </c>
    </row>
    <row r="675" spans="1:11" x14ac:dyDescent="0.45">
      <c r="A675" s="1">
        <v>39332</v>
      </c>
      <c r="B675">
        <v>146.479996</v>
      </c>
      <c r="C675">
        <v>146.88999899999999</v>
      </c>
      <c r="D675">
        <v>145.259995</v>
      </c>
      <c r="E675">
        <v>146.070007</v>
      </c>
      <c r="F675">
        <v>114.082283</v>
      </c>
      <c r="G675">
        <v>235447600</v>
      </c>
      <c r="H675">
        <v>15.973417</v>
      </c>
      <c r="I675">
        <v>34.574764000000002</v>
      </c>
      <c r="J675">
        <f t="shared" si="20"/>
        <v>-1.390686766671112E-2</v>
      </c>
      <c r="K675">
        <f t="shared" si="21"/>
        <v>0.98609313233328888</v>
      </c>
    </row>
    <row r="676" spans="1:11" x14ac:dyDescent="0.45">
      <c r="A676" s="1">
        <v>39335</v>
      </c>
      <c r="B676">
        <v>146.520004</v>
      </c>
      <c r="C676">
        <v>146.720001</v>
      </c>
      <c r="D676">
        <v>144.33000200000001</v>
      </c>
      <c r="E676">
        <v>145.78999300000001</v>
      </c>
      <c r="F676">
        <v>113.86357099999999</v>
      </c>
      <c r="G676">
        <v>192305900</v>
      </c>
      <c r="H676">
        <v>15.92019</v>
      </c>
      <c r="I676">
        <v>34.600921999999997</v>
      </c>
      <c r="J676">
        <f t="shared" si="20"/>
        <v>-1.9171425592877656E-3</v>
      </c>
      <c r="K676">
        <f t="shared" si="21"/>
        <v>0.99808285744071223</v>
      </c>
    </row>
    <row r="677" spans="1:11" x14ac:dyDescent="0.45">
      <c r="A677" s="1">
        <v>39336</v>
      </c>
      <c r="B677">
        <v>146.240005</v>
      </c>
      <c r="C677">
        <v>147.699997</v>
      </c>
      <c r="D677">
        <v>146.13000500000001</v>
      </c>
      <c r="E677">
        <v>147.490005</v>
      </c>
      <c r="F677">
        <v>115.19126900000001</v>
      </c>
      <c r="G677">
        <v>162081900</v>
      </c>
      <c r="H677">
        <v>16.084713000000001</v>
      </c>
      <c r="I677">
        <v>35.299500000000002</v>
      </c>
      <c r="J677">
        <f t="shared" si="20"/>
        <v>1.1660428250577226E-2</v>
      </c>
      <c r="K677">
        <f t="shared" si="21"/>
        <v>1.0116604282505772</v>
      </c>
    </row>
    <row r="678" spans="1:11" x14ac:dyDescent="0.45">
      <c r="A678" s="1">
        <v>39337</v>
      </c>
      <c r="B678">
        <v>147.28999300000001</v>
      </c>
      <c r="C678">
        <v>148.44000199999999</v>
      </c>
      <c r="D678">
        <v>146.979996</v>
      </c>
      <c r="E678">
        <v>147.86999499999999</v>
      </c>
      <c r="F678">
        <v>115.488083</v>
      </c>
      <c r="G678">
        <v>149554600</v>
      </c>
      <c r="H678">
        <v>16.118582</v>
      </c>
      <c r="I678">
        <v>35.425072</v>
      </c>
      <c r="J678">
        <f t="shared" si="20"/>
        <v>2.5767057050130049E-3</v>
      </c>
      <c r="K678">
        <f t="shared" si="21"/>
        <v>1.002576705705013</v>
      </c>
    </row>
    <row r="679" spans="1:11" x14ac:dyDescent="0.45">
      <c r="A679" s="1">
        <v>39338</v>
      </c>
      <c r="B679">
        <v>148.550003</v>
      </c>
      <c r="C679">
        <v>149.449997</v>
      </c>
      <c r="D679">
        <v>148.199997</v>
      </c>
      <c r="E679">
        <v>148.91000399999999</v>
      </c>
      <c r="F679">
        <v>116.300331</v>
      </c>
      <c r="G679">
        <v>154079000</v>
      </c>
      <c r="H679">
        <v>16.384726000000001</v>
      </c>
      <c r="I679">
        <v>35.817523999999999</v>
      </c>
      <c r="J679">
        <f t="shared" si="20"/>
        <v>7.0331758818786838E-3</v>
      </c>
      <c r="K679">
        <f t="shared" si="21"/>
        <v>1.0070331758818787</v>
      </c>
    </row>
    <row r="680" spans="1:11" x14ac:dyDescent="0.45">
      <c r="A680" s="1">
        <v>39339</v>
      </c>
      <c r="B680">
        <v>147.96000699999999</v>
      </c>
      <c r="C680">
        <v>149.08999600000001</v>
      </c>
      <c r="D680">
        <v>147.740005</v>
      </c>
      <c r="E680">
        <v>148.89999399999999</v>
      </c>
      <c r="F680">
        <v>116.29248800000001</v>
      </c>
      <c r="G680">
        <v>121911000</v>
      </c>
      <c r="H680">
        <v>16.442796999999999</v>
      </c>
      <c r="I680">
        <v>35.888165000000001</v>
      </c>
      <c r="J680">
        <f t="shared" si="20"/>
        <v>-6.7437469287945362E-5</v>
      </c>
      <c r="K680">
        <f t="shared" si="21"/>
        <v>0.99993256253071205</v>
      </c>
    </row>
    <row r="681" spans="1:11" x14ac:dyDescent="0.45">
      <c r="A681" s="1">
        <v>39342</v>
      </c>
      <c r="B681">
        <v>148.30999800000001</v>
      </c>
      <c r="C681">
        <v>148.64999399999999</v>
      </c>
      <c r="D681">
        <v>147.63000500000001</v>
      </c>
      <c r="E681">
        <v>148.10000600000001</v>
      </c>
      <c r="F681">
        <v>115.667664</v>
      </c>
      <c r="G681">
        <v>109870800</v>
      </c>
      <c r="H681">
        <v>16.287945000000001</v>
      </c>
      <c r="I681">
        <v>35.660538000000003</v>
      </c>
      <c r="J681">
        <f t="shared" si="20"/>
        <v>-5.3728663884119454E-3</v>
      </c>
      <c r="K681">
        <f t="shared" si="21"/>
        <v>0.99462713361158805</v>
      </c>
    </row>
    <row r="682" spans="1:11" x14ac:dyDescent="0.45">
      <c r="A682" s="1">
        <v>39343</v>
      </c>
      <c r="B682">
        <v>148.83000200000001</v>
      </c>
      <c r="C682">
        <v>152.5</v>
      </c>
      <c r="D682">
        <v>148.13000500000001</v>
      </c>
      <c r="E682">
        <v>152.46000699999999</v>
      </c>
      <c r="F682">
        <v>119.072929</v>
      </c>
      <c r="G682">
        <v>263759500</v>
      </c>
      <c r="H682">
        <v>16.902493</v>
      </c>
      <c r="I682">
        <v>37.387324999999997</v>
      </c>
      <c r="J682">
        <f t="shared" si="20"/>
        <v>2.9440077565671352E-2</v>
      </c>
      <c r="K682">
        <f t="shared" si="21"/>
        <v>1.0294400775656714</v>
      </c>
    </row>
    <row r="683" spans="1:11" x14ac:dyDescent="0.45">
      <c r="A683" s="1">
        <v>39344</v>
      </c>
      <c r="B683">
        <v>153.41000399999999</v>
      </c>
      <c r="C683">
        <v>154.38999899999999</v>
      </c>
      <c r="D683">
        <v>152.71000699999999</v>
      </c>
      <c r="E683">
        <v>153.36000100000001</v>
      </c>
      <c r="F683">
        <v>119.775841</v>
      </c>
      <c r="G683">
        <v>193779900</v>
      </c>
      <c r="H683">
        <v>17.008953000000002</v>
      </c>
      <c r="I683">
        <v>37.557388000000003</v>
      </c>
      <c r="J683">
        <f t="shared" si="20"/>
        <v>5.9032057572043772E-3</v>
      </c>
      <c r="K683">
        <f t="shared" si="21"/>
        <v>1.0059032057572044</v>
      </c>
    </row>
    <row r="684" spans="1:11" x14ac:dyDescent="0.45">
      <c r="A684" s="1">
        <v>39345</v>
      </c>
      <c r="B684">
        <v>153.33999600000001</v>
      </c>
      <c r="C684">
        <v>153.429993</v>
      </c>
      <c r="D684">
        <v>152.11000100000001</v>
      </c>
      <c r="E684">
        <v>152.279999</v>
      </c>
      <c r="F684">
        <v>118.93235799999999</v>
      </c>
      <c r="G684">
        <v>175186800</v>
      </c>
      <c r="H684">
        <v>16.800878999999998</v>
      </c>
      <c r="I684">
        <v>37.439650999999998</v>
      </c>
      <c r="J684">
        <f t="shared" si="20"/>
        <v>-7.0421797330565417E-3</v>
      </c>
      <c r="K684">
        <f t="shared" si="21"/>
        <v>0.99295782026694346</v>
      </c>
    </row>
    <row r="685" spans="1:11" x14ac:dyDescent="0.45">
      <c r="A685" s="1">
        <v>39346</v>
      </c>
      <c r="B685">
        <v>152.71000699999999</v>
      </c>
      <c r="C685">
        <v>153.11999499999999</v>
      </c>
      <c r="D685">
        <v>151.740005</v>
      </c>
      <c r="E685">
        <v>151.970001</v>
      </c>
      <c r="F685">
        <v>119.253288</v>
      </c>
      <c r="G685">
        <v>141457500</v>
      </c>
      <c r="H685">
        <v>16.866688</v>
      </c>
      <c r="I685">
        <v>37.936748999999999</v>
      </c>
      <c r="J685">
        <f t="shared" si="20"/>
        <v>2.6984245952645924E-3</v>
      </c>
      <c r="K685">
        <f t="shared" si="21"/>
        <v>1.0026984245952646</v>
      </c>
    </row>
    <row r="686" spans="1:11" x14ac:dyDescent="0.45">
      <c r="A686" s="1">
        <v>39349</v>
      </c>
      <c r="B686">
        <v>152.41999799999999</v>
      </c>
      <c r="C686">
        <v>152.820007</v>
      </c>
      <c r="D686">
        <v>151.36000100000001</v>
      </c>
      <c r="E686">
        <v>151.69000199999999</v>
      </c>
      <c r="F686">
        <v>119.033569</v>
      </c>
      <c r="G686">
        <v>139450200</v>
      </c>
      <c r="H686">
        <v>16.632694000000001</v>
      </c>
      <c r="I686">
        <v>38.407691999999997</v>
      </c>
      <c r="J686">
        <f t="shared" si="20"/>
        <v>-1.8424565367120005E-3</v>
      </c>
      <c r="K686">
        <f t="shared" si="21"/>
        <v>0.998157543463288</v>
      </c>
    </row>
    <row r="687" spans="1:11" x14ac:dyDescent="0.45">
      <c r="A687" s="1">
        <v>39350</v>
      </c>
      <c r="B687">
        <v>150.80999800000001</v>
      </c>
      <c r="C687">
        <v>151.66000399999999</v>
      </c>
      <c r="D687">
        <v>150.470001</v>
      </c>
      <c r="E687">
        <v>151.38999899999999</v>
      </c>
      <c r="F687">
        <v>118.798157</v>
      </c>
      <c r="G687">
        <v>142289900</v>
      </c>
      <c r="H687">
        <v>16.598576999999999</v>
      </c>
      <c r="I687">
        <v>38.263782999999997</v>
      </c>
      <c r="J687">
        <f t="shared" si="20"/>
        <v>-1.977694208261549E-3</v>
      </c>
      <c r="K687">
        <f t="shared" si="21"/>
        <v>0.99802230579173845</v>
      </c>
    </row>
    <row r="688" spans="1:11" x14ac:dyDescent="0.45">
      <c r="A688" s="1">
        <v>39351</v>
      </c>
      <c r="B688">
        <v>152.25</v>
      </c>
      <c r="C688">
        <v>152.770004</v>
      </c>
      <c r="D688">
        <v>151.38999899999999</v>
      </c>
      <c r="E688">
        <v>152.19000199999999</v>
      </c>
      <c r="F688">
        <v>119.42590300000001</v>
      </c>
      <c r="G688">
        <v>135547000</v>
      </c>
      <c r="H688">
        <v>16.603446999999999</v>
      </c>
      <c r="I688">
        <v>38.773983000000001</v>
      </c>
      <c r="J688">
        <f t="shared" si="20"/>
        <v>5.2841392143818666E-3</v>
      </c>
      <c r="K688">
        <f t="shared" si="21"/>
        <v>1.0052841392143819</v>
      </c>
    </row>
    <row r="689" spans="1:11" x14ac:dyDescent="0.45">
      <c r="A689" s="1">
        <v>39352</v>
      </c>
      <c r="B689">
        <v>152.91000399999999</v>
      </c>
      <c r="C689">
        <v>153.10000600000001</v>
      </c>
      <c r="D689">
        <v>152.19000199999999</v>
      </c>
      <c r="E689">
        <v>153.08999600000001</v>
      </c>
      <c r="F689">
        <v>120.13211800000001</v>
      </c>
      <c r="G689">
        <v>102713300</v>
      </c>
      <c r="H689">
        <v>16.798441</v>
      </c>
      <c r="I689">
        <v>39.349564000000001</v>
      </c>
      <c r="J689">
        <f t="shared" si="20"/>
        <v>5.9134156180506992E-3</v>
      </c>
      <c r="K689">
        <f t="shared" si="21"/>
        <v>1.0059134156180507</v>
      </c>
    </row>
    <row r="690" spans="1:11" x14ac:dyDescent="0.45">
      <c r="A690" s="1">
        <v>39353</v>
      </c>
      <c r="B690">
        <v>152.85000600000001</v>
      </c>
      <c r="C690">
        <v>153.19000199999999</v>
      </c>
      <c r="D690">
        <v>151.979996</v>
      </c>
      <c r="E690">
        <v>152.58000200000001</v>
      </c>
      <c r="F690">
        <v>119.731979</v>
      </c>
      <c r="G690">
        <v>133372100</v>
      </c>
      <c r="H690">
        <v>16.730187999999998</v>
      </c>
      <c r="I690">
        <v>39.101013000000002</v>
      </c>
      <c r="J690">
        <f t="shared" si="20"/>
        <v>-3.3308244844231227E-3</v>
      </c>
      <c r="K690">
        <f t="shared" si="21"/>
        <v>0.99666917551557688</v>
      </c>
    </row>
    <row r="691" spans="1:11" x14ac:dyDescent="0.45">
      <c r="A691" s="1">
        <v>39356</v>
      </c>
      <c r="B691">
        <v>152.60000600000001</v>
      </c>
      <c r="C691">
        <v>154.75</v>
      </c>
      <c r="D691">
        <v>152.5</v>
      </c>
      <c r="E691">
        <v>154.300003</v>
      </c>
      <c r="F691">
        <v>121.081711</v>
      </c>
      <c r="G691">
        <v>148162300</v>
      </c>
      <c r="H691">
        <v>17.047056000000001</v>
      </c>
      <c r="I691">
        <v>40.330696000000003</v>
      </c>
      <c r="J691">
        <f t="shared" si="20"/>
        <v>1.127294488300401E-2</v>
      </c>
      <c r="K691">
        <f t="shared" si="21"/>
        <v>1.011272944883004</v>
      </c>
    </row>
    <row r="692" spans="1:11" x14ac:dyDescent="0.45">
      <c r="A692" s="1">
        <v>39357</v>
      </c>
      <c r="B692">
        <v>154.61000100000001</v>
      </c>
      <c r="C692">
        <v>154.64999399999999</v>
      </c>
      <c r="D692">
        <v>153.80999800000001</v>
      </c>
      <c r="E692">
        <v>154.08999600000001</v>
      </c>
      <c r="F692">
        <v>120.91686199999999</v>
      </c>
      <c r="G692">
        <v>112978800</v>
      </c>
      <c r="H692">
        <v>17.242044</v>
      </c>
      <c r="I692">
        <v>40.605407999999997</v>
      </c>
      <c r="J692">
        <f t="shared" si="20"/>
        <v>-1.3614690330896462E-3</v>
      </c>
      <c r="K692">
        <f t="shared" si="21"/>
        <v>0.99863853096691035</v>
      </c>
    </row>
    <row r="693" spans="1:11" x14ac:dyDescent="0.45">
      <c r="A693" s="1">
        <v>39358</v>
      </c>
      <c r="B693">
        <v>153.80999800000001</v>
      </c>
      <c r="C693">
        <v>154.41000399999999</v>
      </c>
      <c r="D693">
        <v>153.009995</v>
      </c>
      <c r="E693">
        <v>153.779999</v>
      </c>
      <c r="F693">
        <v>120.673607</v>
      </c>
      <c r="G693">
        <v>119055900</v>
      </c>
      <c r="H693">
        <v>17.203050999999999</v>
      </c>
      <c r="I693">
        <v>39.375725000000003</v>
      </c>
      <c r="J693">
        <f t="shared" si="20"/>
        <v>-2.011754158820267E-3</v>
      </c>
      <c r="K693">
        <f t="shared" si="21"/>
        <v>0.99798824584117973</v>
      </c>
    </row>
    <row r="694" spans="1:11" x14ac:dyDescent="0.45">
      <c r="A694" s="1">
        <v>39359</v>
      </c>
      <c r="B694">
        <v>154.11000100000001</v>
      </c>
      <c r="C694">
        <v>154.259995</v>
      </c>
      <c r="D694">
        <v>153.58999600000001</v>
      </c>
      <c r="E694">
        <v>154.020004</v>
      </c>
      <c r="F694">
        <v>120.861992</v>
      </c>
      <c r="G694">
        <v>76864400</v>
      </c>
      <c r="H694">
        <v>17.305416000000001</v>
      </c>
      <c r="I694">
        <v>39.768180999999998</v>
      </c>
      <c r="J694">
        <f t="shared" si="20"/>
        <v>1.5611118676512881E-3</v>
      </c>
      <c r="K694">
        <f t="shared" si="21"/>
        <v>1.0015611118676513</v>
      </c>
    </row>
    <row r="695" spans="1:11" x14ac:dyDescent="0.45">
      <c r="A695" s="1">
        <v>39360</v>
      </c>
      <c r="B695">
        <v>155.029999</v>
      </c>
      <c r="C695">
        <v>156.10000600000001</v>
      </c>
      <c r="D695">
        <v>154.63000500000001</v>
      </c>
      <c r="E695">
        <v>155.85000600000001</v>
      </c>
      <c r="F695">
        <v>122.297974</v>
      </c>
      <c r="G695">
        <v>134579700</v>
      </c>
      <c r="H695">
        <v>17.495536999999999</v>
      </c>
      <c r="I695">
        <v>41.094653999999998</v>
      </c>
      <c r="J695">
        <f t="shared" si="20"/>
        <v>1.1881171046725703E-2</v>
      </c>
      <c r="K695">
        <f t="shared" si="21"/>
        <v>1.0118811710467257</v>
      </c>
    </row>
    <row r="696" spans="1:11" x14ac:dyDescent="0.45">
      <c r="A696" s="1">
        <v>39363</v>
      </c>
      <c r="B696">
        <v>155.38999899999999</v>
      </c>
      <c r="C696">
        <v>155.490005</v>
      </c>
      <c r="D696">
        <v>154.770004</v>
      </c>
      <c r="E696">
        <v>155.020004</v>
      </c>
      <c r="F696">
        <v>121.64666699999999</v>
      </c>
      <c r="G696">
        <v>71280400</v>
      </c>
      <c r="H696">
        <v>17.256674</v>
      </c>
      <c r="I696">
        <v>40.657733999999998</v>
      </c>
      <c r="J696">
        <f t="shared" si="20"/>
        <v>-5.3255747311071744E-3</v>
      </c>
      <c r="K696">
        <f t="shared" si="21"/>
        <v>0.99467442526889283</v>
      </c>
    </row>
    <row r="697" spans="1:11" x14ac:dyDescent="0.45">
      <c r="A697" s="1">
        <v>39364</v>
      </c>
      <c r="B697">
        <v>155.60000600000001</v>
      </c>
      <c r="C697">
        <v>156.5</v>
      </c>
      <c r="D697">
        <v>155.029999</v>
      </c>
      <c r="E697">
        <v>156.479996</v>
      </c>
      <c r="F697">
        <v>122.792282</v>
      </c>
      <c r="G697">
        <v>94054300</v>
      </c>
      <c r="H697">
        <v>17.402913999999999</v>
      </c>
      <c r="I697">
        <v>41.290882000000003</v>
      </c>
      <c r="J697">
        <f t="shared" si="20"/>
        <v>9.4175617651737209E-3</v>
      </c>
      <c r="K697">
        <f t="shared" si="21"/>
        <v>1.0094175617651737</v>
      </c>
    </row>
    <row r="698" spans="1:11" x14ac:dyDescent="0.45">
      <c r="A698" s="1">
        <v>39365</v>
      </c>
      <c r="B698">
        <v>156.03999300000001</v>
      </c>
      <c r="C698">
        <v>156.44000199999999</v>
      </c>
      <c r="D698">
        <v>155.41000399999999</v>
      </c>
      <c r="E698">
        <v>156.220001</v>
      </c>
      <c r="F698">
        <v>122.588356</v>
      </c>
      <c r="G698">
        <v>101711100</v>
      </c>
      <c r="H698">
        <v>17.305416000000001</v>
      </c>
      <c r="I698">
        <v>41.345824999999998</v>
      </c>
      <c r="J698">
        <f t="shared" si="20"/>
        <v>-1.6607395569047112E-3</v>
      </c>
      <c r="K698">
        <f t="shared" si="21"/>
        <v>0.99833926044309529</v>
      </c>
    </row>
    <row r="699" spans="1:11" x14ac:dyDescent="0.45">
      <c r="A699" s="1">
        <v>39366</v>
      </c>
      <c r="B699">
        <v>156.929993</v>
      </c>
      <c r="C699">
        <v>157.520004</v>
      </c>
      <c r="D699">
        <v>154.53999300000001</v>
      </c>
      <c r="E699">
        <v>155.470001</v>
      </c>
      <c r="F699">
        <v>121.999809</v>
      </c>
      <c r="G699">
        <v>233529100</v>
      </c>
      <c r="H699">
        <v>17.212795</v>
      </c>
      <c r="I699">
        <v>40.982154999999999</v>
      </c>
      <c r="J699">
        <f t="shared" si="20"/>
        <v>-4.8010024704141507E-3</v>
      </c>
      <c r="K699">
        <f t="shared" si="21"/>
        <v>0.99519899752958585</v>
      </c>
    </row>
    <row r="700" spans="1:11" x14ac:dyDescent="0.45">
      <c r="A700" s="1">
        <v>39367</v>
      </c>
      <c r="B700">
        <v>155.46000699999999</v>
      </c>
      <c r="C700">
        <v>156.35000600000001</v>
      </c>
      <c r="D700">
        <v>155.270004</v>
      </c>
      <c r="E700">
        <v>156.33000200000001</v>
      </c>
      <c r="F700">
        <v>122.674629</v>
      </c>
      <c r="G700">
        <v>124546700</v>
      </c>
      <c r="H700">
        <v>17.324912999999999</v>
      </c>
      <c r="I700">
        <v>41.730423000000002</v>
      </c>
      <c r="J700">
        <f t="shared" si="20"/>
        <v>5.5313201350994934E-3</v>
      </c>
      <c r="K700">
        <f t="shared" si="21"/>
        <v>1.0055313201350995</v>
      </c>
    </row>
    <row r="701" spans="1:11" x14ac:dyDescent="0.45">
      <c r="A701" s="1">
        <v>39370</v>
      </c>
      <c r="B701">
        <v>156.270004</v>
      </c>
      <c r="C701">
        <v>156.36000100000001</v>
      </c>
      <c r="D701">
        <v>153.94000199999999</v>
      </c>
      <c r="E701">
        <v>155.009995</v>
      </c>
      <c r="F701">
        <v>121.63880899999999</v>
      </c>
      <c r="G701">
        <v>161151900</v>
      </c>
      <c r="H701">
        <v>16.973932000000001</v>
      </c>
      <c r="I701">
        <v>41.220241999999999</v>
      </c>
      <c r="J701">
        <f t="shared" si="20"/>
        <v>-8.4436367033968729E-3</v>
      </c>
      <c r="K701">
        <f t="shared" si="21"/>
        <v>0.99155636329660313</v>
      </c>
    </row>
    <row r="702" spans="1:11" x14ac:dyDescent="0.45">
      <c r="A702" s="1">
        <v>39371</v>
      </c>
      <c r="B702">
        <v>154.41000399999999</v>
      </c>
      <c r="C702">
        <v>154.520004</v>
      </c>
      <c r="D702">
        <v>153.470001</v>
      </c>
      <c r="E702">
        <v>153.779999</v>
      </c>
      <c r="F702">
        <v>120.673607</v>
      </c>
      <c r="G702">
        <v>166525700</v>
      </c>
      <c r="H702">
        <v>16.657081999999999</v>
      </c>
      <c r="I702">
        <v>40.456276000000003</v>
      </c>
      <c r="J702">
        <f t="shared" si="20"/>
        <v>-7.9349839737413719E-3</v>
      </c>
      <c r="K702">
        <f t="shared" si="21"/>
        <v>0.99206501602625863</v>
      </c>
    </row>
    <row r="703" spans="1:11" x14ac:dyDescent="0.45">
      <c r="A703" s="1">
        <v>39372</v>
      </c>
      <c r="B703">
        <v>154.979996</v>
      </c>
      <c r="C703">
        <v>155.08999600000001</v>
      </c>
      <c r="D703">
        <v>152.470001</v>
      </c>
      <c r="E703">
        <v>154.25</v>
      </c>
      <c r="F703">
        <v>121.042427</v>
      </c>
      <c r="G703">
        <v>216687300</v>
      </c>
      <c r="H703">
        <v>16.647324000000001</v>
      </c>
      <c r="I703">
        <v>41.390307999999997</v>
      </c>
      <c r="J703">
        <f t="shared" si="20"/>
        <v>3.0563435466051114E-3</v>
      </c>
      <c r="K703">
        <f t="shared" si="21"/>
        <v>1.0030563435466051</v>
      </c>
    </row>
    <row r="704" spans="1:11" x14ac:dyDescent="0.45">
      <c r="A704" s="1">
        <v>39373</v>
      </c>
      <c r="B704">
        <v>153.449997</v>
      </c>
      <c r="C704">
        <v>154.19000199999999</v>
      </c>
      <c r="D704">
        <v>153.08000200000001</v>
      </c>
      <c r="E704">
        <v>153.69000199999999</v>
      </c>
      <c r="F704">
        <v>120.60301200000001</v>
      </c>
      <c r="G704">
        <v>148367500</v>
      </c>
      <c r="H704">
        <v>16.437709999999999</v>
      </c>
      <c r="I704">
        <v>41.599612999999998</v>
      </c>
      <c r="J704">
        <f t="shared" si="20"/>
        <v>-3.6302560258478778E-3</v>
      </c>
      <c r="K704">
        <f t="shared" si="21"/>
        <v>0.99636974397415212</v>
      </c>
    </row>
    <row r="705" spans="1:11" x14ac:dyDescent="0.45">
      <c r="A705" s="1">
        <v>39374</v>
      </c>
      <c r="B705">
        <v>153.08999600000001</v>
      </c>
      <c r="C705">
        <v>156.479996</v>
      </c>
      <c r="D705">
        <v>149.66000399999999</v>
      </c>
      <c r="E705">
        <v>149.66999799999999</v>
      </c>
      <c r="F705">
        <v>117.448448</v>
      </c>
      <c r="G705">
        <v>297169900</v>
      </c>
      <c r="H705">
        <v>15.891731999999999</v>
      </c>
      <c r="I705">
        <v>39.820506999999999</v>
      </c>
      <c r="J705">
        <f t="shared" si="20"/>
        <v>-2.6156593833659869E-2</v>
      </c>
      <c r="K705">
        <f t="shared" si="21"/>
        <v>0.97384340616634013</v>
      </c>
    </row>
    <row r="706" spans="1:11" x14ac:dyDescent="0.45">
      <c r="A706" s="1">
        <v>39377</v>
      </c>
      <c r="B706">
        <v>148.86000100000001</v>
      </c>
      <c r="C706">
        <v>150.759995</v>
      </c>
      <c r="D706">
        <v>148.66000399999999</v>
      </c>
      <c r="E706">
        <v>150.53999300000001</v>
      </c>
      <c r="F706">
        <v>118.13114899999999</v>
      </c>
      <c r="G706">
        <v>261989800</v>
      </c>
      <c r="H706">
        <v>16.086725000000001</v>
      </c>
      <c r="I706">
        <v>40.108299000000002</v>
      </c>
      <c r="J706">
        <f t="shared" si="20"/>
        <v>5.8127715744697994E-3</v>
      </c>
      <c r="K706">
        <f t="shared" si="21"/>
        <v>1.0058127715744698</v>
      </c>
    </row>
    <row r="707" spans="1:11" x14ac:dyDescent="0.45">
      <c r="A707" s="1">
        <v>39378</v>
      </c>
      <c r="B707">
        <v>151.46000699999999</v>
      </c>
      <c r="C707">
        <v>151.949997</v>
      </c>
      <c r="D707">
        <v>150.25</v>
      </c>
      <c r="E707">
        <v>151.759995</v>
      </c>
      <c r="F707">
        <v>119.088509</v>
      </c>
      <c r="G707">
        <v>180085100</v>
      </c>
      <c r="H707">
        <v>16.174468999999998</v>
      </c>
      <c r="I707">
        <v>41.220241999999999</v>
      </c>
      <c r="J707">
        <f t="shared" si="20"/>
        <v>8.1042130556099323E-3</v>
      </c>
      <c r="K707">
        <f t="shared" si="21"/>
        <v>1.0081042130556099</v>
      </c>
    </row>
    <row r="708" spans="1:11" x14ac:dyDescent="0.45">
      <c r="A708" s="1">
        <v>39379</v>
      </c>
      <c r="B708">
        <v>151.21000699999999</v>
      </c>
      <c r="C708">
        <v>151.740005</v>
      </c>
      <c r="D708">
        <v>148.83999600000001</v>
      </c>
      <c r="E708">
        <v>151.479996</v>
      </c>
      <c r="F708">
        <v>118.86874400000001</v>
      </c>
      <c r="G708">
        <v>326694200</v>
      </c>
      <c r="H708">
        <v>16.052599000000001</v>
      </c>
      <c r="I708">
        <v>40.950760000000002</v>
      </c>
      <c r="J708">
        <f t="shared" ref="J708:J771" si="22">(F708/F707)-1</f>
        <v>-1.8453921528230888E-3</v>
      </c>
      <c r="K708">
        <f t="shared" ref="K708:K771" si="23">J708+1</f>
        <v>0.99815460784717691</v>
      </c>
    </row>
    <row r="709" spans="1:11" x14ac:dyDescent="0.45">
      <c r="A709" s="1">
        <v>39380</v>
      </c>
      <c r="B709">
        <v>151.64999399999999</v>
      </c>
      <c r="C709">
        <v>152.28999300000001</v>
      </c>
      <c r="D709">
        <v>149.88000500000001</v>
      </c>
      <c r="E709">
        <v>151.83999600000001</v>
      </c>
      <c r="F709">
        <v>119.15129899999999</v>
      </c>
      <c r="G709">
        <v>237374500</v>
      </c>
      <c r="H709">
        <v>16.037980999999998</v>
      </c>
      <c r="I709">
        <v>41.471401</v>
      </c>
      <c r="J709">
        <f t="shared" si="22"/>
        <v>2.3770336128057235E-3</v>
      </c>
      <c r="K709">
        <f t="shared" si="23"/>
        <v>1.0023770336128057</v>
      </c>
    </row>
    <row r="710" spans="1:11" x14ac:dyDescent="0.45">
      <c r="A710" s="1">
        <v>39381</v>
      </c>
      <c r="B710">
        <v>153.05999800000001</v>
      </c>
      <c r="C710">
        <v>153.61999499999999</v>
      </c>
      <c r="D710">
        <v>151.89999399999999</v>
      </c>
      <c r="E710">
        <v>153.61999499999999</v>
      </c>
      <c r="F710">
        <v>120.54808</v>
      </c>
      <c r="G710">
        <v>176484000</v>
      </c>
      <c r="H710">
        <v>16.427958</v>
      </c>
      <c r="I710">
        <v>42.646132999999999</v>
      </c>
      <c r="J710">
        <f t="shared" si="22"/>
        <v>1.1722750920239777E-2</v>
      </c>
      <c r="K710">
        <f t="shared" si="23"/>
        <v>1.0117227509202398</v>
      </c>
    </row>
    <row r="711" spans="1:11" x14ac:dyDescent="0.45">
      <c r="A711" s="1">
        <v>39384</v>
      </c>
      <c r="B711">
        <v>153.929993</v>
      </c>
      <c r="C711">
        <v>154.44000199999999</v>
      </c>
      <c r="D711">
        <v>153.550003</v>
      </c>
      <c r="E711">
        <v>154.13000500000001</v>
      </c>
      <c r="F711">
        <v>120.948273</v>
      </c>
      <c r="G711">
        <v>106841000</v>
      </c>
      <c r="H711">
        <v>16.476707000000001</v>
      </c>
      <c r="I711">
        <v>43.627257999999998</v>
      </c>
      <c r="J711">
        <f t="shared" si="22"/>
        <v>3.3197791287924439E-3</v>
      </c>
      <c r="K711">
        <f t="shared" si="23"/>
        <v>1.0033197791287924</v>
      </c>
    </row>
    <row r="712" spans="1:11" x14ac:dyDescent="0.45">
      <c r="A712" s="1">
        <v>39385</v>
      </c>
      <c r="B712">
        <v>153.449997</v>
      </c>
      <c r="C712">
        <v>153.75</v>
      </c>
      <c r="D712">
        <v>152.86999499999999</v>
      </c>
      <c r="E712">
        <v>153.05999800000001</v>
      </c>
      <c r="F712">
        <v>120.108604</v>
      </c>
      <c r="G712">
        <v>132981600</v>
      </c>
      <c r="H712">
        <v>16.223213000000001</v>
      </c>
      <c r="I712">
        <v>42.803116000000003</v>
      </c>
      <c r="J712">
        <f t="shared" si="22"/>
        <v>-6.9423810623571169E-3</v>
      </c>
      <c r="K712">
        <f t="shared" si="23"/>
        <v>0.99305761893764288</v>
      </c>
    </row>
    <row r="713" spans="1:11" x14ac:dyDescent="0.45">
      <c r="A713" s="1">
        <v>39386</v>
      </c>
      <c r="B713">
        <v>153.979996</v>
      </c>
      <c r="C713">
        <v>155.270004</v>
      </c>
      <c r="D713">
        <v>152.83999600000001</v>
      </c>
      <c r="E713">
        <v>154.64999399999999</v>
      </c>
      <c r="F713">
        <v>121.356285</v>
      </c>
      <c r="G713">
        <v>220954400</v>
      </c>
      <c r="H713">
        <v>16.442587</v>
      </c>
      <c r="I713">
        <v>43.742378000000002</v>
      </c>
      <c r="J713">
        <f t="shared" si="22"/>
        <v>1.0387940234489745E-2</v>
      </c>
      <c r="K713">
        <f t="shared" si="23"/>
        <v>1.0103879402344897</v>
      </c>
    </row>
    <row r="714" spans="1:11" x14ac:dyDescent="0.45">
      <c r="A714" s="1">
        <v>39387</v>
      </c>
      <c r="B714">
        <v>153.28999300000001</v>
      </c>
      <c r="C714">
        <v>153.41000399999999</v>
      </c>
      <c r="D714">
        <v>150.58999600000001</v>
      </c>
      <c r="E714">
        <v>151.029999</v>
      </c>
      <c r="F714">
        <v>118.515663</v>
      </c>
      <c r="G714">
        <v>333040800</v>
      </c>
      <c r="H714">
        <v>15.599247</v>
      </c>
      <c r="I714">
        <v>41.976363999999997</v>
      </c>
      <c r="J714">
        <f t="shared" si="22"/>
        <v>-2.3407292007991187E-2</v>
      </c>
      <c r="K714">
        <f t="shared" si="23"/>
        <v>0.97659270799200881</v>
      </c>
    </row>
    <row r="715" spans="1:11" x14ac:dyDescent="0.45">
      <c r="A715" s="1">
        <v>39388</v>
      </c>
      <c r="B715">
        <v>151.529999</v>
      </c>
      <c r="C715">
        <v>152</v>
      </c>
      <c r="D715">
        <v>149.21000699999999</v>
      </c>
      <c r="E715">
        <v>151.199997</v>
      </c>
      <c r="F715">
        <v>118.649055</v>
      </c>
      <c r="G715">
        <v>331228200</v>
      </c>
      <c r="H715">
        <v>15.521248999999999</v>
      </c>
      <c r="I715">
        <v>42.214450999999997</v>
      </c>
      <c r="J715">
        <f t="shared" si="22"/>
        <v>1.1255221176968977E-3</v>
      </c>
      <c r="K715">
        <f t="shared" si="23"/>
        <v>1.0011255221176969</v>
      </c>
    </row>
    <row r="716" spans="1:11" x14ac:dyDescent="0.45">
      <c r="A716" s="1">
        <v>39391</v>
      </c>
      <c r="B716">
        <v>149.63999899999999</v>
      </c>
      <c r="C716">
        <v>151.16000399999999</v>
      </c>
      <c r="D716">
        <v>148.970001</v>
      </c>
      <c r="E716">
        <v>150.050003</v>
      </c>
      <c r="F716">
        <v>117.746613</v>
      </c>
      <c r="G716">
        <v>226841000</v>
      </c>
      <c r="H716">
        <v>15.243395</v>
      </c>
      <c r="I716">
        <v>40.746689000000003</v>
      </c>
      <c r="J716">
        <f t="shared" si="22"/>
        <v>-7.6059771398938603E-3</v>
      </c>
      <c r="K716">
        <f t="shared" si="23"/>
        <v>0.99239402286010614</v>
      </c>
    </row>
    <row r="717" spans="1:11" x14ac:dyDescent="0.45">
      <c r="A717" s="1">
        <v>39392</v>
      </c>
      <c r="B717">
        <v>150.86000100000001</v>
      </c>
      <c r="C717">
        <v>152.11000100000001</v>
      </c>
      <c r="D717">
        <v>149.89999399999999</v>
      </c>
      <c r="E717">
        <v>152.070007</v>
      </c>
      <c r="F717">
        <v>119.331772</v>
      </c>
      <c r="G717">
        <v>177800500</v>
      </c>
      <c r="H717">
        <v>15.501757</v>
      </c>
      <c r="I717">
        <v>42.292946000000001</v>
      </c>
      <c r="J717">
        <f t="shared" si="22"/>
        <v>1.3462459425478412E-2</v>
      </c>
      <c r="K717">
        <f t="shared" si="23"/>
        <v>1.0134624594254784</v>
      </c>
    </row>
    <row r="718" spans="1:11" x14ac:dyDescent="0.45">
      <c r="A718" s="1">
        <v>39393</v>
      </c>
      <c r="B718">
        <v>150.44000199999999</v>
      </c>
      <c r="C718">
        <v>151.13000500000001</v>
      </c>
      <c r="D718">
        <v>147.550003</v>
      </c>
      <c r="E718">
        <v>147.91000399999999</v>
      </c>
      <c r="F718">
        <v>116.067322</v>
      </c>
      <c r="G718">
        <v>306639700</v>
      </c>
      <c r="H718">
        <v>14.653544</v>
      </c>
      <c r="I718">
        <v>40.945526000000001</v>
      </c>
      <c r="J718">
        <f t="shared" si="22"/>
        <v>-2.7356084178486784E-2</v>
      </c>
      <c r="K718">
        <f t="shared" si="23"/>
        <v>0.97264391582151322</v>
      </c>
    </row>
    <row r="719" spans="1:11" x14ac:dyDescent="0.45">
      <c r="A719" s="1">
        <v>39394</v>
      </c>
      <c r="B719">
        <v>147.990005</v>
      </c>
      <c r="C719">
        <v>148.39999399999999</v>
      </c>
      <c r="D719">
        <v>145.070007</v>
      </c>
      <c r="E719">
        <v>147.16000399999999</v>
      </c>
      <c r="F719">
        <v>115.47879</v>
      </c>
      <c r="G719">
        <v>374509900</v>
      </c>
      <c r="H719">
        <v>14.804662</v>
      </c>
      <c r="I719">
        <v>41.154839000000003</v>
      </c>
      <c r="J719">
        <f t="shared" si="22"/>
        <v>-5.0706089350455175E-3</v>
      </c>
      <c r="K719">
        <f t="shared" si="23"/>
        <v>0.99492939106495448</v>
      </c>
    </row>
    <row r="720" spans="1:11" x14ac:dyDescent="0.45">
      <c r="A720" s="1">
        <v>39395</v>
      </c>
      <c r="B720">
        <v>145.69000199999999</v>
      </c>
      <c r="C720">
        <v>147.53999300000001</v>
      </c>
      <c r="D720">
        <v>144.88999899999999</v>
      </c>
      <c r="E720">
        <v>145.13999899999999</v>
      </c>
      <c r="F720">
        <v>113.893715</v>
      </c>
      <c r="G720">
        <v>277745100</v>
      </c>
      <c r="H720">
        <v>14.692542</v>
      </c>
      <c r="I720">
        <v>40.186790000000002</v>
      </c>
      <c r="J720">
        <f t="shared" si="22"/>
        <v>-1.372611368719745E-2</v>
      </c>
      <c r="K720">
        <f t="shared" si="23"/>
        <v>0.98627388631280255</v>
      </c>
    </row>
    <row r="721" spans="1:11" x14ac:dyDescent="0.45">
      <c r="A721" s="1">
        <v>39398</v>
      </c>
      <c r="B721">
        <v>145.21000699999999</v>
      </c>
      <c r="C721">
        <v>146.61000100000001</v>
      </c>
      <c r="D721">
        <v>143.699997</v>
      </c>
      <c r="E721">
        <v>143.699997</v>
      </c>
      <c r="F721">
        <v>112.763672</v>
      </c>
      <c r="G721">
        <v>243087800</v>
      </c>
      <c r="H721">
        <v>14.746165</v>
      </c>
      <c r="I721">
        <v>37.962898000000003</v>
      </c>
      <c r="J721">
        <f t="shared" si="22"/>
        <v>-9.9219083335722047E-3</v>
      </c>
      <c r="K721">
        <f t="shared" si="23"/>
        <v>0.9900780916664278</v>
      </c>
    </row>
    <row r="722" spans="1:11" x14ac:dyDescent="0.45">
      <c r="A722" s="1">
        <v>39399</v>
      </c>
      <c r="B722">
        <v>145.36999499999999</v>
      </c>
      <c r="C722">
        <v>148.30999800000001</v>
      </c>
      <c r="D722">
        <v>145.220001</v>
      </c>
      <c r="E722">
        <v>148.08000200000001</v>
      </c>
      <c r="F722">
        <v>116.20069100000001</v>
      </c>
      <c r="G722">
        <v>191117400</v>
      </c>
      <c r="H722">
        <v>15.438376999999999</v>
      </c>
      <c r="I722">
        <v>40.644652999999998</v>
      </c>
      <c r="J722">
        <f t="shared" si="22"/>
        <v>3.0479842834490123E-2</v>
      </c>
      <c r="K722">
        <f t="shared" si="23"/>
        <v>1.0304798428344901</v>
      </c>
    </row>
    <row r="723" spans="1:11" x14ac:dyDescent="0.45">
      <c r="A723" s="1">
        <v>39400</v>
      </c>
      <c r="B723">
        <v>149.220001</v>
      </c>
      <c r="C723">
        <v>149.39999399999999</v>
      </c>
      <c r="D723">
        <v>146.779999</v>
      </c>
      <c r="E723">
        <v>147.66999799999999</v>
      </c>
      <c r="F723">
        <v>115.879013</v>
      </c>
      <c r="G723">
        <v>230558800</v>
      </c>
      <c r="H723">
        <v>15.379886000000001</v>
      </c>
      <c r="I723">
        <v>40.683895</v>
      </c>
      <c r="J723">
        <f t="shared" si="22"/>
        <v>-2.7682967909373746E-3</v>
      </c>
      <c r="K723">
        <f t="shared" si="23"/>
        <v>0.99723170320906263</v>
      </c>
    </row>
    <row r="724" spans="1:11" x14ac:dyDescent="0.45">
      <c r="A724" s="1">
        <v>39401</v>
      </c>
      <c r="B724">
        <v>146.570007</v>
      </c>
      <c r="C724">
        <v>147.490005</v>
      </c>
      <c r="D724">
        <v>144.520004</v>
      </c>
      <c r="E724">
        <v>145.53999300000001</v>
      </c>
      <c r="F724">
        <v>114.20753499999999</v>
      </c>
      <c r="G724">
        <v>263111100</v>
      </c>
      <c r="H724">
        <v>14.989901</v>
      </c>
      <c r="I724">
        <v>39.747245999999997</v>
      </c>
      <c r="J724">
        <f t="shared" si="22"/>
        <v>-1.4424337563178957E-2</v>
      </c>
      <c r="K724">
        <f t="shared" si="23"/>
        <v>0.98557566243682104</v>
      </c>
    </row>
    <row r="725" spans="1:11" x14ac:dyDescent="0.45">
      <c r="A725" s="1">
        <v>39402</v>
      </c>
      <c r="B725">
        <v>146.30999800000001</v>
      </c>
      <c r="C725">
        <v>146.470001</v>
      </c>
      <c r="D725">
        <v>144.570007</v>
      </c>
      <c r="E725">
        <v>145.78999300000001</v>
      </c>
      <c r="F725">
        <v>114.40374799999999</v>
      </c>
      <c r="G725">
        <v>308770600</v>
      </c>
      <c r="H725">
        <v>14.872907</v>
      </c>
      <c r="I725">
        <v>40.239108999999999</v>
      </c>
      <c r="J725">
        <f t="shared" si="22"/>
        <v>1.7180390067959017E-3</v>
      </c>
      <c r="K725">
        <f t="shared" si="23"/>
        <v>1.0017180390067959</v>
      </c>
    </row>
    <row r="726" spans="1:11" x14ac:dyDescent="0.45">
      <c r="A726" s="1">
        <v>39405</v>
      </c>
      <c r="B726">
        <v>145.279999</v>
      </c>
      <c r="C726">
        <v>145.36000100000001</v>
      </c>
      <c r="D726">
        <v>143.19000199999999</v>
      </c>
      <c r="E726">
        <v>143.759995</v>
      </c>
      <c r="F726">
        <v>112.810768</v>
      </c>
      <c r="G726">
        <v>267746000</v>
      </c>
      <c r="H726">
        <v>14.473176</v>
      </c>
      <c r="I726">
        <v>38.384135999999998</v>
      </c>
      <c r="J726">
        <f t="shared" si="22"/>
        <v>-1.3924194161890502E-2</v>
      </c>
      <c r="K726">
        <f t="shared" si="23"/>
        <v>0.9860758058381095</v>
      </c>
    </row>
    <row r="727" spans="1:11" x14ac:dyDescent="0.45">
      <c r="A727" s="1">
        <v>39406</v>
      </c>
      <c r="B727">
        <v>144.020004</v>
      </c>
      <c r="C727">
        <v>145.529999</v>
      </c>
      <c r="D727">
        <v>142.11000100000001</v>
      </c>
      <c r="E727">
        <v>144.63999899999999</v>
      </c>
      <c r="F727">
        <v>113.50129699999999</v>
      </c>
      <c r="G727">
        <v>414767500</v>
      </c>
      <c r="H727">
        <v>14.156317</v>
      </c>
      <c r="I727">
        <v>39.438526000000003</v>
      </c>
      <c r="J727">
        <f t="shared" si="22"/>
        <v>6.1211266640788242E-3</v>
      </c>
      <c r="K727">
        <f t="shared" si="23"/>
        <v>1.0061211266640788</v>
      </c>
    </row>
    <row r="728" spans="1:11" x14ac:dyDescent="0.45">
      <c r="A728" s="1">
        <v>39407</v>
      </c>
      <c r="B728">
        <v>143.08000200000001</v>
      </c>
      <c r="C728">
        <v>143.91000399999999</v>
      </c>
      <c r="D728">
        <v>141.66999799999999</v>
      </c>
      <c r="E728">
        <v>141.679993</v>
      </c>
      <c r="F728">
        <v>111.17858099999999</v>
      </c>
      <c r="G728">
        <v>259012400</v>
      </c>
      <c r="H728">
        <v>13.936953000000001</v>
      </c>
      <c r="I728">
        <v>37.452728</v>
      </c>
      <c r="J728">
        <f t="shared" si="22"/>
        <v>-2.0464224298687994E-2</v>
      </c>
      <c r="K728">
        <f t="shared" si="23"/>
        <v>0.97953577570131201</v>
      </c>
    </row>
    <row r="729" spans="1:11" x14ac:dyDescent="0.45">
      <c r="A729" s="1">
        <v>39409</v>
      </c>
      <c r="B729">
        <v>143.070007</v>
      </c>
      <c r="C729">
        <v>144.33999600000001</v>
      </c>
      <c r="D729">
        <v>142.699997</v>
      </c>
      <c r="E729">
        <v>144.13000500000001</v>
      </c>
      <c r="F729">
        <v>113.10108200000001</v>
      </c>
      <c r="G729">
        <v>77688400</v>
      </c>
      <c r="H729">
        <v>14.268442</v>
      </c>
      <c r="I729">
        <v>38.559432999999999</v>
      </c>
      <c r="J729">
        <f t="shared" si="22"/>
        <v>1.7292008790794178E-2</v>
      </c>
      <c r="K729">
        <f t="shared" si="23"/>
        <v>1.0172920087907942</v>
      </c>
    </row>
    <row r="730" spans="1:11" x14ac:dyDescent="0.45">
      <c r="A730" s="1">
        <v>39412</v>
      </c>
      <c r="B730">
        <v>144.429993</v>
      </c>
      <c r="C730">
        <v>144.88000500000001</v>
      </c>
      <c r="D730">
        <v>140.66000399999999</v>
      </c>
      <c r="E730">
        <v>140.949997</v>
      </c>
      <c r="F730">
        <v>110.605705</v>
      </c>
      <c r="G730">
        <v>214232000</v>
      </c>
      <c r="H730">
        <v>13.790711999999999</v>
      </c>
      <c r="I730">
        <v>37.028885000000002</v>
      </c>
      <c r="J730">
        <f t="shared" si="22"/>
        <v>-2.2063246043923845E-2</v>
      </c>
      <c r="K730">
        <f t="shared" si="23"/>
        <v>0.97793675395607615</v>
      </c>
    </row>
    <row r="731" spans="1:11" x14ac:dyDescent="0.45">
      <c r="A731" s="1">
        <v>39413</v>
      </c>
      <c r="B731">
        <v>141.740005</v>
      </c>
      <c r="C731">
        <v>143.229996</v>
      </c>
      <c r="D731">
        <v>140.949997</v>
      </c>
      <c r="E731">
        <v>142.570007</v>
      </c>
      <c r="F731">
        <v>111.87692300000001</v>
      </c>
      <c r="G731">
        <v>293897900</v>
      </c>
      <c r="H731">
        <v>14.039324000000001</v>
      </c>
      <c r="I731">
        <v>38.446925999999998</v>
      </c>
      <c r="J731">
        <f t="shared" si="22"/>
        <v>1.1493240787172843E-2</v>
      </c>
      <c r="K731">
        <f t="shared" si="23"/>
        <v>1.0114932407871728</v>
      </c>
    </row>
    <row r="732" spans="1:11" x14ac:dyDescent="0.45">
      <c r="A732" s="1">
        <v>39414</v>
      </c>
      <c r="B732">
        <v>144.19000199999999</v>
      </c>
      <c r="C732">
        <v>147.470001</v>
      </c>
      <c r="D732">
        <v>144.13999899999999</v>
      </c>
      <c r="E732">
        <v>147.13000500000001</v>
      </c>
      <c r="F732">
        <v>115.455246</v>
      </c>
      <c r="G732">
        <v>258596900</v>
      </c>
      <c r="H732">
        <v>14.877788000000001</v>
      </c>
      <c r="I732">
        <v>40.553085000000003</v>
      </c>
      <c r="J732">
        <f t="shared" si="22"/>
        <v>3.1984460280517268E-2</v>
      </c>
      <c r="K732">
        <f t="shared" si="23"/>
        <v>1.0319844602805173</v>
      </c>
    </row>
    <row r="733" spans="1:11" x14ac:dyDescent="0.45">
      <c r="A733" s="1">
        <v>39415</v>
      </c>
      <c r="B733">
        <v>146.61999499999999</v>
      </c>
      <c r="C733">
        <v>147.720001</v>
      </c>
      <c r="D733">
        <v>146.10000600000001</v>
      </c>
      <c r="E733">
        <v>147.179993</v>
      </c>
      <c r="F733">
        <v>115.49447600000001</v>
      </c>
      <c r="G733">
        <v>199409900</v>
      </c>
      <c r="H733">
        <v>14.746165</v>
      </c>
      <c r="I733">
        <v>40.055965</v>
      </c>
      <c r="J733">
        <f t="shared" si="22"/>
        <v>3.3978533985368209E-4</v>
      </c>
      <c r="K733">
        <f t="shared" si="23"/>
        <v>1.0003397853398537</v>
      </c>
    </row>
    <row r="734" spans="1:11" x14ac:dyDescent="0.45">
      <c r="A734" s="1">
        <v>39416</v>
      </c>
      <c r="B734">
        <v>149.03999300000001</v>
      </c>
      <c r="C734">
        <v>149.86999499999999</v>
      </c>
      <c r="D734">
        <v>147.33000200000001</v>
      </c>
      <c r="E734">
        <v>148.66000399999999</v>
      </c>
      <c r="F734">
        <v>116.655861</v>
      </c>
      <c r="G734">
        <v>222908000</v>
      </c>
      <c r="H734">
        <v>15.111772</v>
      </c>
      <c r="I734">
        <v>40.396099</v>
      </c>
      <c r="J734">
        <f t="shared" si="22"/>
        <v>1.0055762320615225E-2</v>
      </c>
      <c r="K734">
        <f t="shared" si="23"/>
        <v>1.0100557623206152</v>
      </c>
    </row>
    <row r="735" spans="1:11" x14ac:dyDescent="0.45">
      <c r="A735" s="1">
        <v>39419</v>
      </c>
      <c r="B735">
        <v>148.19000199999999</v>
      </c>
      <c r="C735">
        <v>148.449997</v>
      </c>
      <c r="D735">
        <v>147.28999300000001</v>
      </c>
      <c r="E735">
        <v>147.679993</v>
      </c>
      <c r="F735">
        <v>115.886841</v>
      </c>
      <c r="G735">
        <v>146430400</v>
      </c>
      <c r="H735">
        <v>14.989901</v>
      </c>
      <c r="I735">
        <v>40.045506000000003</v>
      </c>
      <c r="J735">
        <f t="shared" si="22"/>
        <v>-6.5922105705430445E-3</v>
      </c>
      <c r="K735">
        <f t="shared" si="23"/>
        <v>0.99340778942945696</v>
      </c>
    </row>
    <row r="736" spans="1:11" x14ac:dyDescent="0.45">
      <c r="A736" s="1">
        <v>39420</v>
      </c>
      <c r="B736">
        <v>146.66000399999999</v>
      </c>
      <c r="C736">
        <v>147.53999300000001</v>
      </c>
      <c r="D736">
        <v>146.30999800000001</v>
      </c>
      <c r="E736">
        <v>146.36000100000001</v>
      </c>
      <c r="F736">
        <v>114.850998</v>
      </c>
      <c r="G736">
        <v>136533900</v>
      </c>
      <c r="H736">
        <v>14.712043</v>
      </c>
      <c r="I736">
        <v>39.940860999999998</v>
      </c>
      <c r="J736">
        <f t="shared" si="22"/>
        <v>-8.9384005212463924E-3</v>
      </c>
      <c r="K736">
        <f t="shared" si="23"/>
        <v>0.99106159947875361</v>
      </c>
    </row>
    <row r="737" spans="1:11" x14ac:dyDescent="0.45">
      <c r="A737" s="1">
        <v>39421</v>
      </c>
      <c r="B737">
        <v>147.929993</v>
      </c>
      <c r="C737">
        <v>149.199997</v>
      </c>
      <c r="D737">
        <v>147.83000200000001</v>
      </c>
      <c r="E737">
        <v>148.80999800000001</v>
      </c>
      <c r="F737">
        <v>116.773582</v>
      </c>
      <c r="G737">
        <v>171130000</v>
      </c>
      <c r="H737">
        <v>14.931405</v>
      </c>
      <c r="I737">
        <v>41.714725000000001</v>
      </c>
      <c r="J737">
        <f t="shared" si="22"/>
        <v>1.673981100277433E-2</v>
      </c>
      <c r="K737">
        <f t="shared" si="23"/>
        <v>1.0167398110027743</v>
      </c>
    </row>
    <row r="738" spans="1:11" x14ac:dyDescent="0.45">
      <c r="A738" s="1">
        <v>39422</v>
      </c>
      <c r="B738">
        <v>148.63000500000001</v>
      </c>
      <c r="C738">
        <v>151.21000699999999</v>
      </c>
      <c r="D738">
        <v>148.570007</v>
      </c>
      <c r="E738">
        <v>150.94000199999999</v>
      </c>
      <c r="F738">
        <v>118.44502300000001</v>
      </c>
      <c r="G738">
        <v>154457400</v>
      </c>
      <c r="H738">
        <v>15.414011</v>
      </c>
      <c r="I738">
        <v>42.371428999999999</v>
      </c>
      <c r="J738">
        <f t="shared" si="22"/>
        <v>1.4313519987765755E-2</v>
      </c>
      <c r="K738">
        <f t="shared" si="23"/>
        <v>1.0143135199877658</v>
      </c>
    </row>
    <row r="739" spans="1:11" x14ac:dyDescent="0.45">
      <c r="A739" s="1">
        <v>39423</v>
      </c>
      <c r="B739">
        <v>151.41999799999999</v>
      </c>
      <c r="C739">
        <v>151.5</v>
      </c>
      <c r="D739">
        <v>150.550003</v>
      </c>
      <c r="E739">
        <v>150.91000399999999</v>
      </c>
      <c r="F739">
        <v>118.42150100000001</v>
      </c>
      <c r="G739">
        <v>148980100</v>
      </c>
      <c r="H739">
        <v>15.209267000000001</v>
      </c>
      <c r="I739">
        <v>41.869083000000003</v>
      </c>
      <c r="J739">
        <f t="shared" si="22"/>
        <v>-1.985900243356431E-4</v>
      </c>
      <c r="K739">
        <f t="shared" si="23"/>
        <v>0.99980140997566436</v>
      </c>
    </row>
    <row r="740" spans="1:11" x14ac:dyDescent="0.45">
      <c r="A740" s="1">
        <v>39426</v>
      </c>
      <c r="B740">
        <v>151.279999</v>
      </c>
      <c r="C740">
        <v>152.25</v>
      </c>
      <c r="D740">
        <v>150.86000100000001</v>
      </c>
      <c r="E740">
        <v>152.08000200000001</v>
      </c>
      <c r="F740">
        <v>119.33961499999999</v>
      </c>
      <c r="G740">
        <v>123914300</v>
      </c>
      <c r="H740">
        <v>15.531007000000001</v>
      </c>
      <c r="I740">
        <v>41.882179000000001</v>
      </c>
      <c r="J740">
        <f t="shared" si="22"/>
        <v>7.7529333123382838E-3</v>
      </c>
      <c r="K740">
        <f t="shared" si="23"/>
        <v>1.0077529333123383</v>
      </c>
    </row>
    <row r="741" spans="1:11" x14ac:dyDescent="0.45">
      <c r="A741" s="1">
        <v>39427</v>
      </c>
      <c r="B741">
        <v>152.13999899999999</v>
      </c>
      <c r="C741">
        <v>152.88999899999999</v>
      </c>
      <c r="D741">
        <v>147.83000200000001</v>
      </c>
      <c r="E741">
        <v>147.91000399999999</v>
      </c>
      <c r="F741">
        <v>116.067322</v>
      </c>
      <c r="G741">
        <v>250346400</v>
      </c>
      <c r="H741">
        <v>14.746165</v>
      </c>
      <c r="I741">
        <v>40.108299000000002</v>
      </c>
      <c r="J741">
        <f t="shared" si="22"/>
        <v>-2.742000634072761E-2</v>
      </c>
      <c r="K741">
        <f t="shared" si="23"/>
        <v>0.97257999365927239</v>
      </c>
    </row>
    <row r="742" spans="1:11" x14ac:dyDescent="0.45">
      <c r="A742" s="1">
        <v>39428</v>
      </c>
      <c r="B742">
        <v>151.05999800000001</v>
      </c>
      <c r="C742">
        <v>151.770004</v>
      </c>
      <c r="D742">
        <v>147.199997</v>
      </c>
      <c r="E742">
        <v>149.36999499999999</v>
      </c>
      <c r="F742">
        <v>117.21302</v>
      </c>
      <c r="G742">
        <v>322435600</v>
      </c>
      <c r="H742">
        <v>14.634046</v>
      </c>
      <c r="I742">
        <v>41.311813000000001</v>
      </c>
      <c r="J742">
        <f t="shared" si="22"/>
        <v>9.8709781552468456E-3</v>
      </c>
      <c r="K742">
        <f t="shared" si="23"/>
        <v>1.0098709781552468</v>
      </c>
    </row>
    <row r="743" spans="1:11" x14ac:dyDescent="0.45">
      <c r="A743" s="1">
        <v>39429</v>
      </c>
      <c r="B743">
        <v>148.320007</v>
      </c>
      <c r="C743">
        <v>149.38999899999999</v>
      </c>
      <c r="D743">
        <v>147.300003</v>
      </c>
      <c r="E743">
        <v>149.05999800000001</v>
      </c>
      <c r="F743">
        <v>116.969711</v>
      </c>
      <c r="G743">
        <v>237551300</v>
      </c>
      <c r="H743">
        <v>14.629168999999999</v>
      </c>
      <c r="I743">
        <v>40.176330999999998</v>
      </c>
      <c r="J743">
        <f t="shared" si="22"/>
        <v>-2.0757847549700559E-3</v>
      </c>
      <c r="K743">
        <f t="shared" si="23"/>
        <v>0.99792421524502994</v>
      </c>
    </row>
    <row r="744" spans="1:11" x14ac:dyDescent="0.45">
      <c r="A744" s="1">
        <v>39430</v>
      </c>
      <c r="B744">
        <v>147.929993</v>
      </c>
      <c r="C744">
        <v>149.10000600000001</v>
      </c>
      <c r="D744">
        <v>147.10000600000001</v>
      </c>
      <c r="E744">
        <v>147.16999799999999</v>
      </c>
      <c r="F744">
        <v>115.48661800000001</v>
      </c>
      <c r="G744">
        <v>159152900</v>
      </c>
      <c r="H744">
        <v>14.307434000000001</v>
      </c>
      <c r="I744">
        <v>39.218746000000003</v>
      </c>
      <c r="J744">
        <f t="shared" si="22"/>
        <v>-1.2679290966188694E-2</v>
      </c>
      <c r="K744">
        <f t="shared" si="23"/>
        <v>0.98732070903381131</v>
      </c>
    </row>
    <row r="745" spans="1:11" x14ac:dyDescent="0.45">
      <c r="A745" s="1">
        <v>39433</v>
      </c>
      <c r="B745">
        <v>146.61000100000001</v>
      </c>
      <c r="C745">
        <v>146.86999499999999</v>
      </c>
      <c r="D745">
        <v>144.86000100000001</v>
      </c>
      <c r="E745">
        <v>145.070007</v>
      </c>
      <c r="F745">
        <v>113.838768</v>
      </c>
      <c r="G745">
        <v>177269400</v>
      </c>
      <c r="H745">
        <v>14.156317</v>
      </c>
      <c r="I745">
        <v>37.546917000000001</v>
      </c>
      <c r="J745">
        <f t="shared" si="22"/>
        <v>-1.4268752765796644E-2</v>
      </c>
      <c r="K745">
        <f t="shared" si="23"/>
        <v>0.98573124723420336</v>
      </c>
    </row>
    <row r="746" spans="1:11" x14ac:dyDescent="0.45">
      <c r="A746" s="1">
        <v>39434</v>
      </c>
      <c r="B746">
        <v>146.10000600000001</v>
      </c>
      <c r="C746">
        <v>146.479996</v>
      </c>
      <c r="D746">
        <v>143.96000699999999</v>
      </c>
      <c r="E746">
        <v>145.88000500000001</v>
      </c>
      <c r="F746">
        <v>114.474373</v>
      </c>
      <c r="G746">
        <v>245569300</v>
      </c>
      <c r="H746">
        <v>14.166069999999999</v>
      </c>
      <c r="I746">
        <v>38.577739999999999</v>
      </c>
      <c r="J746">
        <f t="shared" si="22"/>
        <v>5.5833791173847125E-3</v>
      </c>
      <c r="K746">
        <f t="shared" si="23"/>
        <v>1.0055833791173847</v>
      </c>
    </row>
    <row r="747" spans="1:11" x14ac:dyDescent="0.45">
      <c r="A747" s="1">
        <v>39435</v>
      </c>
      <c r="B747">
        <v>145.94000199999999</v>
      </c>
      <c r="C747">
        <v>146.88999899999999</v>
      </c>
      <c r="D747">
        <v>144.94000199999999</v>
      </c>
      <c r="E747">
        <v>145.88000500000001</v>
      </c>
      <c r="F747">
        <v>114.474373</v>
      </c>
      <c r="G747">
        <v>198917200</v>
      </c>
      <c r="H747">
        <v>14.248941</v>
      </c>
      <c r="I747">
        <v>38.828921999999999</v>
      </c>
      <c r="J747">
        <f t="shared" si="22"/>
        <v>0</v>
      </c>
      <c r="K747">
        <f t="shared" si="23"/>
        <v>1</v>
      </c>
    </row>
    <row r="748" spans="1:11" x14ac:dyDescent="0.45">
      <c r="A748" s="1">
        <v>39436</v>
      </c>
      <c r="B748">
        <v>146.83999600000001</v>
      </c>
      <c r="C748">
        <v>146.86000100000001</v>
      </c>
      <c r="D748">
        <v>145.179993</v>
      </c>
      <c r="E748">
        <v>146.800003</v>
      </c>
      <c r="F748">
        <v>115.19628899999999</v>
      </c>
      <c r="G748">
        <v>214813800</v>
      </c>
      <c r="H748">
        <v>14.146570000000001</v>
      </c>
      <c r="I748">
        <v>39.040840000000003</v>
      </c>
      <c r="J748">
        <f t="shared" si="22"/>
        <v>6.3063546982693452E-3</v>
      </c>
      <c r="K748">
        <f t="shared" si="23"/>
        <v>1.0063063546982693</v>
      </c>
    </row>
    <row r="749" spans="1:11" x14ac:dyDescent="0.45">
      <c r="A749" s="1">
        <v>39437</v>
      </c>
      <c r="B749">
        <v>147.36999499999999</v>
      </c>
      <c r="C749">
        <v>148.41999799999999</v>
      </c>
      <c r="D749">
        <v>147.08999600000001</v>
      </c>
      <c r="E749">
        <v>148.13000500000001</v>
      </c>
      <c r="F749">
        <v>116.856911</v>
      </c>
      <c r="G749">
        <v>146084400</v>
      </c>
      <c r="H749">
        <v>14.408272999999999</v>
      </c>
      <c r="I749">
        <v>40.218181999999999</v>
      </c>
      <c r="J749">
        <f t="shared" si="22"/>
        <v>1.4415585904854922E-2</v>
      </c>
      <c r="K749">
        <f t="shared" si="23"/>
        <v>1.0144155859048549</v>
      </c>
    </row>
    <row r="750" spans="1:11" x14ac:dyDescent="0.45">
      <c r="A750" s="1">
        <v>39440</v>
      </c>
      <c r="B750">
        <v>148.820007</v>
      </c>
      <c r="C750">
        <v>149.479996</v>
      </c>
      <c r="D750">
        <v>148.479996</v>
      </c>
      <c r="E750">
        <v>149.229996</v>
      </c>
      <c r="F750">
        <v>117.72463999999999</v>
      </c>
      <c r="G750">
        <v>45601400</v>
      </c>
      <c r="H750">
        <v>14.668986</v>
      </c>
      <c r="I750">
        <v>40.898411000000003</v>
      </c>
      <c r="J750">
        <f t="shared" si="22"/>
        <v>7.4255685228579171E-3</v>
      </c>
      <c r="K750">
        <f t="shared" si="23"/>
        <v>1.0074255685228579</v>
      </c>
    </row>
    <row r="751" spans="1:11" x14ac:dyDescent="0.45">
      <c r="A751" s="1">
        <v>39442</v>
      </c>
      <c r="B751">
        <v>148.64999399999999</v>
      </c>
      <c r="C751">
        <v>149.679993</v>
      </c>
      <c r="D751">
        <v>148.5</v>
      </c>
      <c r="E751">
        <v>149.550003</v>
      </c>
      <c r="F751">
        <v>117.977119</v>
      </c>
      <c r="G751">
        <v>67093100</v>
      </c>
      <c r="H751">
        <v>14.565683999999999</v>
      </c>
      <c r="I751">
        <v>41.110401000000003</v>
      </c>
      <c r="J751">
        <f t="shared" si="22"/>
        <v>2.1446572272381115E-3</v>
      </c>
      <c r="K751">
        <f t="shared" si="23"/>
        <v>1.0021446572272381</v>
      </c>
    </row>
    <row r="752" spans="1:11" x14ac:dyDescent="0.45">
      <c r="A752" s="1">
        <v>39443</v>
      </c>
      <c r="B752">
        <v>149.020004</v>
      </c>
      <c r="C752">
        <v>149.029999</v>
      </c>
      <c r="D752">
        <v>147.320007</v>
      </c>
      <c r="E752">
        <v>147.66999799999999</v>
      </c>
      <c r="F752">
        <v>116.49402600000001</v>
      </c>
      <c r="G752">
        <v>122981700</v>
      </c>
      <c r="H752">
        <v>14.270531</v>
      </c>
      <c r="I752">
        <v>40.161746999999998</v>
      </c>
      <c r="J752">
        <f t="shared" si="22"/>
        <v>-1.257102235222407E-2</v>
      </c>
      <c r="K752">
        <f t="shared" si="23"/>
        <v>0.98742897764777593</v>
      </c>
    </row>
    <row r="753" spans="1:11" x14ac:dyDescent="0.45">
      <c r="A753" s="1">
        <v>39444</v>
      </c>
      <c r="B753">
        <v>148.53999300000001</v>
      </c>
      <c r="C753">
        <v>148.61000100000001</v>
      </c>
      <c r="D753">
        <v>146.89999399999999</v>
      </c>
      <c r="E753">
        <v>147.300003</v>
      </c>
      <c r="F753">
        <v>116.20214799999999</v>
      </c>
      <c r="G753">
        <v>116398100</v>
      </c>
      <c r="H753">
        <v>14.236098</v>
      </c>
      <c r="I753">
        <v>40.31279</v>
      </c>
      <c r="J753">
        <f t="shared" si="22"/>
        <v>-2.5055190383754811E-3</v>
      </c>
      <c r="K753">
        <f t="shared" si="23"/>
        <v>0.99749448096162452</v>
      </c>
    </row>
    <row r="754" spans="1:11" x14ac:dyDescent="0.45">
      <c r="A754" s="1">
        <v>39447</v>
      </c>
      <c r="B754">
        <v>147.10000600000001</v>
      </c>
      <c r="C754">
        <v>147.61000100000001</v>
      </c>
      <c r="D754">
        <v>146.05999800000001</v>
      </c>
      <c r="E754">
        <v>146.21000699999999</v>
      </c>
      <c r="F754">
        <v>115.34227799999999</v>
      </c>
      <c r="G754">
        <v>108126800</v>
      </c>
      <c r="H754">
        <v>14.231176</v>
      </c>
      <c r="I754">
        <v>39.827849999999998</v>
      </c>
      <c r="J754">
        <f t="shared" si="22"/>
        <v>-7.3997771538611978E-3</v>
      </c>
      <c r="K754">
        <f t="shared" si="23"/>
        <v>0.9926002228461388</v>
      </c>
    </row>
    <row r="755" spans="1:11" x14ac:dyDescent="0.45">
      <c r="A755" s="1">
        <v>39449</v>
      </c>
      <c r="B755">
        <v>146.529999</v>
      </c>
      <c r="C755">
        <v>146.990005</v>
      </c>
      <c r="D755">
        <v>143.88000500000001</v>
      </c>
      <c r="E755">
        <v>144.929993</v>
      </c>
      <c r="F755">
        <v>114.332497</v>
      </c>
      <c r="G755">
        <v>204935600</v>
      </c>
      <c r="H755">
        <v>13.950787999999999</v>
      </c>
      <c r="I755">
        <v>39.170689000000003</v>
      </c>
      <c r="J755">
        <f t="shared" si="22"/>
        <v>-8.7546476236578519E-3</v>
      </c>
      <c r="K755">
        <f t="shared" si="23"/>
        <v>0.99124535237634215</v>
      </c>
    </row>
    <row r="756" spans="1:11" x14ac:dyDescent="0.45">
      <c r="A756" s="1">
        <v>39450</v>
      </c>
      <c r="B756">
        <v>144.91000399999999</v>
      </c>
      <c r="C756">
        <v>145.490005</v>
      </c>
      <c r="D756">
        <v>144.070007</v>
      </c>
      <c r="E756">
        <v>144.86000100000001</v>
      </c>
      <c r="F756">
        <v>114.27726</v>
      </c>
      <c r="G756">
        <v>125133300</v>
      </c>
      <c r="H756">
        <v>13.862246000000001</v>
      </c>
      <c r="I756">
        <v>39.523125</v>
      </c>
      <c r="J756">
        <f t="shared" si="22"/>
        <v>-4.8312598298283493E-4</v>
      </c>
      <c r="K756">
        <f t="shared" si="23"/>
        <v>0.99951687401701717</v>
      </c>
    </row>
    <row r="757" spans="1:11" x14ac:dyDescent="0.45">
      <c r="A757" s="1">
        <v>39451</v>
      </c>
      <c r="B757">
        <v>143.33999600000001</v>
      </c>
      <c r="C757">
        <v>143.44000199999999</v>
      </c>
      <c r="D757">
        <v>140.91000399999999</v>
      </c>
      <c r="E757">
        <v>141.30999800000001</v>
      </c>
      <c r="F757">
        <v>111.47669999999999</v>
      </c>
      <c r="G757">
        <v>232330900</v>
      </c>
      <c r="H757">
        <v>13.468714</v>
      </c>
      <c r="I757">
        <v>38.335963999999997</v>
      </c>
      <c r="J757">
        <f t="shared" si="22"/>
        <v>-2.450671288408568E-2</v>
      </c>
      <c r="K757">
        <f t="shared" si="23"/>
        <v>0.97549328711591432</v>
      </c>
    </row>
    <row r="758" spans="1:11" x14ac:dyDescent="0.45">
      <c r="A758" s="1">
        <v>39454</v>
      </c>
      <c r="B758">
        <v>141.80999800000001</v>
      </c>
      <c r="C758">
        <v>142.229996</v>
      </c>
      <c r="D758">
        <v>140.10000600000001</v>
      </c>
      <c r="E758">
        <v>141.19000199999999</v>
      </c>
      <c r="F758">
        <v>111.382065</v>
      </c>
      <c r="G758">
        <v>234991000</v>
      </c>
      <c r="H758">
        <v>13.503143</v>
      </c>
      <c r="I758">
        <v>38.616858999999998</v>
      </c>
      <c r="J758">
        <f t="shared" si="22"/>
        <v>-8.489217926257453E-4</v>
      </c>
      <c r="K758">
        <f t="shared" si="23"/>
        <v>0.99915107820737425</v>
      </c>
    </row>
    <row r="759" spans="1:11" x14ac:dyDescent="0.45">
      <c r="A759" s="1">
        <v>39455</v>
      </c>
      <c r="B759">
        <v>142.08000200000001</v>
      </c>
      <c r="C759">
        <v>142.89999399999999</v>
      </c>
      <c r="D759">
        <v>138.44000199999999</v>
      </c>
      <c r="E759">
        <v>138.91000399999999</v>
      </c>
      <c r="F759">
        <v>109.58342</v>
      </c>
      <c r="G759">
        <v>326365700</v>
      </c>
      <c r="H759">
        <v>13.011224</v>
      </c>
      <c r="I759">
        <v>38.317421000000003</v>
      </c>
      <c r="J759">
        <f t="shared" si="22"/>
        <v>-1.6148425691335455E-2</v>
      </c>
      <c r="K759">
        <f t="shared" si="23"/>
        <v>0.98385157430866454</v>
      </c>
    </row>
    <row r="760" spans="1:11" x14ac:dyDescent="0.45">
      <c r="A760" s="1">
        <v>39456</v>
      </c>
      <c r="B760">
        <v>139.08999600000001</v>
      </c>
      <c r="C760">
        <v>140.78999300000001</v>
      </c>
      <c r="D760">
        <v>137.699997</v>
      </c>
      <c r="E760">
        <v>140.36999499999999</v>
      </c>
      <c r="F760">
        <v>110.735168</v>
      </c>
      <c r="G760">
        <v>301824900</v>
      </c>
      <c r="H760">
        <v>13.257185</v>
      </c>
      <c r="I760">
        <v>39.573470999999998</v>
      </c>
      <c r="J760">
        <f t="shared" si="22"/>
        <v>1.0510239596464466E-2</v>
      </c>
      <c r="K760">
        <f t="shared" si="23"/>
        <v>1.0105102395964645</v>
      </c>
    </row>
    <row r="761" spans="1:11" x14ac:dyDescent="0.45">
      <c r="A761" s="1">
        <v>39457</v>
      </c>
      <c r="B761">
        <v>139.679993</v>
      </c>
      <c r="C761">
        <v>142.800003</v>
      </c>
      <c r="D761">
        <v>139.36999499999999</v>
      </c>
      <c r="E761">
        <v>141.28999300000001</v>
      </c>
      <c r="F761">
        <v>111.460945</v>
      </c>
      <c r="G761">
        <v>335701200</v>
      </c>
      <c r="H761">
        <v>13.483465000000001</v>
      </c>
      <c r="I761">
        <v>40.039847999999999</v>
      </c>
      <c r="J761">
        <f t="shared" si="22"/>
        <v>6.5541689519990065E-3</v>
      </c>
      <c r="K761">
        <f t="shared" si="23"/>
        <v>1.006554168951999</v>
      </c>
    </row>
    <row r="762" spans="1:11" x14ac:dyDescent="0.45">
      <c r="A762" s="1">
        <v>39458</v>
      </c>
      <c r="B762">
        <v>140.779999</v>
      </c>
      <c r="C762">
        <v>141.89999399999999</v>
      </c>
      <c r="D762">
        <v>139</v>
      </c>
      <c r="E762">
        <v>140.14999399999999</v>
      </c>
      <c r="F762">
        <v>110.561623</v>
      </c>
      <c r="G762">
        <v>267076600</v>
      </c>
      <c r="H762">
        <v>13.527739</v>
      </c>
      <c r="I762">
        <v>38.913646999999997</v>
      </c>
      <c r="J762">
        <f t="shared" si="22"/>
        <v>-8.0684943053371816E-3</v>
      </c>
      <c r="K762">
        <f t="shared" si="23"/>
        <v>0.99193150569466282</v>
      </c>
    </row>
    <row r="763" spans="1:11" x14ac:dyDescent="0.45">
      <c r="A763" s="1">
        <v>39461</v>
      </c>
      <c r="B763">
        <v>141.16000399999999</v>
      </c>
      <c r="C763">
        <v>141.86000100000001</v>
      </c>
      <c r="D763">
        <v>140.39999399999999</v>
      </c>
      <c r="E763">
        <v>141.279999</v>
      </c>
      <c r="F763">
        <v>111.453056</v>
      </c>
      <c r="G763">
        <v>170365500</v>
      </c>
      <c r="H763">
        <v>13.714665999999999</v>
      </c>
      <c r="I763">
        <v>39.486007999999998</v>
      </c>
      <c r="J763">
        <f t="shared" si="22"/>
        <v>8.0627705691331819E-3</v>
      </c>
      <c r="K763">
        <f t="shared" si="23"/>
        <v>1.0080627705691332</v>
      </c>
    </row>
    <row r="764" spans="1:11" x14ac:dyDescent="0.45">
      <c r="A764" s="1">
        <v>39462</v>
      </c>
      <c r="B764">
        <v>139.78999300000001</v>
      </c>
      <c r="C764">
        <v>141.490005</v>
      </c>
      <c r="D764">
        <v>137.89999399999999</v>
      </c>
      <c r="E764">
        <v>138.16999799999999</v>
      </c>
      <c r="F764">
        <v>108.99962600000001</v>
      </c>
      <c r="G764">
        <v>239940100</v>
      </c>
      <c r="H764">
        <v>13.148961</v>
      </c>
      <c r="I764">
        <v>37.699997000000003</v>
      </c>
      <c r="J764">
        <f t="shared" si="22"/>
        <v>-2.2013124521233385E-2</v>
      </c>
      <c r="K764">
        <f t="shared" si="23"/>
        <v>0.97798687547876662</v>
      </c>
    </row>
    <row r="765" spans="1:11" x14ac:dyDescent="0.45">
      <c r="A765" s="1">
        <v>39463</v>
      </c>
      <c r="B765">
        <v>137.36000100000001</v>
      </c>
      <c r="C765">
        <v>139.11999499999999</v>
      </c>
      <c r="D765">
        <v>136.279999</v>
      </c>
      <c r="E765">
        <v>136.979996</v>
      </c>
      <c r="F765">
        <v>108.06089</v>
      </c>
      <c r="G765">
        <v>378802600</v>
      </c>
      <c r="H765">
        <v>13.370321000000001</v>
      </c>
      <c r="I765">
        <v>36.131264000000002</v>
      </c>
      <c r="J765">
        <f t="shared" si="22"/>
        <v>-8.6122864311479752E-3</v>
      </c>
      <c r="K765">
        <f t="shared" si="23"/>
        <v>0.99138771356885202</v>
      </c>
    </row>
    <row r="766" spans="1:11" x14ac:dyDescent="0.45">
      <c r="A766" s="1">
        <v>39464</v>
      </c>
      <c r="B766">
        <v>137.80999800000001</v>
      </c>
      <c r="C766">
        <v>137.88000500000001</v>
      </c>
      <c r="D766">
        <v>132.929993</v>
      </c>
      <c r="E766">
        <v>133.429993</v>
      </c>
      <c r="F766">
        <v>105.260345</v>
      </c>
      <c r="G766">
        <v>397892600</v>
      </c>
      <c r="H766">
        <v>12.691478</v>
      </c>
      <c r="I766">
        <v>35.079250000000002</v>
      </c>
      <c r="J766">
        <f t="shared" si="22"/>
        <v>-2.5916360674060668E-2</v>
      </c>
      <c r="K766">
        <f t="shared" si="23"/>
        <v>0.97408363932593933</v>
      </c>
    </row>
    <row r="767" spans="1:11" x14ac:dyDescent="0.45">
      <c r="A767" s="1">
        <v>39465</v>
      </c>
      <c r="B767">
        <v>134.740005</v>
      </c>
      <c r="C767">
        <v>135.020004</v>
      </c>
      <c r="D767">
        <v>131.10000600000001</v>
      </c>
      <c r="E767">
        <v>132.05999800000001</v>
      </c>
      <c r="F767">
        <v>104.179573</v>
      </c>
      <c r="G767">
        <v>348561500</v>
      </c>
      <c r="H767">
        <v>12.543901</v>
      </c>
      <c r="I767">
        <v>35.879505000000002</v>
      </c>
      <c r="J767">
        <f t="shared" si="22"/>
        <v>-1.0267608376164805E-2</v>
      </c>
      <c r="K767">
        <f t="shared" si="23"/>
        <v>0.98973239162383519</v>
      </c>
    </row>
    <row r="768" spans="1:11" x14ac:dyDescent="0.45">
      <c r="A768" s="1">
        <v>39469</v>
      </c>
      <c r="B768">
        <v>127.209999</v>
      </c>
      <c r="C768">
        <v>132.429993</v>
      </c>
      <c r="D768">
        <v>126</v>
      </c>
      <c r="E768">
        <v>130.720001</v>
      </c>
      <c r="F768">
        <v>103.12247499999999</v>
      </c>
      <c r="G768">
        <v>435923700</v>
      </c>
      <c r="H768">
        <v>12.81446</v>
      </c>
      <c r="I768">
        <v>34.978558</v>
      </c>
      <c r="J768">
        <f t="shared" si="22"/>
        <v>-1.0146883593005418E-2</v>
      </c>
      <c r="K768">
        <f t="shared" si="23"/>
        <v>0.98985311640699458</v>
      </c>
    </row>
    <row r="769" spans="1:11" x14ac:dyDescent="0.45">
      <c r="A769" s="1">
        <v>39470</v>
      </c>
      <c r="B769">
        <v>127.089996</v>
      </c>
      <c r="C769">
        <v>134.19000199999999</v>
      </c>
      <c r="D769">
        <v>126.839996</v>
      </c>
      <c r="E769">
        <v>133.86000100000001</v>
      </c>
      <c r="F769">
        <v>105.59955600000001</v>
      </c>
      <c r="G769">
        <v>511913000</v>
      </c>
      <c r="H769">
        <v>13.724506999999999</v>
      </c>
      <c r="I769">
        <v>35.201141</v>
      </c>
      <c r="J769">
        <f t="shared" si="22"/>
        <v>2.402076753879312E-2</v>
      </c>
      <c r="K769">
        <f t="shared" si="23"/>
        <v>1.0240207675387931</v>
      </c>
    </row>
    <row r="770" spans="1:11" x14ac:dyDescent="0.45">
      <c r="A770" s="1">
        <v>39471</v>
      </c>
      <c r="B770">
        <v>134.479996</v>
      </c>
      <c r="C770">
        <v>135.46000699999999</v>
      </c>
      <c r="D770">
        <v>133.30999800000001</v>
      </c>
      <c r="E770">
        <v>134.990005</v>
      </c>
      <c r="F770">
        <v>106.49099699999999</v>
      </c>
      <c r="G770">
        <v>259949300</v>
      </c>
      <c r="H770">
        <v>13.729428</v>
      </c>
      <c r="I770">
        <v>35.884819</v>
      </c>
      <c r="J770">
        <f t="shared" si="22"/>
        <v>8.4417116299237982E-3</v>
      </c>
      <c r="K770">
        <f t="shared" si="23"/>
        <v>1.0084417116299238</v>
      </c>
    </row>
    <row r="771" spans="1:11" x14ac:dyDescent="0.45">
      <c r="A771" s="1">
        <v>39472</v>
      </c>
      <c r="B771">
        <v>136.509995</v>
      </c>
      <c r="C771">
        <v>136.759995</v>
      </c>
      <c r="D771">
        <v>132.60000600000001</v>
      </c>
      <c r="E771">
        <v>133.03999300000001</v>
      </c>
      <c r="F771">
        <v>104.952675</v>
      </c>
      <c r="G771">
        <v>269603900</v>
      </c>
      <c r="H771">
        <v>13.370321000000001</v>
      </c>
      <c r="I771">
        <v>35.338951000000002</v>
      </c>
      <c r="J771">
        <f t="shared" si="22"/>
        <v>-1.4445559186566648E-2</v>
      </c>
      <c r="K771">
        <f t="shared" si="23"/>
        <v>0.98555444081343335</v>
      </c>
    </row>
    <row r="772" spans="1:11" x14ac:dyDescent="0.45">
      <c r="A772" s="1">
        <v>39475</v>
      </c>
      <c r="B772">
        <v>133.259995</v>
      </c>
      <c r="C772">
        <v>135.520004</v>
      </c>
      <c r="D772">
        <v>132.05999800000001</v>
      </c>
      <c r="E772">
        <v>135.240005</v>
      </c>
      <c r="F772">
        <v>106.68823999999999</v>
      </c>
      <c r="G772">
        <v>217934600</v>
      </c>
      <c r="H772">
        <v>13.847486</v>
      </c>
      <c r="I772">
        <v>36.213408999999999</v>
      </c>
      <c r="J772">
        <f t="shared" ref="J772:J835" si="24">(F772/F771)-1</f>
        <v>1.6536643777778748E-2</v>
      </c>
      <c r="K772">
        <f t="shared" ref="K772:K835" si="25">J772+1</f>
        <v>1.0165366437777787</v>
      </c>
    </row>
    <row r="773" spans="1:11" x14ac:dyDescent="0.45">
      <c r="A773" s="1">
        <v>39476</v>
      </c>
      <c r="B773">
        <v>136.10000600000001</v>
      </c>
      <c r="C773">
        <v>136.449997</v>
      </c>
      <c r="D773">
        <v>134.88000500000001</v>
      </c>
      <c r="E773">
        <v>135.91000399999999</v>
      </c>
      <c r="F773">
        <v>107.216797</v>
      </c>
      <c r="G773">
        <v>168968300</v>
      </c>
      <c r="H773">
        <v>14.059010000000001</v>
      </c>
      <c r="I773">
        <v>36.035862000000002</v>
      </c>
      <c r="J773">
        <f t="shared" si="24"/>
        <v>4.9542198840284435E-3</v>
      </c>
      <c r="K773">
        <f t="shared" si="25"/>
        <v>1.0049542198840284</v>
      </c>
    </row>
    <row r="774" spans="1:11" x14ac:dyDescent="0.45">
      <c r="A774" s="1">
        <v>39477</v>
      </c>
      <c r="B774">
        <v>135.58000200000001</v>
      </c>
      <c r="C774">
        <v>138.53999300000001</v>
      </c>
      <c r="D774">
        <v>134.60000600000001</v>
      </c>
      <c r="E774">
        <v>134.91000399999999</v>
      </c>
      <c r="F774">
        <v>106.427887</v>
      </c>
      <c r="G774">
        <v>334939200</v>
      </c>
      <c r="H774">
        <v>13.773701000000001</v>
      </c>
      <c r="I774">
        <v>35.561531000000002</v>
      </c>
      <c r="J774">
        <f t="shared" si="24"/>
        <v>-7.3580821482663872E-3</v>
      </c>
      <c r="K774">
        <f t="shared" si="25"/>
        <v>0.99264191785173361</v>
      </c>
    </row>
    <row r="775" spans="1:11" x14ac:dyDescent="0.45">
      <c r="A775" s="1">
        <v>39478</v>
      </c>
      <c r="B775">
        <v>133.39999399999999</v>
      </c>
      <c r="C775">
        <v>138.53999300000001</v>
      </c>
      <c r="D775">
        <v>133.199997</v>
      </c>
      <c r="E775">
        <v>137.36999499999999</v>
      </c>
      <c r="F775">
        <v>108.368515</v>
      </c>
      <c r="G775">
        <v>343680800</v>
      </c>
      <c r="H775">
        <v>14.334486</v>
      </c>
      <c r="I775">
        <v>36.274352999999998</v>
      </c>
      <c r="J775">
        <f t="shared" si="24"/>
        <v>1.823420585245672E-2</v>
      </c>
      <c r="K775">
        <f t="shared" si="25"/>
        <v>1.0182342058524567</v>
      </c>
    </row>
    <row r="776" spans="1:11" x14ac:dyDescent="0.45">
      <c r="A776" s="1">
        <v>39479</v>
      </c>
      <c r="B776">
        <v>137.94000199999999</v>
      </c>
      <c r="C776">
        <v>139.61000100000001</v>
      </c>
      <c r="D776">
        <v>137.520004</v>
      </c>
      <c r="E776">
        <v>139.58000200000001</v>
      </c>
      <c r="F776">
        <v>110.11196099999999</v>
      </c>
      <c r="G776">
        <v>206843600</v>
      </c>
      <c r="H776">
        <v>14.600121</v>
      </c>
      <c r="I776">
        <v>36.997776000000002</v>
      </c>
      <c r="J776">
        <f t="shared" si="24"/>
        <v>1.6088123012481859E-2</v>
      </c>
      <c r="K776">
        <f t="shared" si="25"/>
        <v>1.0160881230124819</v>
      </c>
    </row>
    <row r="777" spans="1:11" x14ac:dyDescent="0.45">
      <c r="A777" s="1">
        <v>39482</v>
      </c>
      <c r="B777">
        <v>139.21000699999999</v>
      </c>
      <c r="C777">
        <v>139.300003</v>
      </c>
      <c r="D777">
        <v>137.63999899999999</v>
      </c>
      <c r="E777">
        <v>137.820007</v>
      </c>
      <c r="F777">
        <v>108.72352600000001</v>
      </c>
      <c r="G777">
        <v>124694300</v>
      </c>
      <c r="H777">
        <v>14.177068</v>
      </c>
      <c r="I777">
        <v>37.111721000000003</v>
      </c>
      <c r="J777">
        <f t="shared" si="24"/>
        <v>-1.260930227189383E-2</v>
      </c>
      <c r="K777">
        <f t="shared" si="25"/>
        <v>0.98739069772810617</v>
      </c>
    </row>
    <row r="778" spans="1:11" x14ac:dyDescent="0.45">
      <c r="A778" s="1">
        <v>39483</v>
      </c>
      <c r="B778">
        <v>135.94000199999999</v>
      </c>
      <c r="C778">
        <v>136.25</v>
      </c>
      <c r="D778">
        <v>133.66999799999999</v>
      </c>
      <c r="E778">
        <v>134.13000500000001</v>
      </c>
      <c r="F778">
        <v>105.812584</v>
      </c>
      <c r="G778">
        <v>286882500</v>
      </c>
      <c r="H778">
        <v>13.601526</v>
      </c>
      <c r="I778">
        <v>35.113705000000003</v>
      </c>
      <c r="J778">
        <f t="shared" si="24"/>
        <v>-2.6773800548006599E-2</v>
      </c>
      <c r="K778">
        <f t="shared" si="25"/>
        <v>0.9732261994519934</v>
      </c>
    </row>
    <row r="779" spans="1:11" x14ac:dyDescent="0.45">
      <c r="A779" s="1">
        <v>39484</v>
      </c>
      <c r="B779">
        <v>134.58000200000001</v>
      </c>
      <c r="C779">
        <v>135.25</v>
      </c>
      <c r="D779">
        <v>132.41000399999999</v>
      </c>
      <c r="E779">
        <v>133.050003</v>
      </c>
      <c r="F779">
        <v>104.960571</v>
      </c>
      <c r="G779">
        <v>250792900</v>
      </c>
      <c r="H779">
        <v>13.444117</v>
      </c>
      <c r="I779">
        <v>34.538670000000003</v>
      </c>
      <c r="J779">
        <f t="shared" si="24"/>
        <v>-8.0520952025895376E-3</v>
      </c>
      <c r="K779">
        <f t="shared" si="25"/>
        <v>0.99194790479741046</v>
      </c>
    </row>
    <row r="780" spans="1:11" x14ac:dyDescent="0.45">
      <c r="A780" s="1">
        <v>39485</v>
      </c>
      <c r="B780">
        <v>131.800003</v>
      </c>
      <c r="C780">
        <v>134.78999300000001</v>
      </c>
      <c r="D780">
        <v>131.729996</v>
      </c>
      <c r="E780">
        <v>133.929993</v>
      </c>
      <c r="F780">
        <v>105.654793</v>
      </c>
      <c r="G780">
        <v>297368100</v>
      </c>
      <c r="H780">
        <v>13.567095</v>
      </c>
      <c r="I780">
        <v>35.124302</v>
      </c>
      <c r="J780">
        <f t="shared" si="24"/>
        <v>6.6141217924586826E-3</v>
      </c>
      <c r="K780">
        <f t="shared" si="25"/>
        <v>1.0066141217924587</v>
      </c>
    </row>
    <row r="781" spans="1:11" x14ac:dyDescent="0.45">
      <c r="A781" s="1">
        <v>39486</v>
      </c>
      <c r="B781">
        <v>133.08999600000001</v>
      </c>
      <c r="C781">
        <v>134.220001</v>
      </c>
      <c r="D781">
        <v>132.10000600000001</v>
      </c>
      <c r="E781">
        <v>133.070007</v>
      </c>
      <c r="F781">
        <v>104.976349</v>
      </c>
      <c r="G781">
        <v>221643500</v>
      </c>
      <c r="H781">
        <v>13.340811</v>
      </c>
      <c r="I781">
        <v>35.058047999999999</v>
      </c>
      <c r="J781">
        <f t="shared" si="24"/>
        <v>-6.4213272369005869E-3</v>
      </c>
      <c r="K781">
        <f t="shared" si="25"/>
        <v>0.99357867276309941</v>
      </c>
    </row>
    <row r="782" spans="1:11" x14ac:dyDescent="0.45">
      <c r="A782" s="1">
        <v>39489</v>
      </c>
      <c r="B782">
        <v>133.10000600000001</v>
      </c>
      <c r="C782">
        <v>134.229996</v>
      </c>
      <c r="D782">
        <v>132.03999300000001</v>
      </c>
      <c r="E782">
        <v>133.75</v>
      </c>
      <c r="F782">
        <v>105.51277899999999</v>
      </c>
      <c r="G782">
        <v>188576300</v>
      </c>
      <c r="H782">
        <v>13.045655</v>
      </c>
      <c r="I782">
        <v>35.492634000000002</v>
      </c>
      <c r="J782">
        <f t="shared" si="24"/>
        <v>5.1100081600283787E-3</v>
      </c>
      <c r="K782">
        <f t="shared" si="25"/>
        <v>1.0051100081600284</v>
      </c>
    </row>
    <row r="783" spans="1:11" x14ac:dyDescent="0.45">
      <c r="A783" s="1">
        <v>39490</v>
      </c>
      <c r="B783">
        <v>134.91000399999999</v>
      </c>
      <c r="C783">
        <v>136.30999800000001</v>
      </c>
      <c r="D783">
        <v>133.979996</v>
      </c>
      <c r="E783">
        <v>134.990005</v>
      </c>
      <c r="F783">
        <v>106.49099699999999</v>
      </c>
      <c r="G783">
        <v>256654400</v>
      </c>
      <c r="H783">
        <v>13.404759</v>
      </c>
      <c r="I783">
        <v>36.065013999999998</v>
      </c>
      <c r="J783">
        <f t="shared" si="24"/>
        <v>9.2710855431075156E-3</v>
      </c>
      <c r="K783">
        <f t="shared" si="25"/>
        <v>1.0092710855431075</v>
      </c>
    </row>
    <row r="784" spans="1:11" x14ac:dyDescent="0.45">
      <c r="A784" s="1">
        <v>39491</v>
      </c>
      <c r="B784">
        <v>136.009995</v>
      </c>
      <c r="C784">
        <v>137.05999800000001</v>
      </c>
      <c r="D784">
        <v>135.13999899999999</v>
      </c>
      <c r="E784">
        <v>136.36999499999999</v>
      </c>
      <c r="F784">
        <v>107.57965900000001</v>
      </c>
      <c r="G784">
        <v>181967800</v>
      </c>
      <c r="H784">
        <v>13.35557</v>
      </c>
      <c r="I784">
        <v>36.875881</v>
      </c>
      <c r="J784">
        <f t="shared" si="24"/>
        <v>1.0223042610822963E-2</v>
      </c>
      <c r="K784">
        <f t="shared" si="25"/>
        <v>1.010223042610823</v>
      </c>
    </row>
    <row r="785" spans="1:11" x14ac:dyDescent="0.45">
      <c r="A785" s="1">
        <v>39492</v>
      </c>
      <c r="B785">
        <v>136.949997</v>
      </c>
      <c r="C785">
        <v>137</v>
      </c>
      <c r="D785">
        <v>134.78999300000001</v>
      </c>
      <c r="E785">
        <v>135.16999799999999</v>
      </c>
      <c r="F785">
        <v>106.63299600000001</v>
      </c>
      <c r="G785">
        <v>215207200</v>
      </c>
      <c r="H785">
        <v>12.991548999999999</v>
      </c>
      <c r="I785">
        <v>36.401553999999997</v>
      </c>
      <c r="J785">
        <f t="shared" si="24"/>
        <v>-8.7996467808101331E-3</v>
      </c>
      <c r="K785">
        <f t="shared" si="25"/>
        <v>0.99120035321918987</v>
      </c>
    </row>
    <row r="786" spans="1:11" x14ac:dyDescent="0.45">
      <c r="A786" s="1">
        <v>39493</v>
      </c>
      <c r="B786">
        <v>134.5</v>
      </c>
      <c r="C786">
        <v>135.220001</v>
      </c>
      <c r="D786">
        <v>133.91000399999999</v>
      </c>
      <c r="E786">
        <v>135.13999899999999</v>
      </c>
      <c r="F786">
        <v>106.609314</v>
      </c>
      <c r="G786">
        <v>154110300</v>
      </c>
      <c r="H786">
        <v>13.198152</v>
      </c>
      <c r="I786">
        <v>36.661239999999999</v>
      </c>
      <c r="J786">
        <f t="shared" si="24"/>
        <v>-2.2208885512331467E-4</v>
      </c>
      <c r="K786">
        <f t="shared" si="25"/>
        <v>0.99977791114487669</v>
      </c>
    </row>
    <row r="787" spans="1:11" x14ac:dyDescent="0.45">
      <c r="A787" s="1">
        <v>39497</v>
      </c>
      <c r="B787">
        <v>136.720001</v>
      </c>
      <c r="C787">
        <v>136.88999899999999</v>
      </c>
      <c r="D787">
        <v>134.61000100000001</v>
      </c>
      <c r="E787">
        <v>135.520004</v>
      </c>
      <c r="F787">
        <v>106.90909600000001</v>
      </c>
      <c r="G787">
        <v>145190000</v>
      </c>
      <c r="H787">
        <v>13.178478</v>
      </c>
      <c r="I787">
        <v>37.140861999999998</v>
      </c>
      <c r="J787">
        <f t="shared" si="24"/>
        <v>2.8119681925729001E-3</v>
      </c>
      <c r="K787">
        <f t="shared" si="25"/>
        <v>1.0028119681925729</v>
      </c>
    </row>
    <row r="788" spans="1:11" x14ac:dyDescent="0.45">
      <c r="A788" s="1">
        <v>39498</v>
      </c>
      <c r="B788">
        <v>133.990005</v>
      </c>
      <c r="C788">
        <v>136.550003</v>
      </c>
      <c r="D788">
        <v>133.759995</v>
      </c>
      <c r="E788">
        <v>135.91999799999999</v>
      </c>
      <c r="F788">
        <v>107.224648</v>
      </c>
      <c r="G788">
        <v>220085700</v>
      </c>
      <c r="H788">
        <v>13.330975</v>
      </c>
      <c r="I788">
        <v>37.450896999999998</v>
      </c>
      <c r="J788">
        <f t="shared" si="24"/>
        <v>2.9515916961826427E-3</v>
      </c>
      <c r="K788">
        <f t="shared" si="25"/>
        <v>1.0029515916961826</v>
      </c>
    </row>
    <row r="789" spans="1:11" x14ac:dyDescent="0.45">
      <c r="A789" s="1">
        <v>39499</v>
      </c>
      <c r="B789">
        <v>136.66000399999999</v>
      </c>
      <c r="C789">
        <v>137.009995</v>
      </c>
      <c r="D789">
        <v>134.070007</v>
      </c>
      <c r="E789">
        <v>134.78999300000001</v>
      </c>
      <c r="F789">
        <v>106.333206</v>
      </c>
      <c r="G789">
        <v>201051200</v>
      </c>
      <c r="H789">
        <v>13.094851999999999</v>
      </c>
      <c r="I789">
        <v>36.926231000000001</v>
      </c>
      <c r="J789">
        <f t="shared" si="24"/>
        <v>-8.313778749826195E-3</v>
      </c>
      <c r="K789">
        <f t="shared" si="25"/>
        <v>0.9916862212501738</v>
      </c>
    </row>
    <row r="790" spans="1:11" x14ac:dyDescent="0.45">
      <c r="A790" s="1">
        <v>39500</v>
      </c>
      <c r="B790">
        <v>134.970001</v>
      </c>
      <c r="C790">
        <v>135.85000600000001</v>
      </c>
      <c r="D790">
        <v>132.86000100000001</v>
      </c>
      <c r="E790">
        <v>135.61999499999999</v>
      </c>
      <c r="F790">
        <v>106.98799099999999</v>
      </c>
      <c r="G790">
        <v>205491000</v>
      </c>
      <c r="H790">
        <v>13.380164000000001</v>
      </c>
      <c r="I790">
        <v>37.421768</v>
      </c>
      <c r="J790">
        <f t="shared" si="24"/>
        <v>6.1578600385658877E-3</v>
      </c>
      <c r="K790">
        <f t="shared" si="25"/>
        <v>1.0061578600385659</v>
      </c>
    </row>
    <row r="791" spans="1:11" x14ac:dyDescent="0.45">
      <c r="A791" s="1">
        <v>39503</v>
      </c>
      <c r="B791">
        <v>135.53999300000001</v>
      </c>
      <c r="C791">
        <v>137.64999399999999</v>
      </c>
      <c r="D791">
        <v>134.779999</v>
      </c>
      <c r="E791">
        <v>137.33000200000001</v>
      </c>
      <c r="F791">
        <v>108.336945</v>
      </c>
      <c r="G791">
        <v>190107000</v>
      </c>
      <c r="H791">
        <v>13.380164000000001</v>
      </c>
      <c r="I791">
        <v>38.118679</v>
      </c>
      <c r="J791">
        <f t="shared" si="24"/>
        <v>1.2608461822598338E-2</v>
      </c>
      <c r="K791">
        <f t="shared" si="25"/>
        <v>1.0126084618225983</v>
      </c>
    </row>
    <row r="792" spans="1:11" x14ac:dyDescent="0.45">
      <c r="A792" s="1">
        <v>39504</v>
      </c>
      <c r="B792">
        <v>136.75</v>
      </c>
      <c r="C792">
        <v>138.949997</v>
      </c>
      <c r="D792">
        <v>136.5</v>
      </c>
      <c r="E792">
        <v>138.36000100000001</v>
      </c>
      <c r="F792">
        <v>109.149551</v>
      </c>
      <c r="G792">
        <v>212420700</v>
      </c>
      <c r="H792">
        <v>13.49822</v>
      </c>
      <c r="I792">
        <v>38.622162000000003</v>
      </c>
      <c r="J792">
        <f t="shared" si="24"/>
        <v>7.5007283987933437E-3</v>
      </c>
      <c r="K792">
        <f t="shared" si="25"/>
        <v>1.0075007283987933</v>
      </c>
    </row>
    <row r="793" spans="1:11" x14ac:dyDescent="0.45">
      <c r="A793" s="1">
        <v>39505</v>
      </c>
      <c r="B793">
        <v>137.55999800000001</v>
      </c>
      <c r="C793">
        <v>139.13999899999999</v>
      </c>
      <c r="D793">
        <v>137.41000399999999</v>
      </c>
      <c r="E793">
        <v>138.220001</v>
      </c>
      <c r="F793">
        <v>109.039085</v>
      </c>
      <c r="G793">
        <v>168395800</v>
      </c>
      <c r="H793">
        <v>13.557256000000001</v>
      </c>
      <c r="I793">
        <v>38.948090000000001</v>
      </c>
      <c r="J793">
        <f t="shared" si="24"/>
        <v>-1.0120609657844337E-3</v>
      </c>
      <c r="K793">
        <f t="shared" si="25"/>
        <v>0.99898793903421557</v>
      </c>
    </row>
    <row r="794" spans="1:11" x14ac:dyDescent="0.45">
      <c r="A794" s="1">
        <v>39506</v>
      </c>
      <c r="B794">
        <v>137.240005</v>
      </c>
      <c r="C794">
        <v>137.96000699999999</v>
      </c>
      <c r="D794">
        <v>136.550003</v>
      </c>
      <c r="E794">
        <v>136.86999499999999</v>
      </c>
      <c r="F794">
        <v>107.974075</v>
      </c>
      <c r="G794">
        <v>170831100</v>
      </c>
      <c r="H794">
        <v>13.134205</v>
      </c>
      <c r="I794">
        <v>38.529407999999997</v>
      </c>
      <c r="J794">
        <f t="shared" si="24"/>
        <v>-9.7672316307496621E-3</v>
      </c>
      <c r="K794">
        <f t="shared" si="25"/>
        <v>0.99023276836925034</v>
      </c>
    </row>
    <row r="795" spans="1:11" x14ac:dyDescent="0.45">
      <c r="A795" s="1">
        <v>39507</v>
      </c>
      <c r="B795">
        <v>135.60000600000001</v>
      </c>
      <c r="C795">
        <v>135.679993</v>
      </c>
      <c r="D795">
        <v>132.779999</v>
      </c>
      <c r="E795">
        <v>133.820007</v>
      </c>
      <c r="F795">
        <v>105.568001</v>
      </c>
      <c r="G795">
        <v>252715200</v>
      </c>
      <c r="H795">
        <v>12.706238000000001</v>
      </c>
      <c r="I795">
        <v>36.997776000000002</v>
      </c>
      <c r="J795">
        <f t="shared" si="24"/>
        <v>-2.2283812109527235E-2</v>
      </c>
      <c r="K795">
        <f t="shared" si="25"/>
        <v>0.97771618789047277</v>
      </c>
    </row>
    <row r="796" spans="1:11" x14ac:dyDescent="0.45">
      <c r="A796" s="1">
        <v>39510</v>
      </c>
      <c r="B796">
        <v>133.13999899999999</v>
      </c>
      <c r="C796">
        <v>133.80999800000001</v>
      </c>
      <c r="D796">
        <v>132.240005</v>
      </c>
      <c r="E796">
        <v>133.5</v>
      </c>
      <c r="F796">
        <v>105.31555899999999</v>
      </c>
      <c r="G796">
        <v>189483500</v>
      </c>
      <c r="H796">
        <v>12.534064000000001</v>
      </c>
      <c r="I796">
        <v>37.199165000000001</v>
      </c>
      <c r="J796">
        <f t="shared" si="24"/>
        <v>-2.391273848218467E-3</v>
      </c>
      <c r="K796">
        <f t="shared" si="25"/>
        <v>0.99760872615178153</v>
      </c>
    </row>
    <row r="797" spans="1:11" x14ac:dyDescent="0.45">
      <c r="A797" s="1">
        <v>39511</v>
      </c>
      <c r="B797">
        <v>132.229996</v>
      </c>
      <c r="C797">
        <v>133.39999399999999</v>
      </c>
      <c r="D797">
        <v>130.990005</v>
      </c>
      <c r="E797">
        <v>132.990005</v>
      </c>
      <c r="F797">
        <v>104.913239</v>
      </c>
      <c r="G797">
        <v>282513100</v>
      </c>
      <c r="H797">
        <v>12.465196000000001</v>
      </c>
      <c r="I797">
        <v>36.335304000000001</v>
      </c>
      <c r="J797">
        <f t="shared" si="24"/>
        <v>-3.8201382950451279E-3</v>
      </c>
      <c r="K797">
        <f t="shared" si="25"/>
        <v>0.99617986170495487</v>
      </c>
    </row>
    <row r="798" spans="1:11" x14ac:dyDescent="0.45">
      <c r="A798" s="1">
        <v>39512</v>
      </c>
      <c r="B798">
        <v>133.41999799999999</v>
      </c>
      <c r="C798">
        <v>134.770004</v>
      </c>
      <c r="D798">
        <v>132.33999600000001</v>
      </c>
      <c r="E798">
        <v>133.83000200000001</v>
      </c>
      <c r="F798">
        <v>105.575897</v>
      </c>
      <c r="G798">
        <v>270681400</v>
      </c>
      <c r="H798">
        <v>12.366816</v>
      </c>
      <c r="I798">
        <v>37.098480000000002</v>
      </c>
      <c r="J798">
        <f t="shared" si="24"/>
        <v>6.3162476567899528E-3</v>
      </c>
      <c r="K798">
        <f t="shared" si="25"/>
        <v>1.00631624765679</v>
      </c>
    </row>
    <row r="799" spans="1:11" x14ac:dyDescent="0.45">
      <c r="A799" s="1">
        <v>39513</v>
      </c>
      <c r="B799">
        <v>132.979996</v>
      </c>
      <c r="C799">
        <v>133.220001</v>
      </c>
      <c r="D799">
        <v>130.550003</v>
      </c>
      <c r="E799">
        <v>131.05999800000001</v>
      </c>
      <c r="F799">
        <v>103.390709</v>
      </c>
      <c r="G799">
        <v>247911700</v>
      </c>
      <c r="H799">
        <v>11.938847000000001</v>
      </c>
      <c r="I799">
        <v>35.826518999999998</v>
      </c>
      <c r="J799">
        <f t="shared" si="24"/>
        <v>-2.069779241373626E-2</v>
      </c>
      <c r="K799">
        <f t="shared" si="25"/>
        <v>0.97930220758626374</v>
      </c>
    </row>
    <row r="800" spans="1:11" x14ac:dyDescent="0.45">
      <c r="A800" s="1">
        <v>39514</v>
      </c>
      <c r="B800">
        <v>129.770004</v>
      </c>
      <c r="C800">
        <v>131.740005</v>
      </c>
      <c r="D800">
        <v>128.58000200000001</v>
      </c>
      <c r="E800">
        <v>129.71000699999999</v>
      </c>
      <c r="F800">
        <v>102.325706</v>
      </c>
      <c r="G800">
        <v>326434600</v>
      </c>
      <c r="H800">
        <v>11.963441</v>
      </c>
      <c r="I800">
        <v>35.330993999999997</v>
      </c>
      <c r="J800">
        <f t="shared" si="24"/>
        <v>-1.0300761164139027E-2</v>
      </c>
      <c r="K800">
        <f t="shared" si="25"/>
        <v>0.98969923883586097</v>
      </c>
    </row>
    <row r="801" spans="1:11" x14ac:dyDescent="0.45">
      <c r="A801" s="1">
        <v>39517</v>
      </c>
      <c r="B801">
        <v>129.83999600000001</v>
      </c>
      <c r="C801">
        <v>129.929993</v>
      </c>
      <c r="D801">
        <v>127.589996</v>
      </c>
      <c r="E801">
        <v>128</v>
      </c>
      <c r="F801">
        <v>100.97673</v>
      </c>
      <c r="G801">
        <v>235683600</v>
      </c>
      <c r="H801">
        <v>11.62402</v>
      </c>
      <c r="I801">
        <v>34.710917999999999</v>
      </c>
      <c r="J801">
        <f t="shared" si="24"/>
        <v>-1.3183158491962832E-2</v>
      </c>
      <c r="K801">
        <f t="shared" si="25"/>
        <v>0.98681684150803717</v>
      </c>
    </row>
    <row r="802" spans="1:11" x14ac:dyDescent="0.45">
      <c r="A802" s="1">
        <v>39518</v>
      </c>
      <c r="B802">
        <v>130.720001</v>
      </c>
      <c r="C802">
        <v>132.720001</v>
      </c>
      <c r="D802">
        <v>128.949997</v>
      </c>
      <c r="E802">
        <v>132.60000600000001</v>
      </c>
      <c r="F802">
        <v>104.605614</v>
      </c>
      <c r="G802">
        <v>341440600</v>
      </c>
      <c r="H802">
        <v>12.386490999999999</v>
      </c>
      <c r="I802">
        <v>37.045475000000003</v>
      </c>
      <c r="J802">
        <f t="shared" si="24"/>
        <v>3.5937824486889092E-2</v>
      </c>
      <c r="K802">
        <f t="shared" si="25"/>
        <v>1.0359378244868891</v>
      </c>
    </row>
    <row r="803" spans="1:11" x14ac:dyDescent="0.45">
      <c r="A803" s="1">
        <v>39519</v>
      </c>
      <c r="B803">
        <v>132.740005</v>
      </c>
      <c r="C803">
        <v>133.770004</v>
      </c>
      <c r="D803">
        <v>131.16000399999999</v>
      </c>
      <c r="E803">
        <v>131.36000100000001</v>
      </c>
      <c r="F803">
        <v>103.627388</v>
      </c>
      <c r="G803">
        <v>229161100</v>
      </c>
      <c r="H803">
        <v>12.179883</v>
      </c>
      <c r="I803">
        <v>36.35915</v>
      </c>
      <c r="J803">
        <f t="shared" si="24"/>
        <v>-9.3515631006191313E-3</v>
      </c>
      <c r="K803">
        <f t="shared" si="25"/>
        <v>0.99064843689938087</v>
      </c>
    </row>
    <row r="804" spans="1:11" x14ac:dyDescent="0.45">
      <c r="A804" s="1">
        <v>39520</v>
      </c>
      <c r="B804">
        <v>129.61000100000001</v>
      </c>
      <c r="C804">
        <v>132.63999899999999</v>
      </c>
      <c r="D804">
        <v>128.60000600000001</v>
      </c>
      <c r="E804">
        <v>131.64999399999999</v>
      </c>
      <c r="F804">
        <v>103.856133</v>
      </c>
      <c r="G804">
        <v>351504200</v>
      </c>
      <c r="H804">
        <v>12.150366</v>
      </c>
      <c r="I804">
        <v>36.027915999999998</v>
      </c>
      <c r="J804">
        <f t="shared" si="24"/>
        <v>2.2073797710697729E-3</v>
      </c>
      <c r="K804">
        <f t="shared" si="25"/>
        <v>1.0022073797710698</v>
      </c>
    </row>
    <row r="805" spans="1:11" x14ac:dyDescent="0.45">
      <c r="A805" s="1">
        <v>39521</v>
      </c>
      <c r="B805">
        <v>132.770004</v>
      </c>
      <c r="C805">
        <v>132.80999800000001</v>
      </c>
      <c r="D805">
        <v>127.779999</v>
      </c>
      <c r="E805">
        <v>129.61000100000001</v>
      </c>
      <c r="F805">
        <v>102.246826</v>
      </c>
      <c r="G805">
        <v>484687800</v>
      </c>
      <c r="H805">
        <v>11.806027</v>
      </c>
      <c r="I805">
        <v>34.750660000000003</v>
      </c>
      <c r="J805">
        <f t="shared" si="24"/>
        <v>-1.5495541317718797E-2</v>
      </c>
      <c r="K805">
        <f t="shared" si="25"/>
        <v>0.9845044586822812</v>
      </c>
    </row>
    <row r="806" spans="1:11" x14ac:dyDescent="0.45">
      <c r="A806" s="1">
        <v>39524</v>
      </c>
      <c r="B806">
        <v>126.57</v>
      </c>
      <c r="C806">
        <v>129.259995</v>
      </c>
      <c r="D806">
        <v>126.07</v>
      </c>
      <c r="E806">
        <v>128.300003</v>
      </c>
      <c r="F806">
        <v>101.213387</v>
      </c>
      <c r="G806">
        <v>405311100</v>
      </c>
      <c r="H806">
        <v>11.535472</v>
      </c>
      <c r="I806">
        <v>33.892094</v>
      </c>
      <c r="J806">
        <f t="shared" si="24"/>
        <v>-1.0107296631388873E-2</v>
      </c>
      <c r="K806">
        <f t="shared" si="25"/>
        <v>0.98989270336861113</v>
      </c>
    </row>
    <row r="807" spans="1:11" x14ac:dyDescent="0.45">
      <c r="A807" s="1">
        <v>39525</v>
      </c>
      <c r="B807">
        <v>130.61999499999999</v>
      </c>
      <c r="C807">
        <v>133.69000199999999</v>
      </c>
      <c r="D807">
        <v>129.979996</v>
      </c>
      <c r="E807">
        <v>133.63000500000001</v>
      </c>
      <c r="F807">
        <v>105.418114</v>
      </c>
      <c r="G807">
        <v>334416600</v>
      </c>
      <c r="H807">
        <v>12.504552</v>
      </c>
      <c r="I807">
        <v>35.654277999999998</v>
      </c>
      <c r="J807">
        <f t="shared" si="24"/>
        <v>4.1543190329160762E-2</v>
      </c>
      <c r="K807">
        <f t="shared" si="25"/>
        <v>1.0415431903291608</v>
      </c>
    </row>
    <row r="808" spans="1:11" x14ac:dyDescent="0.45">
      <c r="A808" s="1">
        <v>39526</v>
      </c>
      <c r="B808">
        <v>134.13999899999999</v>
      </c>
      <c r="C808">
        <v>134.64999399999999</v>
      </c>
      <c r="D808">
        <v>130.03999300000001</v>
      </c>
      <c r="E808">
        <v>130.320007</v>
      </c>
      <c r="F808">
        <v>102.806946</v>
      </c>
      <c r="G808">
        <v>345971600</v>
      </c>
      <c r="H808">
        <v>12.174968</v>
      </c>
      <c r="I808">
        <v>33.513165000000001</v>
      </c>
      <c r="J808">
        <f t="shared" si="24"/>
        <v>-2.4769633044279371E-2</v>
      </c>
      <c r="K808">
        <f t="shared" si="25"/>
        <v>0.97523036695572063</v>
      </c>
    </row>
    <row r="809" spans="1:11" x14ac:dyDescent="0.45">
      <c r="A809" s="1">
        <v>39527</v>
      </c>
      <c r="B809">
        <v>130.050003</v>
      </c>
      <c r="C809">
        <v>132.91000399999999</v>
      </c>
      <c r="D809">
        <v>129.259995</v>
      </c>
      <c r="E809">
        <v>132.08000200000001</v>
      </c>
      <c r="F809">
        <v>104.711189</v>
      </c>
      <c r="G809">
        <v>245320700</v>
      </c>
      <c r="H809">
        <v>13.051686</v>
      </c>
      <c r="I809">
        <v>34.077598999999999</v>
      </c>
      <c r="J809">
        <f t="shared" si="24"/>
        <v>1.852251306054753E-2</v>
      </c>
      <c r="K809">
        <f t="shared" si="25"/>
        <v>1.0185225130605475</v>
      </c>
    </row>
    <row r="810" spans="1:11" x14ac:dyDescent="0.45">
      <c r="A810" s="1">
        <v>39531</v>
      </c>
      <c r="B810">
        <v>133.30999800000001</v>
      </c>
      <c r="C810">
        <v>135.80999800000001</v>
      </c>
      <c r="D810">
        <v>133.240005</v>
      </c>
      <c r="E810">
        <v>134.720001</v>
      </c>
      <c r="F810">
        <v>106.804146</v>
      </c>
      <c r="G810">
        <v>208977300</v>
      </c>
      <c r="H810">
        <v>13.22029</v>
      </c>
      <c r="I810">
        <v>35.383986999999998</v>
      </c>
      <c r="J810">
        <f t="shared" si="24"/>
        <v>1.9987902152462489E-2</v>
      </c>
      <c r="K810">
        <f t="shared" si="25"/>
        <v>1.0199879021524625</v>
      </c>
    </row>
    <row r="811" spans="1:11" x14ac:dyDescent="0.45">
      <c r="A811" s="1">
        <v>39532</v>
      </c>
      <c r="B811">
        <v>134.86000100000001</v>
      </c>
      <c r="C811">
        <v>135.550003</v>
      </c>
      <c r="D811">
        <v>133.770004</v>
      </c>
      <c r="E811">
        <v>134.85000600000001</v>
      </c>
      <c r="F811">
        <v>106.907219</v>
      </c>
      <c r="G811">
        <v>192947200</v>
      </c>
      <c r="H811">
        <v>13.180619</v>
      </c>
      <c r="I811">
        <v>35.927216000000001</v>
      </c>
      <c r="J811">
        <f t="shared" si="24"/>
        <v>9.6506553219377622E-4</v>
      </c>
      <c r="K811">
        <f t="shared" si="25"/>
        <v>1.0009650655321938</v>
      </c>
    </row>
    <row r="812" spans="1:11" x14ac:dyDescent="0.45">
      <c r="A812" s="1">
        <v>39533</v>
      </c>
      <c r="B812">
        <v>134.46000699999999</v>
      </c>
      <c r="C812">
        <v>135.08999600000001</v>
      </c>
      <c r="D812">
        <v>133.11000100000001</v>
      </c>
      <c r="E812">
        <v>133.199997</v>
      </c>
      <c r="F812">
        <v>105.599113</v>
      </c>
      <c r="G812">
        <v>196934300</v>
      </c>
      <c r="H812">
        <v>12.704568</v>
      </c>
      <c r="I812">
        <v>35.635727000000003</v>
      </c>
      <c r="J812">
        <f t="shared" si="24"/>
        <v>-1.2235899616844348E-2</v>
      </c>
      <c r="K812">
        <f t="shared" si="25"/>
        <v>0.98776410038315565</v>
      </c>
    </row>
    <row r="813" spans="1:11" x14ac:dyDescent="0.45">
      <c r="A813" s="1">
        <v>39534</v>
      </c>
      <c r="B813">
        <v>134.199997</v>
      </c>
      <c r="C813">
        <v>134.44000199999999</v>
      </c>
      <c r="D813">
        <v>132.36000100000001</v>
      </c>
      <c r="E813">
        <v>132.779999</v>
      </c>
      <c r="F813">
        <v>105.266144</v>
      </c>
      <c r="G813">
        <v>225153200</v>
      </c>
      <c r="H813">
        <v>12.506211</v>
      </c>
      <c r="I813">
        <v>35.463486000000003</v>
      </c>
      <c r="J813">
        <f t="shared" si="24"/>
        <v>-3.1531420155016532E-3</v>
      </c>
      <c r="K813">
        <f t="shared" si="25"/>
        <v>0.99684685798449835</v>
      </c>
    </row>
    <row r="814" spans="1:11" x14ac:dyDescent="0.45">
      <c r="A814" s="1">
        <v>39535</v>
      </c>
      <c r="B814">
        <v>132.990005</v>
      </c>
      <c r="C814">
        <v>133.36000100000001</v>
      </c>
      <c r="D814">
        <v>131.05999800000001</v>
      </c>
      <c r="E814">
        <v>131.509995</v>
      </c>
      <c r="F814">
        <v>104.259293</v>
      </c>
      <c r="G814">
        <v>180896100</v>
      </c>
      <c r="H814">
        <v>12.223559</v>
      </c>
      <c r="I814">
        <v>35.399890999999997</v>
      </c>
      <c r="J814">
        <f t="shared" si="24"/>
        <v>-9.5648131653800483E-3</v>
      </c>
      <c r="K814">
        <f t="shared" si="25"/>
        <v>0.99043518683461995</v>
      </c>
    </row>
    <row r="815" spans="1:11" x14ac:dyDescent="0.45">
      <c r="A815" s="1">
        <v>39538</v>
      </c>
      <c r="B815">
        <v>131.28999300000001</v>
      </c>
      <c r="C815">
        <v>132.729996</v>
      </c>
      <c r="D815">
        <v>131.08999600000001</v>
      </c>
      <c r="E815">
        <v>131.970001</v>
      </c>
      <c r="F815">
        <v>104.62397799999999</v>
      </c>
      <c r="G815">
        <v>166692100</v>
      </c>
      <c r="H815">
        <v>12.332653000000001</v>
      </c>
      <c r="I815">
        <v>35.609229999999997</v>
      </c>
      <c r="J815">
        <f t="shared" si="24"/>
        <v>3.4978656530886276E-3</v>
      </c>
      <c r="K815">
        <f t="shared" si="25"/>
        <v>1.0034978656530886</v>
      </c>
    </row>
    <row r="816" spans="1:11" x14ac:dyDescent="0.45">
      <c r="A816" s="1">
        <v>39539</v>
      </c>
      <c r="B816">
        <v>133.61000100000001</v>
      </c>
      <c r="C816">
        <v>136.83999600000001</v>
      </c>
      <c r="D816">
        <v>133.509995</v>
      </c>
      <c r="E816">
        <v>136.61000100000001</v>
      </c>
      <c r="F816">
        <v>108.302505</v>
      </c>
      <c r="G816">
        <v>254547300</v>
      </c>
      <c r="H816">
        <v>13.20045</v>
      </c>
      <c r="I816">
        <v>36.976570000000002</v>
      </c>
      <c r="J816">
        <f t="shared" si="24"/>
        <v>3.5159502346584492E-2</v>
      </c>
      <c r="K816">
        <f t="shared" si="25"/>
        <v>1.0351595023465845</v>
      </c>
    </row>
    <row r="817" spans="1:11" x14ac:dyDescent="0.45">
      <c r="A817" s="1">
        <v>39540</v>
      </c>
      <c r="B817">
        <v>137.050003</v>
      </c>
      <c r="C817">
        <v>137.66999799999999</v>
      </c>
      <c r="D817">
        <v>135.979996</v>
      </c>
      <c r="E817">
        <v>136.699997</v>
      </c>
      <c r="F817">
        <v>108.373901</v>
      </c>
      <c r="G817">
        <v>210910800</v>
      </c>
      <c r="H817">
        <v>13.190533</v>
      </c>
      <c r="I817">
        <v>37.003075000000003</v>
      </c>
      <c r="J817">
        <f t="shared" si="24"/>
        <v>6.5922759588987745E-4</v>
      </c>
      <c r="K817">
        <f t="shared" si="25"/>
        <v>1.0006592275958899</v>
      </c>
    </row>
    <row r="818" spans="1:11" x14ac:dyDescent="0.45">
      <c r="A818" s="1">
        <v>39541</v>
      </c>
      <c r="B818">
        <v>135.96000699999999</v>
      </c>
      <c r="C818">
        <v>137.44000199999999</v>
      </c>
      <c r="D818">
        <v>135.71000699999999</v>
      </c>
      <c r="E818">
        <v>137.03999300000001</v>
      </c>
      <c r="F818">
        <v>108.64344800000001</v>
      </c>
      <c r="G818">
        <v>175884800</v>
      </c>
      <c r="H818">
        <v>13.250044000000001</v>
      </c>
      <c r="I818">
        <v>37.453564</v>
      </c>
      <c r="J818">
        <f t="shared" si="24"/>
        <v>2.4871947721065712E-3</v>
      </c>
      <c r="K818">
        <f t="shared" si="25"/>
        <v>1.0024871947721066</v>
      </c>
    </row>
    <row r="819" spans="1:11" x14ac:dyDescent="0.45">
      <c r="A819" s="1">
        <v>39542</v>
      </c>
      <c r="B819">
        <v>137.11999499999999</v>
      </c>
      <c r="C819">
        <v>137.96000699999999</v>
      </c>
      <c r="D819">
        <v>136.11999499999999</v>
      </c>
      <c r="E819">
        <v>136.88999899999999</v>
      </c>
      <c r="F819">
        <v>108.524513</v>
      </c>
      <c r="G819">
        <v>204446800</v>
      </c>
      <c r="H819">
        <v>13.07152</v>
      </c>
      <c r="I819">
        <v>37.302509000000001</v>
      </c>
      <c r="J819">
        <f t="shared" si="24"/>
        <v>-1.0947277741037986E-3</v>
      </c>
      <c r="K819">
        <f t="shared" si="25"/>
        <v>0.9989052722258962</v>
      </c>
    </row>
    <row r="820" spans="1:11" x14ac:dyDescent="0.45">
      <c r="A820" s="1">
        <v>39545</v>
      </c>
      <c r="B820">
        <v>137.86999499999999</v>
      </c>
      <c r="C820">
        <v>138.570007</v>
      </c>
      <c r="D820">
        <v>136.740005</v>
      </c>
      <c r="E820">
        <v>136.96000699999999</v>
      </c>
      <c r="F820">
        <v>108.579948</v>
      </c>
      <c r="G820">
        <v>154245500</v>
      </c>
      <c r="H820">
        <v>13.150864</v>
      </c>
      <c r="I820">
        <v>37.798034999999999</v>
      </c>
      <c r="J820">
        <f t="shared" si="24"/>
        <v>5.1080625443589156E-4</v>
      </c>
      <c r="K820">
        <f t="shared" si="25"/>
        <v>1.0005108062544359</v>
      </c>
    </row>
    <row r="821" spans="1:11" x14ac:dyDescent="0.45">
      <c r="A821" s="1">
        <v>39546</v>
      </c>
      <c r="B821">
        <v>136.19000199999999</v>
      </c>
      <c r="C821">
        <v>136.91999799999999</v>
      </c>
      <c r="D821">
        <v>135.949997</v>
      </c>
      <c r="E821">
        <v>136.820007</v>
      </c>
      <c r="F821">
        <v>108.469025</v>
      </c>
      <c r="G821">
        <v>148937300</v>
      </c>
      <c r="H821">
        <v>13.002094</v>
      </c>
      <c r="I821">
        <v>37.591346999999999</v>
      </c>
      <c r="J821">
        <f t="shared" si="24"/>
        <v>-1.0215790488313781E-3</v>
      </c>
      <c r="K821">
        <f t="shared" si="25"/>
        <v>0.99897842095116862</v>
      </c>
    </row>
    <row r="822" spans="1:11" x14ac:dyDescent="0.45">
      <c r="A822" s="1">
        <v>39547</v>
      </c>
      <c r="B822">
        <v>136.61000100000001</v>
      </c>
      <c r="C822">
        <v>136.800003</v>
      </c>
      <c r="D822">
        <v>134.88999899999999</v>
      </c>
      <c r="E822">
        <v>135.83000200000001</v>
      </c>
      <c r="F822">
        <v>107.684135</v>
      </c>
      <c r="G822">
        <v>195610600</v>
      </c>
      <c r="H822">
        <v>12.783910000000001</v>
      </c>
      <c r="I822">
        <v>37.005721999999999</v>
      </c>
      <c r="J822">
        <f t="shared" si="24"/>
        <v>-7.2360749992913531E-3</v>
      </c>
      <c r="K822">
        <f t="shared" si="25"/>
        <v>0.99276392500070865</v>
      </c>
    </row>
    <row r="823" spans="1:11" x14ac:dyDescent="0.45">
      <c r="A823" s="1">
        <v>39548</v>
      </c>
      <c r="B823">
        <v>135.41999799999999</v>
      </c>
      <c r="C823">
        <v>136.66999799999999</v>
      </c>
      <c r="D823">
        <v>134.89999399999999</v>
      </c>
      <c r="E823">
        <v>136.020004</v>
      </c>
      <c r="F823">
        <v>107.834801</v>
      </c>
      <c r="G823">
        <v>192967800</v>
      </c>
      <c r="H823">
        <v>12.704568</v>
      </c>
      <c r="I823">
        <v>37.535693999999999</v>
      </c>
      <c r="J823">
        <f t="shared" si="24"/>
        <v>1.3991476088841548E-3</v>
      </c>
      <c r="K823">
        <f t="shared" si="25"/>
        <v>1.0013991476088842</v>
      </c>
    </row>
    <row r="824" spans="1:11" x14ac:dyDescent="0.45">
      <c r="A824" s="1">
        <v>39549</v>
      </c>
      <c r="B824">
        <v>134.490005</v>
      </c>
      <c r="C824">
        <v>135.11999499999999</v>
      </c>
      <c r="D824">
        <v>133.009995</v>
      </c>
      <c r="E824">
        <v>133.38000500000001</v>
      </c>
      <c r="F824">
        <v>105.741821</v>
      </c>
      <c r="G824">
        <v>222973300</v>
      </c>
      <c r="H824">
        <v>12.461582</v>
      </c>
      <c r="I824">
        <v>36.923572999999998</v>
      </c>
      <c r="J824">
        <f t="shared" si="24"/>
        <v>-1.9409133049728466E-2</v>
      </c>
      <c r="K824">
        <f t="shared" si="25"/>
        <v>0.98059086695027153</v>
      </c>
    </row>
    <row r="825" spans="1:11" x14ac:dyDescent="0.45">
      <c r="A825" s="1">
        <v>39552</v>
      </c>
      <c r="B825">
        <v>133.19000199999999</v>
      </c>
      <c r="C825">
        <v>133.53999300000001</v>
      </c>
      <c r="D825">
        <v>132.550003</v>
      </c>
      <c r="E825">
        <v>132.929993</v>
      </c>
      <c r="F825">
        <v>105.385086</v>
      </c>
      <c r="G825">
        <v>160522000</v>
      </c>
      <c r="H825">
        <v>12.169013</v>
      </c>
      <c r="I825">
        <v>36.836123999999998</v>
      </c>
      <c r="J825">
        <f t="shared" si="24"/>
        <v>-3.3736415415051013E-3</v>
      </c>
      <c r="K825">
        <f t="shared" si="25"/>
        <v>0.9966263584584949</v>
      </c>
    </row>
    <row r="826" spans="1:11" x14ac:dyDescent="0.45">
      <c r="A826" s="1">
        <v>39553</v>
      </c>
      <c r="B826">
        <v>133.58000200000001</v>
      </c>
      <c r="C826">
        <v>133.69000199999999</v>
      </c>
      <c r="D826">
        <v>132.33000200000001</v>
      </c>
      <c r="E826">
        <v>133.240005</v>
      </c>
      <c r="F826">
        <v>105.630875</v>
      </c>
      <c r="G826">
        <v>172389200</v>
      </c>
      <c r="H826">
        <v>12.292987</v>
      </c>
      <c r="I826">
        <v>37.268062999999998</v>
      </c>
      <c r="J826">
        <f t="shared" si="24"/>
        <v>2.3322939642522744E-3</v>
      </c>
      <c r="K826">
        <f t="shared" si="25"/>
        <v>1.0023322939642523</v>
      </c>
    </row>
    <row r="827" spans="1:11" x14ac:dyDescent="0.45">
      <c r="A827" s="1">
        <v>39554</v>
      </c>
      <c r="B827">
        <v>134.53999300000001</v>
      </c>
      <c r="C827">
        <v>136.91000399999999</v>
      </c>
      <c r="D827">
        <v>134.520004</v>
      </c>
      <c r="E827">
        <v>136.85000600000001</v>
      </c>
      <c r="F827">
        <v>108.492805</v>
      </c>
      <c r="G827">
        <v>189268900</v>
      </c>
      <c r="H827">
        <v>12.625220000000001</v>
      </c>
      <c r="I827">
        <v>38.370415000000001</v>
      </c>
      <c r="J827">
        <f t="shared" si="24"/>
        <v>2.7093688280060091E-2</v>
      </c>
      <c r="K827">
        <f t="shared" si="25"/>
        <v>1.0270936882800601</v>
      </c>
    </row>
    <row r="828" spans="1:11" x14ac:dyDescent="0.45">
      <c r="A828" s="1">
        <v>39555</v>
      </c>
      <c r="B828">
        <v>136.020004</v>
      </c>
      <c r="C828">
        <v>137.25</v>
      </c>
      <c r="D828">
        <v>135.66000399999999</v>
      </c>
      <c r="E828">
        <v>137.050003</v>
      </c>
      <c r="F828">
        <v>108.65134399999999</v>
      </c>
      <c r="G828">
        <v>179665700</v>
      </c>
      <c r="H828">
        <v>12.843412000000001</v>
      </c>
      <c r="I828">
        <v>38.092177999999997</v>
      </c>
      <c r="J828">
        <f t="shared" si="24"/>
        <v>1.4612858428721953E-3</v>
      </c>
      <c r="K828">
        <f t="shared" si="25"/>
        <v>1.0014612858428722</v>
      </c>
    </row>
    <row r="829" spans="1:11" x14ac:dyDescent="0.45">
      <c r="A829" s="1">
        <v>39556</v>
      </c>
      <c r="B829">
        <v>138.94000199999999</v>
      </c>
      <c r="C829">
        <v>139.55999800000001</v>
      </c>
      <c r="D829">
        <v>138.259995</v>
      </c>
      <c r="E829">
        <v>138.479996</v>
      </c>
      <c r="F829">
        <v>109.785042</v>
      </c>
      <c r="G829">
        <v>218530600</v>
      </c>
      <c r="H829">
        <v>13.126073</v>
      </c>
      <c r="I829">
        <v>38.667209999999997</v>
      </c>
      <c r="J829">
        <f t="shared" si="24"/>
        <v>1.0434274977767499E-2</v>
      </c>
      <c r="K829">
        <f t="shared" si="25"/>
        <v>1.0104342749777675</v>
      </c>
    </row>
    <row r="830" spans="1:11" x14ac:dyDescent="0.45">
      <c r="A830" s="1">
        <v>39559</v>
      </c>
      <c r="B830">
        <v>138.229996</v>
      </c>
      <c r="C830">
        <v>138.979996</v>
      </c>
      <c r="D830">
        <v>137.85000600000001</v>
      </c>
      <c r="E830">
        <v>138.550003</v>
      </c>
      <c r="F830">
        <v>109.840523</v>
      </c>
      <c r="G830">
        <v>118587400</v>
      </c>
      <c r="H830">
        <v>12.922755</v>
      </c>
      <c r="I830">
        <v>38.863297000000003</v>
      </c>
      <c r="J830">
        <f t="shared" si="24"/>
        <v>5.0536028396286348E-4</v>
      </c>
      <c r="K830">
        <f t="shared" si="25"/>
        <v>1.0005053602839629</v>
      </c>
    </row>
    <row r="831" spans="1:11" x14ac:dyDescent="0.45">
      <c r="A831" s="1">
        <v>39560</v>
      </c>
      <c r="B831">
        <v>138.19000199999999</v>
      </c>
      <c r="C831">
        <v>138.30999800000001</v>
      </c>
      <c r="D831">
        <v>136.89999399999999</v>
      </c>
      <c r="E831">
        <v>137.94000199999999</v>
      </c>
      <c r="F831">
        <v>109.356949</v>
      </c>
      <c r="G831">
        <v>162166000</v>
      </c>
      <c r="H831">
        <v>12.744237</v>
      </c>
      <c r="I831">
        <v>38.502918000000001</v>
      </c>
      <c r="J831">
        <f t="shared" si="24"/>
        <v>-4.4025099916904509E-3</v>
      </c>
      <c r="K831">
        <f t="shared" si="25"/>
        <v>0.99559749000830955</v>
      </c>
    </row>
    <row r="832" spans="1:11" x14ac:dyDescent="0.45">
      <c r="A832" s="1">
        <v>39561</v>
      </c>
      <c r="B832">
        <v>138.08999600000001</v>
      </c>
      <c r="C832">
        <v>138.779999</v>
      </c>
      <c r="D832">
        <v>137.11999499999999</v>
      </c>
      <c r="E832">
        <v>137.720001</v>
      </c>
      <c r="F832">
        <v>109.182518</v>
      </c>
      <c r="G832">
        <v>193309000</v>
      </c>
      <c r="H832">
        <v>12.659941</v>
      </c>
      <c r="I832">
        <v>39.056739999999998</v>
      </c>
      <c r="J832">
        <f t="shared" si="24"/>
        <v>-1.5950609595005716E-3</v>
      </c>
      <c r="K832">
        <f t="shared" si="25"/>
        <v>0.99840493904049943</v>
      </c>
    </row>
    <row r="833" spans="1:11" x14ac:dyDescent="0.45">
      <c r="A833" s="1">
        <v>39562</v>
      </c>
      <c r="B833">
        <v>138.08000200000001</v>
      </c>
      <c r="C833">
        <v>139.740005</v>
      </c>
      <c r="D833">
        <v>137.03999300000001</v>
      </c>
      <c r="E833">
        <v>138.320007</v>
      </c>
      <c r="F833">
        <v>109.65817300000001</v>
      </c>
      <c r="G833">
        <v>229381300</v>
      </c>
      <c r="H833">
        <v>13.116152</v>
      </c>
      <c r="I833">
        <v>38.555908000000002</v>
      </c>
      <c r="J833">
        <f t="shared" si="24"/>
        <v>4.3565124592566118E-3</v>
      </c>
      <c r="K833">
        <f t="shared" si="25"/>
        <v>1.0043565124592566</v>
      </c>
    </row>
    <row r="834" spans="1:11" x14ac:dyDescent="0.45">
      <c r="A834" s="1">
        <v>39563</v>
      </c>
      <c r="B834">
        <v>139.39999399999999</v>
      </c>
      <c r="C834">
        <v>139.88999899999999</v>
      </c>
      <c r="D834">
        <v>137.91000399999999</v>
      </c>
      <c r="E834">
        <v>139.60000600000001</v>
      </c>
      <c r="F834">
        <v>110.672974</v>
      </c>
      <c r="G834">
        <v>190788100</v>
      </c>
      <c r="H834">
        <v>13.364096999999999</v>
      </c>
      <c r="I834">
        <v>38.839447</v>
      </c>
      <c r="J834">
        <f t="shared" si="24"/>
        <v>9.2542212973034665E-3</v>
      </c>
      <c r="K834">
        <f t="shared" si="25"/>
        <v>1.0092542212973035</v>
      </c>
    </row>
    <row r="835" spans="1:11" x14ac:dyDescent="0.45">
      <c r="A835" s="1">
        <v>39566</v>
      </c>
      <c r="B835">
        <v>139.88000500000001</v>
      </c>
      <c r="C835">
        <v>140.25</v>
      </c>
      <c r="D835">
        <v>139.38000500000001</v>
      </c>
      <c r="E835">
        <v>139.63000500000001</v>
      </c>
      <c r="F835">
        <v>110.69678500000001</v>
      </c>
      <c r="G835">
        <v>105610200</v>
      </c>
      <c r="H835">
        <v>13.398808000000001</v>
      </c>
      <c r="I835">
        <v>38.765247000000002</v>
      </c>
      <c r="J835">
        <f t="shared" si="24"/>
        <v>2.1514737645000892E-4</v>
      </c>
      <c r="K835">
        <f t="shared" si="25"/>
        <v>1.00021514737645</v>
      </c>
    </row>
    <row r="836" spans="1:11" x14ac:dyDescent="0.45">
      <c r="A836" s="1">
        <v>39567</v>
      </c>
      <c r="B836">
        <v>139.38999899999999</v>
      </c>
      <c r="C836">
        <v>139.729996</v>
      </c>
      <c r="D836">
        <v>138.61000100000001</v>
      </c>
      <c r="E836">
        <v>139.08000200000001</v>
      </c>
      <c r="F836">
        <v>110.26075</v>
      </c>
      <c r="G836">
        <v>125514100</v>
      </c>
      <c r="H836">
        <v>13.235165</v>
      </c>
      <c r="I836">
        <v>38.07893</v>
      </c>
      <c r="J836">
        <f t="shared" ref="J836:J899" si="26">(F836/F835)-1</f>
        <v>-3.9390032872228531E-3</v>
      </c>
      <c r="K836">
        <f t="shared" ref="K836:K899" si="27">J836+1</f>
        <v>0.99606099671277715</v>
      </c>
    </row>
    <row r="837" spans="1:11" x14ac:dyDescent="0.45">
      <c r="A837" s="1">
        <v>39568</v>
      </c>
      <c r="B837">
        <v>139.28999300000001</v>
      </c>
      <c r="C837">
        <v>140.58999600000001</v>
      </c>
      <c r="D837">
        <v>138.259995</v>
      </c>
      <c r="E837">
        <v>138.259995</v>
      </c>
      <c r="F837">
        <v>109.610603</v>
      </c>
      <c r="G837">
        <v>208395900</v>
      </c>
      <c r="H837">
        <v>13.195491000000001</v>
      </c>
      <c r="I837">
        <v>38.863297000000003</v>
      </c>
      <c r="J837">
        <f t="shared" si="26"/>
        <v>-5.896450006008469E-3</v>
      </c>
      <c r="K837">
        <f t="shared" si="27"/>
        <v>0.99410354999399153</v>
      </c>
    </row>
    <row r="838" spans="1:11" x14ac:dyDescent="0.45">
      <c r="A838" s="1">
        <v>39569</v>
      </c>
      <c r="B838">
        <v>138.38000500000001</v>
      </c>
      <c r="C838">
        <v>141.11999499999999</v>
      </c>
      <c r="D838">
        <v>138.270004</v>
      </c>
      <c r="E838">
        <v>141.11999499999999</v>
      </c>
      <c r="F838">
        <v>111.878006</v>
      </c>
      <c r="G838">
        <v>187279500</v>
      </c>
      <c r="H838">
        <v>13.646747</v>
      </c>
      <c r="I838">
        <v>39.276671999999998</v>
      </c>
      <c r="J838">
        <f t="shared" si="26"/>
        <v>2.068598235884167E-2</v>
      </c>
      <c r="K838">
        <f t="shared" si="27"/>
        <v>1.0206859823588417</v>
      </c>
    </row>
    <row r="839" spans="1:11" x14ac:dyDescent="0.45">
      <c r="A839" s="1">
        <v>39570</v>
      </c>
      <c r="B839">
        <v>142.33999600000001</v>
      </c>
      <c r="C839">
        <v>142.36999499999999</v>
      </c>
      <c r="D839">
        <v>140.55999800000001</v>
      </c>
      <c r="E839">
        <v>141.509995</v>
      </c>
      <c r="F839">
        <v>112.187141</v>
      </c>
      <c r="G839">
        <v>181585500</v>
      </c>
      <c r="H839">
        <v>13.740971</v>
      </c>
      <c r="I839">
        <v>39.652968999999999</v>
      </c>
      <c r="J839">
        <f t="shared" si="26"/>
        <v>2.76314363343233E-3</v>
      </c>
      <c r="K839">
        <f t="shared" si="27"/>
        <v>1.0027631436334323</v>
      </c>
    </row>
    <row r="840" spans="1:11" x14ac:dyDescent="0.45">
      <c r="A840" s="1">
        <v>39573</v>
      </c>
      <c r="B840">
        <v>141.050003</v>
      </c>
      <c r="C840">
        <v>141.61000100000001</v>
      </c>
      <c r="D840">
        <v>140.41000399999999</v>
      </c>
      <c r="E840">
        <v>140.83000200000001</v>
      </c>
      <c r="F840">
        <v>111.648056</v>
      </c>
      <c r="G840">
        <v>118504500</v>
      </c>
      <c r="H840">
        <v>13.502943</v>
      </c>
      <c r="I840">
        <v>39.623814000000003</v>
      </c>
      <c r="J840">
        <f t="shared" si="26"/>
        <v>-4.8052298614151834E-3</v>
      </c>
      <c r="K840">
        <f t="shared" si="27"/>
        <v>0.99519477013858482</v>
      </c>
    </row>
    <row r="841" spans="1:11" x14ac:dyDescent="0.45">
      <c r="A841" s="1">
        <v>39574</v>
      </c>
      <c r="B841">
        <v>140.020004</v>
      </c>
      <c r="C841">
        <v>142.199997</v>
      </c>
      <c r="D841">
        <v>139.69000199999999</v>
      </c>
      <c r="E841">
        <v>142.050003</v>
      </c>
      <c r="F841">
        <v>112.61531100000001</v>
      </c>
      <c r="G841">
        <v>179339800</v>
      </c>
      <c r="H841">
        <v>13.646747</v>
      </c>
      <c r="I841">
        <v>40.066352999999999</v>
      </c>
      <c r="J841">
        <f t="shared" si="26"/>
        <v>8.6634289449698532E-3</v>
      </c>
      <c r="K841">
        <f t="shared" si="27"/>
        <v>1.0086634289449699</v>
      </c>
    </row>
    <row r="842" spans="1:11" x14ac:dyDescent="0.45">
      <c r="A842" s="1">
        <v>39575</v>
      </c>
      <c r="B842">
        <v>141.88999899999999</v>
      </c>
      <c r="C842">
        <v>142.03999300000001</v>
      </c>
      <c r="D842">
        <v>139.13000500000001</v>
      </c>
      <c r="E842">
        <v>139.520004</v>
      </c>
      <c r="F842">
        <v>110.609528</v>
      </c>
      <c r="G842">
        <v>199267300</v>
      </c>
      <c r="H842">
        <v>13.155823</v>
      </c>
      <c r="I842">
        <v>38.873897999999997</v>
      </c>
      <c r="J842">
        <f t="shared" si="26"/>
        <v>-1.7810926260284465E-2</v>
      </c>
      <c r="K842">
        <f t="shared" si="27"/>
        <v>0.98218907373971553</v>
      </c>
    </row>
    <row r="843" spans="1:11" x14ac:dyDescent="0.45">
      <c r="A843" s="1">
        <v>39576</v>
      </c>
      <c r="B843">
        <v>139.740005</v>
      </c>
      <c r="C843">
        <v>140.320007</v>
      </c>
      <c r="D843">
        <v>138.979996</v>
      </c>
      <c r="E843">
        <v>139.16000399999999</v>
      </c>
      <c r="F843">
        <v>110.32414199999999</v>
      </c>
      <c r="G843">
        <v>178321200</v>
      </c>
      <c r="H843">
        <v>12.888045</v>
      </c>
      <c r="I843">
        <v>39.274028999999999</v>
      </c>
      <c r="J843">
        <f t="shared" si="26"/>
        <v>-2.5801213074519991E-3</v>
      </c>
      <c r="K843">
        <f t="shared" si="27"/>
        <v>0.997419878692548</v>
      </c>
    </row>
    <row r="844" spans="1:11" x14ac:dyDescent="0.45">
      <c r="A844" s="1">
        <v>39577</v>
      </c>
      <c r="B844">
        <v>138.60000600000001</v>
      </c>
      <c r="C844">
        <v>139.38999899999999</v>
      </c>
      <c r="D844">
        <v>138.449997</v>
      </c>
      <c r="E844">
        <v>138.89999399999999</v>
      </c>
      <c r="F844">
        <v>110.11803399999999</v>
      </c>
      <c r="G844">
        <v>152588200</v>
      </c>
      <c r="H844">
        <v>12.888045</v>
      </c>
      <c r="I844">
        <v>38.953392000000001</v>
      </c>
      <c r="J844">
        <f t="shared" si="26"/>
        <v>-1.8682039693542762E-3</v>
      </c>
      <c r="K844">
        <f t="shared" si="27"/>
        <v>0.99813179603064572</v>
      </c>
    </row>
    <row r="845" spans="1:11" x14ac:dyDescent="0.45">
      <c r="A845" s="1">
        <v>39580</v>
      </c>
      <c r="B845">
        <v>139.25</v>
      </c>
      <c r="C845">
        <v>140.55999800000001</v>
      </c>
      <c r="D845">
        <v>138.729996</v>
      </c>
      <c r="E845">
        <v>140.46000699999999</v>
      </c>
      <c r="F845">
        <v>111.354736</v>
      </c>
      <c r="G845">
        <v>147865900</v>
      </c>
      <c r="H845">
        <v>13.041769</v>
      </c>
      <c r="I845">
        <v>39.454219999999999</v>
      </c>
      <c r="J845">
        <f t="shared" si="26"/>
        <v>1.1230694510946382E-2</v>
      </c>
      <c r="K845">
        <f t="shared" si="27"/>
        <v>1.0112306945109464</v>
      </c>
    </row>
    <row r="846" spans="1:11" x14ac:dyDescent="0.45">
      <c r="A846" s="1">
        <v>39581</v>
      </c>
      <c r="B846">
        <v>140.800003</v>
      </c>
      <c r="C846">
        <v>140.88999899999999</v>
      </c>
      <c r="D846">
        <v>139.729996</v>
      </c>
      <c r="E846">
        <v>140.479996</v>
      </c>
      <c r="F846">
        <v>111.370621</v>
      </c>
      <c r="G846">
        <v>159132200</v>
      </c>
      <c r="H846">
        <v>12.922755</v>
      </c>
      <c r="I846">
        <v>39.642361000000001</v>
      </c>
      <c r="J846">
        <f t="shared" si="26"/>
        <v>1.4265221732467914E-4</v>
      </c>
      <c r="K846">
        <f t="shared" si="27"/>
        <v>1.0001426522173247</v>
      </c>
    </row>
    <row r="847" spans="1:11" x14ac:dyDescent="0.45">
      <c r="A847" s="1">
        <v>39582</v>
      </c>
      <c r="B847">
        <v>141.070007</v>
      </c>
      <c r="C847">
        <v>142.199997</v>
      </c>
      <c r="D847">
        <v>140.46000699999999</v>
      </c>
      <c r="E847">
        <v>140.770004</v>
      </c>
      <c r="F847">
        <v>111.60051</v>
      </c>
      <c r="G847">
        <v>181910800</v>
      </c>
      <c r="H847">
        <v>13.012019</v>
      </c>
      <c r="I847">
        <v>39.737758999999997</v>
      </c>
      <c r="J847">
        <f t="shared" si="26"/>
        <v>2.0641799240752601E-3</v>
      </c>
      <c r="K847">
        <f t="shared" si="27"/>
        <v>1.0020641799240753</v>
      </c>
    </row>
    <row r="848" spans="1:11" x14ac:dyDescent="0.45">
      <c r="A848" s="1">
        <v>39583</v>
      </c>
      <c r="B848">
        <v>141.03999300000001</v>
      </c>
      <c r="C848">
        <v>142.63000500000001</v>
      </c>
      <c r="D848">
        <v>140.83000200000001</v>
      </c>
      <c r="E848">
        <v>142.529999</v>
      </c>
      <c r="F848">
        <v>112.99585</v>
      </c>
      <c r="G848">
        <v>166927000</v>
      </c>
      <c r="H848">
        <v>13.140943999999999</v>
      </c>
      <c r="I848">
        <v>40.583075999999998</v>
      </c>
      <c r="J848">
        <f t="shared" si="26"/>
        <v>1.2502989457664704E-2</v>
      </c>
      <c r="K848">
        <f t="shared" si="27"/>
        <v>1.0125029894576647</v>
      </c>
    </row>
    <row r="849" spans="1:11" x14ac:dyDescent="0.45">
      <c r="A849" s="1">
        <v>39584</v>
      </c>
      <c r="B849">
        <v>142.86000100000001</v>
      </c>
      <c r="C849">
        <v>142.86999499999999</v>
      </c>
      <c r="D849">
        <v>141.61000100000001</v>
      </c>
      <c r="E849">
        <v>142.66000399999999</v>
      </c>
      <c r="F849">
        <v>113.098923</v>
      </c>
      <c r="G849">
        <v>204236800</v>
      </c>
      <c r="H849">
        <v>13.086398000000001</v>
      </c>
      <c r="I849">
        <v>41.099800000000002</v>
      </c>
      <c r="J849">
        <f t="shared" si="26"/>
        <v>9.1218394303860251E-4</v>
      </c>
      <c r="K849">
        <f t="shared" si="27"/>
        <v>1.0009121839430386</v>
      </c>
    </row>
    <row r="850" spans="1:11" x14ac:dyDescent="0.45">
      <c r="A850" s="1">
        <v>39587</v>
      </c>
      <c r="B850">
        <v>142.80999800000001</v>
      </c>
      <c r="C850">
        <v>144.300003</v>
      </c>
      <c r="D850">
        <v>142.300003</v>
      </c>
      <c r="E850">
        <v>143.050003</v>
      </c>
      <c r="F850">
        <v>113.408058</v>
      </c>
      <c r="G850">
        <v>165664400</v>
      </c>
      <c r="H850">
        <v>12.962429</v>
      </c>
      <c r="I850">
        <v>41.107761000000004</v>
      </c>
      <c r="J850">
        <f t="shared" si="26"/>
        <v>2.7333151527888511E-3</v>
      </c>
      <c r="K850">
        <f t="shared" si="27"/>
        <v>1.0027333151527889</v>
      </c>
    </row>
    <row r="851" spans="1:11" x14ac:dyDescent="0.45">
      <c r="A851" s="1">
        <v>39588</v>
      </c>
      <c r="B851">
        <v>142.270004</v>
      </c>
      <c r="C851">
        <v>142.33999600000001</v>
      </c>
      <c r="D851">
        <v>141</v>
      </c>
      <c r="E851">
        <v>141.88999899999999</v>
      </c>
      <c r="F851">
        <v>112.488449</v>
      </c>
      <c r="G851">
        <v>178552100</v>
      </c>
      <c r="H851">
        <v>12.659941</v>
      </c>
      <c r="I851">
        <v>40.394931999999997</v>
      </c>
      <c r="J851">
        <f t="shared" si="26"/>
        <v>-8.1088506074232791E-3</v>
      </c>
      <c r="K851">
        <f t="shared" si="27"/>
        <v>0.99189114939257672</v>
      </c>
    </row>
    <row r="852" spans="1:11" x14ac:dyDescent="0.45">
      <c r="A852" s="1">
        <v>39589</v>
      </c>
      <c r="B852">
        <v>141.80999800000001</v>
      </c>
      <c r="C852">
        <v>142.11999499999999</v>
      </c>
      <c r="D852">
        <v>139</v>
      </c>
      <c r="E852">
        <v>139.490005</v>
      </c>
      <c r="F852">
        <v>110.585739</v>
      </c>
      <c r="G852">
        <v>252724800</v>
      </c>
      <c r="H852">
        <v>12.337611000000001</v>
      </c>
      <c r="I852">
        <v>39.984200000000001</v>
      </c>
      <c r="J852">
        <f t="shared" si="26"/>
        <v>-1.691471450548665E-2</v>
      </c>
      <c r="K852">
        <f t="shared" si="27"/>
        <v>0.98308528549451335</v>
      </c>
    </row>
    <row r="853" spans="1:11" x14ac:dyDescent="0.45">
      <c r="A853" s="1">
        <v>39590</v>
      </c>
      <c r="B853">
        <v>139.429993</v>
      </c>
      <c r="C853">
        <v>140.16999799999999</v>
      </c>
      <c r="D853">
        <v>139</v>
      </c>
      <c r="E853">
        <v>139.509995</v>
      </c>
      <c r="F853">
        <v>110.601624</v>
      </c>
      <c r="G853">
        <v>170820400</v>
      </c>
      <c r="H853">
        <v>12.407038</v>
      </c>
      <c r="I853">
        <v>40.100796000000003</v>
      </c>
      <c r="J853">
        <f t="shared" si="26"/>
        <v>1.4364419990897659E-4</v>
      </c>
      <c r="K853">
        <f t="shared" si="27"/>
        <v>1.000143644199909</v>
      </c>
    </row>
    <row r="854" spans="1:11" x14ac:dyDescent="0.45">
      <c r="A854" s="1">
        <v>39591</v>
      </c>
      <c r="B854">
        <v>139.050003</v>
      </c>
      <c r="C854">
        <v>139.66000399999999</v>
      </c>
      <c r="D854">
        <v>137.520004</v>
      </c>
      <c r="E854">
        <v>137.63999899999999</v>
      </c>
      <c r="F854">
        <v>109.11908699999999</v>
      </c>
      <c r="G854">
        <v>181376400</v>
      </c>
      <c r="H854">
        <v>12.223559</v>
      </c>
      <c r="I854">
        <v>39.401229999999998</v>
      </c>
      <c r="J854">
        <f t="shared" si="26"/>
        <v>-1.3404296848299468E-2</v>
      </c>
      <c r="K854">
        <f t="shared" si="27"/>
        <v>0.98659570315170053</v>
      </c>
    </row>
    <row r="855" spans="1:11" x14ac:dyDescent="0.45">
      <c r="A855" s="1">
        <v>39595</v>
      </c>
      <c r="B855">
        <v>137.800003</v>
      </c>
      <c r="C855">
        <v>139</v>
      </c>
      <c r="D855">
        <v>137.529999</v>
      </c>
      <c r="E855">
        <v>138.66000399999999</v>
      </c>
      <c r="F855">
        <v>109.927711</v>
      </c>
      <c r="G855">
        <v>168322900</v>
      </c>
      <c r="H855">
        <v>12.288021000000001</v>
      </c>
      <c r="I855">
        <v>39.337620000000001</v>
      </c>
      <c r="J855">
        <f t="shared" si="26"/>
        <v>7.4104725601307209E-3</v>
      </c>
      <c r="K855">
        <f t="shared" si="27"/>
        <v>1.0074104725601307</v>
      </c>
    </row>
    <row r="856" spans="1:11" x14ac:dyDescent="0.45">
      <c r="A856" s="1">
        <v>39596</v>
      </c>
      <c r="B856">
        <v>139.16999799999999</v>
      </c>
      <c r="C856">
        <v>140</v>
      </c>
      <c r="D856">
        <v>138</v>
      </c>
      <c r="E856">
        <v>139.300003</v>
      </c>
      <c r="F856">
        <v>110.435097</v>
      </c>
      <c r="G856">
        <v>181288100</v>
      </c>
      <c r="H856">
        <v>12.218605999999999</v>
      </c>
      <c r="I856">
        <v>39.867598999999998</v>
      </c>
      <c r="J856">
        <f t="shared" si="26"/>
        <v>4.6156332683029433E-3</v>
      </c>
      <c r="K856">
        <f t="shared" si="27"/>
        <v>1.0046156332683029</v>
      </c>
    </row>
    <row r="857" spans="1:11" x14ac:dyDescent="0.45">
      <c r="A857" s="1">
        <v>39597</v>
      </c>
      <c r="B857">
        <v>139.13000500000001</v>
      </c>
      <c r="C857">
        <v>140.929993</v>
      </c>
      <c r="D857">
        <v>139.08000200000001</v>
      </c>
      <c r="E857">
        <v>140</v>
      </c>
      <c r="F857">
        <v>110.990059</v>
      </c>
      <c r="G857">
        <v>173927200</v>
      </c>
      <c r="H857">
        <v>12.43679</v>
      </c>
      <c r="I857">
        <v>39.955055000000002</v>
      </c>
      <c r="J857">
        <f t="shared" si="26"/>
        <v>5.0252321506087938E-3</v>
      </c>
      <c r="K857">
        <f t="shared" si="27"/>
        <v>1.0050252321506088</v>
      </c>
    </row>
    <row r="858" spans="1:11" x14ac:dyDescent="0.45">
      <c r="A858" s="1">
        <v>39598</v>
      </c>
      <c r="B858">
        <v>140.470001</v>
      </c>
      <c r="C858">
        <v>140.740005</v>
      </c>
      <c r="D858">
        <v>139.94000199999999</v>
      </c>
      <c r="E858">
        <v>140.35000600000001</v>
      </c>
      <c r="F858">
        <v>111.26752500000001</v>
      </c>
      <c r="G858">
        <v>117362000</v>
      </c>
      <c r="H858">
        <v>12.278109000000001</v>
      </c>
      <c r="I858">
        <v>40.092846000000002</v>
      </c>
      <c r="J858">
        <f t="shared" si="26"/>
        <v>2.4999175827089548E-3</v>
      </c>
      <c r="K858">
        <f t="shared" si="27"/>
        <v>1.002499917582709</v>
      </c>
    </row>
    <row r="859" spans="1:11" x14ac:dyDescent="0.45">
      <c r="A859" s="1">
        <v>39601</v>
      </c>
      <c r="B859">
        <v>139.83000200000001</v>
      </c>
      <c r="C859">
        <v>139.86000100000001</v>
      </c>
      <c r="D859">
        <v>138</v>
      </c>
      <c r="E859">
        <v>138.89999399999999</v>
      </c>
      <c r="F859">
        <v>110.11803399999999</v>
      </c>
      <c r="G859">
        <v>181069900</v>
      </c>
      <c r="H859">
        <v>12.09463</v>
      </c>
      <c r="I859">
        <v>39.615856000000001</v>
      </c>
      <c r="J859">
        <f t="shared" si="26"/>
        <v>-1.0330875967628605E-2</v>
      </c>
      <c r="K859">
        <f t="shared" si="27"/>
        <v>0.98966912403237139</v>
      </c>
    </row>
    <row r="860" spans="1:11" x14ac:dyDescent="0.45">
      <c r="A860" s="1">
        <v>39602</v>
      </c>
      <c r="B860">
        <v>139.300003</v>
      </c>
      <c r="C860">
        <v>139.61999499999999</v>
      </c>
      <c r="D860">
        <v>137.229996</v>
      </c>
      <c r="E860">
        <v>138.08999600000001</v>
      </c>
      <c r="F860">
        <v>109.475853</v>
      </c>
      <c r="G860">
        <v>271965700</v>
      </c>
      <c r="H860">
        <v>12.054957999999999</v>
      </c>
      <c r="I860">
        <v>38.900393999999999</v>
      </c>
      <c r="J860">
        <f t="shared" si="26"/>
        <v>-5.8317514095828082E-3</v>
      </c>
      <c r="K860">
        <f t="shared" si="27"/>
        <v>0.99416824859041719</v>
      </c>
    </row>
    <row r="861" spans="1:11" x14ac:dyDescent="0.45">
      <c r="A861" s="1">
        <v>39603</v>
      </c>
      <c r="B861">
        <v>137.699997</v>
      </c>
      <c r="C861">
        <v>139.16000399999999</v>
      </c>
      <c r="D861">
        <v>137.46000699999999</v>
      </c>
      <c r="E861">
        <v>138.020004</v>
      </c>
      <c r="F861">
        <v>109.42037999999999</v>
      </c>
      <c r="G861">
        <v>246637700</v>
      </c>
      <c r="H861">
        <v>11.980573</v>
      </c>
      <c r="I861">
        <v>38.561214</v>
      </c>
      <c r="J861">
        <f t="shared" si="26"/>
        <v>-5.0671448068106972E-4</v>
      </c>
      <c r="K861">
        <f t="shared" si="27"/>
        <v>0.99949328551931893</v>
      </c>
    </row>
    <row r="862" spans="1:11" x14ac:dyDescent="0.45">
      <c r="A862" s="1">
        <v>39604</v>
      </c>
      <c r="B862">
        <v>138.58000200000001</v>
      </c>
      <c r="C862">
        <v>140.88999899999999</v>
      </c>
      <c r="D862">
        <v>138.320007</v>
      </c>
      <c r="E862">
        <v>140.779999</v>
      </c>
      <c r="F862">
        <v>111.60844400000001</v>
      </c>
      <c r="G862">
        <v>237867100</v>
      </c>
      <c r="H862">
        <v>12.218605999999999</v>
      </c>
      <c r="I862">
        <v>39.788105000000002</v>
      </c>
      <c r="J862">
        <f t="shared" si="26"/>
        <v>1.9996859817156709E-2</v>
      </c>
      <c r="K862">
        <f t="shared" si="27"/>
        <v>1.0199968598171567</v>
      </c>
    </row>
    <row r="863" spans="1:11" x14ac:dyDescent="0.45">
      <c r="A863" s="1">
        <v>39605</v>
      </c>
      <c r="B863">
        <v>139.550003</v>
      </c>
      <c r="C863">
        <v>139.800003</v>
      </c>
      <c r="D863">
        <v>136.220001</v>
      </c>
      <c r="E863">
        <v>136.28999300000001</v>
      </c>
      <c r="F863">
        <v>108.04884300000001</v>
      </c>
      <c r="G863">
        <v>384276300</v>
      </c>
      <c r="H863">
        <v>11.568993000000001</v>
      </c>
      <c r="I863">
        <v>38.346569000000002</v>
      </c>
      <c r="J863">
        <f t="shared" si="26"/>
        <v>-3.1893653136137234E-2</v>
      </c>
      <c r="K863">
        <f t="shared" si="27"/>
        <v>0.96810634686386277</v>
      </c>
    </row>
    <row r="864" spans="1:11" x14ac:dyDescent="0.45">
      <c r="A864" s="1">
        <v>39608</v>
      </c>
      <c r="B864">
        <v>136.86000100000001</v>
      </c>
      <c r="C864">
        <v>137.5</v>
      </c>
      <c r="D864">
        <v>135.41000399999999</v>
      </c>
      <c r="E864">
        <v>136.61999499999999</v>
      </c>
      <c r="F864">
        <v>108.31043200000001</v>
      </c>
      <c r="G864">
        <v>228263900</v>
      </c>
      <c r="H864">
        <v>11.410308000000001</v>
      </c>
      <c r="I864">
        <v>38.248524000000003</v>
      </c>
      <c r="J864">
        <f t="shared" si="26"/>
        <v>2.4210254616052751E-3</v>
      </c>
      <c r="K864">
        <f t="shared" si="27"/>
        <v>1.0024210254616053</v>
      </c>
    </row>
    <row r="865" spans="1:11" x14ac:dyDescent="0.45">
      <c r="A865" s="1">
        <v>39609</v>
      </c>
      <c r="B865">
        <v>135.66999799999999</v>
      </c>
      <c r="C865">
        <v>137.10000600000001</v>
      </c>
      <c r="D865">
        <v>135.35000600000001</v>
      </c>
      <c r="E865">
        <v>135.94000199999999</v>
      </c>
      <c r="F865">
        <v>107.771362</v>
      </c>
      <c r="G865">
        <v>260234900</v>
      </c>
      <c r="H865">
        <v>11.445022</v>
      </c>
      <c r="I865">
        <v>37.366104</v>
      </c>
      <c r="J865">
        <f t="shared" si="26"/>
        <v>-4.9770829092438129E-3</v>
      </c>
      <c r="K865">
        <f t="shared" si="27"/>
        <v>0.99502291709075619</v>
      </c>
    </row>
    <row r="866" spans="1:11" x14ac:dyDescent="0.45">
      <c r="A866" s="1">
        <v>39610</v>
      </c>
      <c r="B866">
        <v>135.970001</v>
      </c>
      <c r="C866">
        <v>136.259995</v>
      </c>
      <c r="D866">
        <v>133.929993</v>
      </c>
      <c r="E866">
        <v>133.94000199999999</v>
      </c>
      <c r="F866">
        <v>106.185783</v>
      </c>
      <c r="G866">
        <v>283890100</v>
      </c>
      <c r="H866">
        <v>11.112778</v>
      </c>
      <c r="I866">
        <v>36.806984</v>
      </c>
      <c r="J866">
        <f t="shared" si="26"/>
        <v>-1.471243353127516E-2</v>
      </c>
      <c r="K866">
        <f t="shared" si="27"/>
        <v>0.98528756646872484</v>
      </c>
    </row>
    <row r="867" spans="1:11" x14ac:dyDescent="0.45">
      <c r="A867" s="1">
        <v>39611</v>
      </c>
      <c r="B867">
        <v>134.60000600000001</v>
      </c>
      <c r="C867">
        <v>135.86999499999999</v>
      </c>
      <c r="D867">
        <v>133.520004</v>
      </c>
      <c r="E867">
        <v>134.449997</v>
      </c>
      <c r="F867">
        <v>106.590096</v>
      </c>
      <c r="G867">
        <v>252791800</v>
      </c>
      <c r="H867">
        <v>11.415265</v>
      </c>
      <c r="I867">
        <v>37.021617999999997</v>
      </c>
      <c r="J867">
        <f t="shared" si="26"/>
        <v>3.8076001191233999E-3</v>
      </c>
      <c r="K867">
        <f t="shared" si="27"/>
        <v>1.0038076001191234</v>
      </c>
    </row>
    <row r="868" spans="1:11" x14ac:dyDescent="0.45">
      <c r="A868" s="1">
        <v>39612</v>
      </c>
      <c r="B868">
        <v>135.16999799999999</v>
      </c>
      <c r="C868">
        <v>136.520004</v>
      </c>
      <c r="D868">
        <v>134.41999799999999</v>
      </c>
      <c r="E868">
        <v>136.14999399999999</v>
      </c>
      <c r="F868">
        <v>107.93782</v>
      </c>
      <c r="G868">
        <v>244726900</v>
      </c>
      <c r="H868">
        <v>11.593783999999999</v>
      </c>
      <c r="I868">
        <v>37.421768</v>
      </c>
      <c r="J868">
        <f t="shared" si="26"/>
        <v>1.2643988987494748E-2</v>
      </c>
      <c r="K868">
        <f t="shared" si="27"/>
        <v>1.0126439889874947</v>
      </c>
    </row>
    <row r="869" spans="1:11" x14ac:dyDescent="0.45">
      <c r="A869" s="1">
        <v>39615</v>
      </c>
      <c r="B869">
        <v>135.550003</v>
      </c>
      <c r="C869">
        <v>136.929993</v>
      </c>
      <c r="D869">
        <v>135.46000699999999</v>
      </c>
      <c r="E869">
        <v>136.229996</v>
      </c>
      <c r="F869">
        <v>108.001266</v>
      </c>
      <c r="G869">
        <v>185832500</v>
      </c>
      <c r="H869">
        <v>11.702883</v>
      </c>
      <c r="I869">
        <v>37.548949999999998</v>
      </c>
      <c r="J869">
        <f t="shared" si="26"/>
        <v>5.8780138416736349E-4</v>
      </c>
      <c r="K869">
        <f t="shared" si="27"/>
        <v>1.0005878013841674</v>
      </c>
    </row>
    <row r="870" spans="1:11" x14ac:dyDescent="0.45">
      <c r="A870" s="1">
        <v>39616</v>
      </c>
      <c r="B870">
        <v>137.070007</v>
      </c>
      <c r="C870">
        <v>137.11999499999999</v>
      </c>
      <c r="D870">
        <v>135.36999499999999</v>
      </c>
      <c r="E870">
        <v>135.570007</v>
      </c>
      <c r="F870">
        <v>107.47803500000001</v>
      </c>
      <c r="G870">
        <v>191707700</v>
      </c>
      <c r="H870">
        <v>11.360722000000001</v>
      </c>
      <c r="I870">
        <v>37.707951000000001</v>
      </c>
      <c r="J870">
        <f t="shared" si="26"/>
        <v>-4.844674691128148E-3</v>
      </c>
      <c r="K870">
        <f t="shared" si="27"/>
        <v>0.99515532530887185</v>
      </c>
    </row>
    <row r="871" spans="1:11" x14ac:dyDescent="0.45">
      <c r="A871" s="1">
        <v>39617</v>
      </c>
      <c r="B871">
        <v>134.69000199999999</v>
      </c>
      <c r="C871">
        <v>135.520004</v>
      </c>
      <c r="D871">
        <v>133.71000699999999</v>
      </c>
      <c r="E871">
        <v>134.25</v>
      </c>
      <c r="F871">
        <v>106.431541</v>
      </c>
      <c r="G871">
        <v>265893000</v>
      </c>
      <c r="H871">
        <v>11.172283</v>
      </c>
      <c r="I871">
        <v>37.525105000000003</v>
      </c>
      <c r="J871">
        <f t="shared" si="26"/>
        <v>-9.7368173878505937E-3</v>
      </c>
      <c r="K871">
        <f t="shared" si="27"/>
        <v>0.99026318261214941</v>
      </c>
    </row>
    <row r="872" spans="1:11" x14ac:dyDescent="0.45">
      <c r="A872" s="1">
        <v>39618</v>
      </c>
      <c r="B872">
        <v>134.14999399999999</v>
      </c>
      <c r="C872">
        <v>135.240005</v>
      </c>
      <c r="D872">
        <v>133.5</v>
      </c>
      <c r="E872">
        <v>134.41999799999999</v>
      </c>
      <c r="F872">
        <v>106.56632999999999</v>
      </c>
      <c r="G872">
        <v>304204900</v>
      </c>
      <c r="H872">
        <v>11.291296000000001</v>
      </c>
      <c r="I872">
        <v>37.583401000000002</v>
      </c>
      <c r="J872">
        <f t="shared" si="26"/>
        <v>1.2664384893195102E-3</v>
      </c>
      <c r="K872">
        <f t="shared" si="27"/>
        <v>1.0012664384893195</v>
      </c>
    </row>
    <row r="873" spans="1:11" x14ac:dyDescent="0.45">
      <c r="A873" s="1">
        <v>39619</v>
      </c>
      <c r="B873">
        <v>132.83999600000001</v>
      </c>
      <c r="C873">
        <v>133.08999600000001</v>
      </c>
      <c r="D873">
        <v>131.220001</v>
      </c>
      <c r="E873">
        <v>131.58000200000001</v>
      </c>
      <c r="F873">
        <v>104.836586</v>
      </c>
      <c r="G873">
        <v>289275700</v>
      </c>
      <c r="H873">
        <v>11.096189000000001</v>
      </c>
      <c r="I873">
        <v>36.356502999999996</v>
      </c>
      <c r="J873">
        <f t="shared" si="26"/>
        <v>-1.6231618373270362E-2</v>
      </c>
      <c r="K873">
        <f t="shared" si="27"/>
        <v>0.98376838162672964</v>
      </c>
    </row>
    <row r="874" spans="1:11" x14ac:dyDescent="0.45">
      <c r="A874" s="1">
        <v>39622</v>
      </c>
      <c r="B874">
        <v>132.08999600000001</v>
      </c>
      <c r="C874">
        <v>132.229996</v>
      </c>
      <c r="D874">
        <v>131.320007</v>
      </c>
      <c r="E874">
        <v>131.449997</v>
      </c>
      <c r="F874">
        <v>104.732979</v>
      </c>
      <c r="G874">
        <v>165096400</v>
      </c>
      <c r="H874">
        <v>10.745991999999999</v>
      </c>
      <c r="I874">
        <v>36.462494</v>
      </c>
      <c r="J874">
        <f t="shared" si="26"/>
        <v>-9.8827140364909916E-4</v>
      </c>
      <c r="K874">
        <f t="shared" si="27"/>
        <v>0.9990117285963509</v>
      </c>
    </row>
    <row r="875" spans="1:11" x14ac:dyDescent="0.45">
      <c r="A875" s="1">
        <v>39623</v>
      </c>
      <c r="B875">
        <v>131.050003</v>
      </c>
      <c r="C875">
        <v>132.44000199999999</v>
      </c>
      <c r="D875">
        <v>130.19000199999999</v>
      </c>
      <c r="E875">
        <v>131.19000199999999</v>
      </c>
      <c r="F875">
        <v>104.525826</v>
      </c>
      <c r="G875">
        <v>267300600</v>
      </c>
      <c r="H875">
        <v>10.871060999999999</v>
      </c>
      <c r="I875">
        <v>36.300857999999998</v>
      </c>
      <c r="J875">
        <f t="shared" si="26"/>
        <v>-1.9779156668503495E-3</v>
      </c>
      <c r="K875">
        <f t="shared" si="27"/>
        <v>0.99802208433314965</v>
      </c>
    </row>
    <row r="876" spans="1:11" x14ac:dyDescent="0.45">
      <c r="A876" s="1">
        <v>39624</v>
      </c>
      <c r="B876">
        <v>131.720001</v>
      </c>
      <c r="C876">
        <v>133.39999399999999</v>
      </c>
      <c r="D876">
        <v>131.240005</v>
      </c>
      <c r="E876">
        <v>131.80999800000001</v>
      </c>
      <c r="F876">
        <v>105.01982099999999</v>
      </c>
      <c r="G876">
        <v>287853900</v>
      </c>
      <c r="H876">
        <v>10.846048</v>
      </c>
      <c r="I876">
        <v>37.027732999999998</v>
      </c>
      <c r="J876">
        <f t="shared" si="26"/>
        <v>4.7260568885625354E-3</v>
      </c>
      <c r="K876">
        <f t="shared" si="27"/>
        <v>1.0047260568885625</v>
      </c>
    </row>
    <row r="877" spans="1:11" x14ac:dyDescent="0.45">
      <c r="A877" s="1">
        <v>39625</v>
      </c>
      <c r="B877">
        <v>130.570007</v>
      </c>
      <c r="C877">
        <v>131.41999799999999</v>
      </c>
      <c r="D877">
        <v>128.08000200000001</v>
      </c>
      <c r="E877">
        <v>128.229996</v>
      </c>
      <c r="F877">
        <v>102.167458</v>
      </c>
      <c r="G877">
        <v>297775000</v>
      </c>
      <c r="H877">
        <v>10.455828</v>
      </c>
      <c r="I877">
        <v>35.757300999999998</v>
      </c>
      <c r="J877">
        <f t="shared" si="26"/>
        <v>-2.7160234828432994E-2</v>
      </c>
      <c r="K877">
        <f t="shared" si="27"/>
        <v>0.97283976517156701</v>
      </c>
    </row>
    <row r="878" spans="1:11" x14ac:dyDescent="0.45">
      <c r="A878" s="1">
        <v>39626</v>
      </c>
      <c r="B878">
        <v>128.279999</v>
      </c>
      <c r="C878">
        <v>128.86000100000001</v>
      </c>
      <c r="D878">
        <v>127.040001</v>
      </c>
      <c r="E878">
        <v>127.529999</v>
      </c>
      <c r="F878">
        <v>101.609734</v>
      </c>
      <c r="G878">
        <v>303423400</v>
      </c>
      <c r="H878">
        <v>10.29074</v>
      </c>
      <c r="I878">
        <v>36.103045999999999</v>
      </c>
      <c r="J878">
        <f t="shared" si="26"/>
        <v>-5.4589201974662993E-3</v>
      </c>
      <c r="K878">
        <f t="shared" si="27"/>
        <v>0.9945410798025337</v>
      </c>
    </row>
    <row r="879" spans="1:11" x14ac:dyDescent="0.45">
      <c r="A879" s="1">
        <v>39629</v>
      </c>
      <c r="B879">
        <v>127.889999</v>
      </c>
      <c r="C879">
        <v>128.91000399999999</v>
      </c>
      <c r="D879">
        <v>127.300003</v>
      </c>
      <c r="E879">
        <v>127.980003</v>
      </c>
      <c r="F879">
        <v>101.96826900000001</v>
      </c>
      <c r="G879">
        <v>258842600</v>
      </c>
      <c r="H879">
        <v>10.135653</v>
      </c>
      <c r="I879">
        <v>36.376441999999997</v>
      </c>
      <c r="J879">
        <f t="shared" si="26"/>
        <v>3.528549735205555E-3</v>
      </c>
      <c r="K879">
        <f t="shared" si="27"/>
        <v>1.0035285497352056</v>
      </c>
    </row>
    <row r="880" spans="1:11" x14ac:dyDescent="0.45">
      <c r="A880" s="1">
        <v>39630</v>
      </c>
      <c r="B880">
        <v>126.519997</v>
      </c>
      <c r="C880">
        <v>128.470001</v>
      </c>
      <c r="D880">
        <v>125.93</v>
      </c>
      <c r="E880">
        <v>128.38000500000001</v>
      </c>
      <c r="F880">
        <v>102.286964</v>
      </c>
      <c r="G880">
        <v>388622000</v>
      </c>
      <c r="H880">
        <v>10.165668999999999</v>
      </c>
      <c r="I880">
        <v>35.727809999999998</v>
      </c>
      <c r="J880">
        <f t="shared" si="26"/>
        <v>3.1254330697718657E-3</v>
      </c>
      <c r="K880">
        <f t="shared" si="27"/>
        <v>1.0031254330697719</v>
      </c>
    </row>
    <row r="881" spans="1:11" x14ac:dyDescent="0.45">
      <c r="A881" s="1">
        <v>39631</v>
      </c>
      <c r="B881">
        <v>128.78999300000001</v>
      </c>
      <c r="C881">
        <v>129.16000399999999</v>
      </c>
      <c r="D881">
        <v>125.949997</v>
      </c>
      <c r="E881">
        <v>126.18</v>
      </c>
      <c r="F881">
        <v>100.534103</v>
      </c>
      <c r="G881">
        <v>288064600</v>
      </c>
      <c r="H881">
        <v>10.010581999999999</v>
      </c>
      <c r="I881">
        <v>34.709324000000002</v>
      </c>
      <c r="J881">
        <f t="shared" si="26"/>
        <v>-1.713669984378452E-2</v>
      </c>
      <c r="K881">
        <f t="shared" si="27"/>
        <v>0.98286330015621548</v>
      </c>
    </row>
    <row r="882" spans="1:11" x14ac:dyDescent="0.45">
      <c r="A882" s="1">
        <v>39632</v>
      </c>
      <c r="B882">
        <v>127.110001</v>
      </c>
      <c r="C882">
        <v>127.110001</v>
      </c>
      <c r="D882">
        <v>124.989998</v>
      </c>
      <c r="E882">
        <v>126.30999799999999</v>
      </c>
      <c r="F882">
        <v>100.63767199999999</v>
      </c>
      <c r="G882">
        <v>239352500</v>
      </c>
      <c r="H882">
        <v>9.9755599999999998</v>
      </c>
      <c r="I882">
        <v>34.610152999999997</v>
      </c>
      <c r="J882">
        <f t="shared" si="26"/>
        <v>1.0301877363942946E-3</v>
      </c>
      <c r="K882">
        <f t="shared" si="27"/>
        <v>1.0010301877363943</v>
      </c>
    </row>
    <row r="883" spans="1:11" x14ac:dyDescent="0.45">
      <c r="A883" s="1">
        <v>39636</v>
      </c>
      <c r="B883">
        <v>126.790001</v>
      </c>
      <c r="C883">
        <v>127.339996</v>
      </c>
      <c r="D883">
        <v>123.91999800000001</v>
      </c>
      <c r="E883">
        <v>125.019997</v>
      </c>
      <c r="F883">
        <v>99.609879000000006</v>
      </c>
      <c r="G883">
        <v>372427300</v>
      </c>
      <c r="H883">
        <v>9.6453779999999991</v>
      </c>
      <c r="I883">
        <v>34.486851000000001</v>
      </c>
      <c r="J883">
        <f t="shared" si="26"/>
        <v>-1.0212805797017888E-2</v>
      </c>
      <c r="K883">
        <f t="shared" si="27"/>
        <v>0.98978719420298211</v>
      </c>
    </row>
    <row r="884" spans="1:11" x14ac:dyDescent="0.45">
      <c r="A884" s="1">
        <v>39637</v>
      </c>
      <c r="B884">
        <v>124.989998</v>
      </c>
      <c r="C884">
        <v>127.389999</v>
      </c>
      <c r="D884">
        <v>124.199997</v>
      </c>
      <c r="E884">
        <v>127.239998</v>
      </c>
      <c r="F884">
        <v>101.378685</v>
      </c>
      <c r="G884">
        <v>375973700</v>
      </c>
      <c r="H884">
        <v>10.270728999999999</v>
      </c>
      <c r="I884">
        <v>34.910331999999997</v>
      </c>
      <c r="J884">
        <f t="shared" si="26"/>
        <v>1.7757335093239179E-2</v>
      </c>
      <c r="K884">
        <f t="shared" si="27"/>
        <v>1.0177573350932392</v>
      </c>
    </row>
    <row r="885" spans="1:11" x14ac:dyDescent="0.45">
      <c r="A885" s="1">
        <v>39638</v>
      </c>
      <c r="B885">
        <v>127.5</v>
      </c>
      <c r="C885">
        <v>127.739998</v>
      </c>
      <c r="D885">
        <v>124.389999</v>
      </c>
      <c r="E885">
        <v>124.790001</v>
      </c>
      <c r="F885">
        <v>99.42662</v>
      </c>
      <c r="G885">
        <v>336729400</v>
      </c>
      <c r="H885">
        <v>9.6853990000000003</v>
      </c>
      <c r="I885">
        <v>34.205424999999998</v>
      </c>
      <c r="J885">
        <f t="shared" si="26"/>
        <v>-1.9255181698204171E-2</v>
      </c>
      <c r="K885">
        <f t="shared" si="27"/>
        <v>0.98074481830179583</v>
      </c>
    </row>
    <row r="886" spans="1:11" x14ac:dyDescent="0.45">
      <c r="A886" s="1">
        <v>39639</v>
      </c>
      <c r="B886">
        <v>124.43</v>
      </c>
      <c r="C886">
        <v>125.790001</v>
      </c>
      <c r="D886">
        <v>123.58000199999999</v>
      </c>
      <c r="E886">
        <v>125.300003</v>
      </c>
      <c r="F886">
        <v>99.832984999999994</v>
      </c>
      <c r="G886">
        <v>436475700</v>
      </c>
      <c r="H886">
        <v>9.6153589999999998</v>
      </c>
      <c r="I886">
        <v>34.824565999999997</v>
      </c>
      <c r="J886">
        <f t="shared" si="26"/>
        <v>4.0870845252507504E-3</v>
      </c>
      <c r="K886">
        <f t="shared" si="27"/>
        <v>1.0040870845252508</v>
      </c>
    </row>
    <row r="887" spans="1:11" x14ac:dyDescent="0.45">
      <c r="A887" s="1">
        <v>39640</v>
      </c>
      <c r="B887">
        <v>123.970001</v>
      </c>
      <c r="C887">
        <v>125.900002</v>
      </c>
      <c r="D887">
        <v>122.489998</v>
      </c>
      <c r="E887">
        <v>123.839996</v>
      </c>
      <c r="F887">
        <v>98.669685000000001</v>
      </c>
      <c r="G887">
        <v>481124600</v>
      </c>
      <c r="H887">
        <v>9.3452090000000005</v>
      </c>
      <c r="I887">
        <v>34.591377000000001</v>
      </c>
      <c r="J887">
        <f t="shared" si="26"/>
        <v>-1.1652461358337529E-2</v>
      </c>
      <c r="K887">
        <f t="shared" si="27"/>
        <v>0.98834753864166247</v>
      </c>
    </row>
    <row r="888" spans="1:11" x14ac:dyDescent="0.45">
      <c r="A888" s="1">
        <v>39643</v>
      </c>
      <c r="B888">
        <v>125.260002</v>
      </c>
      <c r="C888">
        <v>125.5</v>
      </c>
      <c r="D888">
        <v>122.400002</v>
      </c>
      <c r="E888">
        <v>122.720001</v>
      </c>
      <c r="F888">
        <v>97.777373999999995</v>
      </c>
      <c r="G888">
        <v>322720800</v>
      </c>
      <c r="H888">
        <v>8.864941</v>
      </c>
      <c r="I888">
        <v>34.548496</v>
      </c>
      <c r="J888">
        <f t="shared" si="26"/>
        <v>-9.0434159184759055E-3</v>
      </c>
      <c r="K888">
        <f t="shared" si="27"/>
        <v>0.99095658408152409</v>
      </c>
    </row>
    <row r="889" spans="1:11" x14ac:dyDescent="0.45">
      <c r="A889" s="1">
        <v>39644</v>
      </c>
      <c r="B889">
        <v>121.800003</v>
      </c>
      <c r="C889">
        <v>123.489998</v>
      </c>
      <c r="D889">
        <v>120.019997</v>
      </c>
      <c r="E889">
        <v>120.989998</v>
      </c>
      <c r="F889">
        <v>96.398949000000002</v>
      </c>
      <c r="G889">
        <v>502502500</v>
      </c>
      <c r="H889">
        <v>8.5897869999999994</v>
      </c>
      <c r="I889">
        <v>33.972239999999999</v>
      </c>
      <c r="J889">
        <f t="shared" si="26"/>
        <v>-1.4097586625715586E-2</v>
      </c>
      <c r="K889">
        <f t="shared" si="27"/>
        <v>0.98590241337428441</v>
      </c>
    </row>
    <row r="890" spans="1:11" x14ac:dyDescent="0.45">
      <c r="A890" s="1">
        <v>39645</v>
      </c>
      <c r="B890">
        <v>121.449997</v>
      </c>
      <c r="C890">
        <v>124.57</v>
      </c>
      <c r="D890">
        <v>121.099998</v>
      </c>
      <c r="E890">
        <v>123.959999</v>
      </c>
      <c r="F890">
        <v>98.765320000000003</v>
      </c>
      <c r="G890">
        <v>371642900</v>
      </c>
      <c r="H890">
        <v>9.7154199999999999</v>
      </c>
      <c r="I890">
        <v>34.953212999999998</v>
      </c>
      <c r="J890">
        <f t="shared" si="26"/>
        <v>2.454768464332524E-2</v>
      </c>
      <c r="K890">
        <f t="shared" si="27"/>
        <v>1.0245476846433252</v>
      </c>
    </row>
    <row r="891" spans="1:11" x14ac:dyDescent="0.45">
      <c r="A891" s="1">
        <v>39646</v>
      </c>
      <c r="B891">
        <v>125.139999</v>
      </c>
      <c r="C891">
        <v>126.260002</v>
      </c>
      <c r="D891">
        <v>124.089996</v>
      </c>
      <c r="E891">
        <v>125.199997</v>
      </c>
      <c r="F891">
        <v>99.753304</v>
      </c>
      <c r="G891">
        <v>375490600</v>
      </c>
      <c r="H891">
        <v>10.135653</v>
      </c>
      <c r="I891">
        <v>35.116698999999997</v>
      </c>
      <c r="J891">
        <f t="shared" si="26"/>
        <v>1.0003349353801427E-2</v>
      </c>
      <c r="K891">
        <f t="shared" si="27"/>
        <v>1.0100033493538014</v>
      </c>
    </row>
    <row r="892" spans="1:11" x14ac:dyDescent="0.45">
      <c r="A892" s="1">
        <v>39647</v>
      </c>
      <c r="B892">
        <v>126.16999800000001</v>
      </c>
      <c r="C892">
        <v>126.41999800000001</v>
      </c>
      <c r="D892">
        <v>125.150002</v>
      </c>
      <c r="E892">
        <v>125.980003</v>
      </c>
      <c r="F892">
        <v>100.374771</v>
      </c>
      <c r="G892">
        <v>267030100</v>
      </c>
      <c r="H892">
        <v>10.340766</v>
      </c>
      <c r="I892">
        <v>34.813834999999997</v>
      </c>
      <c r="J892">
        <f t="shared" si="26"/>
        <v>6.2300392576470909E-3</v>
      </c>
      <c r="K892">
        <f t="shared" si="27"/>
        <v>1.0062300392576471</v>
      </c>
    </row>
    <row r="893" spans="1:11" x14ac:dyDescent="0.45">
      <c r="A893" s="1">
        <v>39650</v>
      </c>
      <c r="B893">
        <v>126.510002</v>
      </c>
      <c r="C893">
        <v>126.800003</v>
      </c>
      <c r="D893">
        <v>125.19000200000001</v>
      </c>
      <c r="E893">
        <v>126.050003</v>
      </c>
      <c r="F893">
        <v>100.430527</v>
      </c>
      <c r="G893">
        <v>222863000</v>
      </c>
      <c r="H893">
        <v>10.380788000000001</v>
      </c>
      <c r="I893">
        <v>35.245361000000003</v>
      </c>
      <c r="J893">
        <f t="shared" si="26"/>
        <v>5.5547822868762253E-4</v>
      </c>
      <c r="K893">
        <f t="shared" si="27"/>
        <v>1.0005554782286876</v>
      </c>
    </row>
    <row r="894" spans="1:11" x14ac:dyDescent="0.45">
      <c r="A894" s="1">
        <v>39651</v>
      </c>
      <c r="B894">
        <v>125.150002</v>
      </c>
      <c r="C894">
        <v>127.800003</v>
      </c>
      <c r="D894">
        <v>124.849998</v>
      </c>
      <c r="E894">
        <v>127.480003</v>
      </c>
      <c r="F894">
        <v>101.56989299999999</v>
      </c>
      <c r="G894">
        <v>296904200</v>
      </c>
      <c r="H894">
        <v>11.251270999999999</v>
      </c>
      <c r="I894">
        <v>35.266807999999997</v>
      </c>
      <c r="J894">
        <f t="shared" si="26"/>
        <v>1.1344817497572102E-2</v>
      </c>
      <c r="K894">
        <f t="shared" si="27"/>
        <v>1.0113448174975721</v>
      </c>
    </row>
    <row r="895" spans="1:11" x14ac:dyDescent="0.45">
      <c r="A895" s="1">
        <v>39652</v>
      </c>
      <c r="B895">
        <v>127.889999</v>
      </c>
      <c r="C895">
        <v>129.14999399999999</v>
      </c>
      <c r="D895">
        <v>127.550003</v>
      </c>
      <c r="E895">
        <v>128.16999799999999</v>
      </c>
      <c r="F895">
        <v>102.119652</v>
      </c>
      <c r="G895">
        <v>311698400</v>
      </c>
      <c r="H895">
        <v>11.236261000000001</v>
      </c>
      <c r="I895">
        <v>35.317729999999997</v>
      </c>
      <c r="J895">
        <f t="shared" si="26"/>
        <v>5.4126176937097092E-3</v>
      </c>
      <c r="K895">
        <f t="shared" si="27"/>
        <v>1.0054126176937097</v>
      </c>
    </row>
    <row r="896" spans="1:11" x14ac:dyDescent="0.45">
      <c r="A896" s="1">
        <v>39653</v>
      </c>
      <c r="B896">
        <v>128.33999600000001</v>
      </c>
      <c r="C896">
        <v>128.41000399999999</v>
      </c>
      <c r="D896">
        <v>125.160004</v>
      </c>
      <c r="E896">
        <v>125.510002</v>
      </c>
      <c r="F896">
        <v>100.00029000000001</v>
      </c>
      <c r="G896">
        <v>248634500</v>
      </c>
      <c r="H896">
        <v>10.480843</v>
      </c>
      <c r="I896">
        <v>34.012450999999999</v>
      </c>
      <c r="J896">
        <f t="shared" si="26"/>
        <v>-2.0753713496791004E-2</v>
      </c>
      <c r="K896">
        <f t="shared" si="27"/>
        <v>0.979246286503209</v>
      </c>
    </row>
    <row r="897" spans="1:11" x14ac:dyDescent="0.45">
      <c r="A897" s="1">
        <v>39654</v>
      </c>
      <c r="B897">
        <v>125.889999</v>
      </c>
      <c r="C897">
        <v>126.489998</v>
      </c>
      <c r="D897">
        <v>125.16999800000001</v>
      </c>
      <c r="E897">
        <v>125.480003</v>
      </c>
      <c r="F897">
        <v>99.976387000000003</v>
      </c>
      <c r="G897">
        <v>219131000</v>
      </c>
      <c r="H897">
        <v>10.440821</v>
      </c>
      <c r="I897">
        <v>34.245628000000004</v>
      </c>
      <c r="J897">
        <f t="shared" si="26"/>
        <v>-2.3902930681507506E-4</v>
      </c>
      <c r="K897">
        <f t="shared" si="27"/>
        <v>0.99976097069318492</v>
      </c>
    </row>
    <row r="898" spans="1:11" x14ac:dyDescent="0.45">
      <c r="A898" s="1">
        <v>39657</v>
      </c>
      <c r="B898">
        <v>125.510002</v>
      </c>
      <c r="C898">
        <v>126.05999799999999</v>
      </c>
      <c r="D898">
        <v>123.41999800000001</v>
      </c>
      <c r="E898">
        <v>123.639999</v>
      </c>
      <c r="F898">
        <v>98.510352999999995</v>
      </c>
      <c r="G898">
        <v>205201300</v>
      </c>
      <c r="H898">
        <v>9.9505479999999995</v>
      </c>
      <c r="I898">
        <v>33.666694999999997</v>
      </c>
      <c r="J898">
        <f t="shared" si="26"/>
        <v>-1.466380256369948E-2</v>
      </c>
      <c r="K898">
        <f t="shared" si="27"/>
        <v>0.98533619743630052</v>
      </c>
    </row>
    <row r="899" spans="1:11" x14ac:dyDescent="0.45">
      <c r="A899" s="1">
        <v>39658</v>
      </c>
      <c r="B899">
        <v>123.980003</v>
      </c>
      <c r="C899">
        <v>126.379997</v>
      </c>
      <c r="D899">
        <v>123.639999</v>
      </c>
      <c r="E899">
        <v>126.279999</v>
      </c>
      <c r="F899">
        <v>100.61378499999999</v>
      </c>
      <c r="G899">
        <v>261505600</v>
      </c>
      <c r="H899">
        <v>10.755998999999999</v>
      </c>
      <c r="I899">
        <v>35.532150000000001</v>
      </c>
      <c r="J899">
        <f t="shared" si="26"/>
        <v>2.1352395316256656E-2</v>
      </c>
      <c r="K899">
        <f t="shared" si="27"/>
        <v>1.0213523953162567</v>
      </c>
    </row>
    <row r="900" spans="1:11" x14ac:dyDescent="0.45">
      <c r="A900" s="1">
        <v>39659</v>
      </c>
      <c r="B900">
        <v>127.110001</v>
      </c>
      <c r="C900">
        <v>128.60000600000001</v>
      </c>
      <c r="D900">
        <v>126.279999</v>
      </c>
      <c r="E900">
        <v>128.529999</v>
      </c>
      <c r="F900">
        <v>102.406464</v>
      </c>
      <c r="G900">
        <v>354710000</v>
      </c>
      <c r="H900">
        <v>10.921089</v>
      </c>
      <c r="I900">
        <v>35.162281</v>
      </c>
      <c r="J900">
        <f t="shared" ref="J900:J963" si="28">(F900/F899)-1</f>
        <v>1.7817429291622444E-2</v>
      </c>
      <c r="K900">
        <f t="shared" ref="K900:K963" si="29">J900+1</f>
        <v>1.0178174292916224</v>
      </c>
    </row>
    <row r="901" spans="1:11" x14ac:dyDescent="0.45">
      <c r="A901" s="1">
        <v>39660</v>
      </c>
      <c r="B901">
        <v>127.400002</v>
      </c>
      <c r="C901">
        <v>128.570007</v>
      </c>
      <c r="D901">
        <v>126.629997</v>
      </c>
      <c r="E901">
        <v>126.83000199999999</v>
      </c>
      <c r="F901">
        <v>101.05204000000001</v>
      </c>
      <c r="G901">
        <v>277402100</v>
      </c>
      <c r="H901">
        <v>10.821039000000001</v>
      </c>
      <c r="I901">
        <v>34.374279000000001</v>
      </c>
      <c r="J901">
        <f t="shared" si="28"/>
        <v>-1.3225961986149559E-2</v>
      </c>
      <c r="K901">
        <f t="shared" si="29"/>
        <v>0.98677403801385044</v>
      </c>
    </row>
    <row r="902" spans="1:11" x14ac:dyDescent="0.45">
      <c r="A902" s="1">
        <v>39661</v>
      </c>
      <c r="B902">
        <v>127.120003</v>
      </c>
      <c r="C902">
        <v>127.279999</v>
      </c>
      <c r="D902">
        <v>125.459999</v>
      </c>
      <c r="E902">
        <v>126.160004</v>
      </c>
      <c r="F902">
        <v>100.518181</v>
      </c>
      <c r="G902">
        <v>248690900</v>
      </c>
      <c r="H902">
        <v>10.821039000000001</v>
      </c>
      <c r="I902">
        <v>34.141101999999997</v>
      </c>
      <c r="J902">
        <f t="shared" si="28"/>
        <v>-5.2830106151247058E-3</v>
      </c>
      <c r="K902">
        <f t="shared" si="29"/>
        <v>0.99471698938487529</v>
      </c>
    </row>
    <row r="903" spans="1:11" x14ac:dyDescent="0.45">
      <c r="A903" s="1">
        <v>39664</v>
      </c>
      <c r="B903">
        <v>126.040001</v>
      </c>
      <c r="C903">
        <v>126.139999</v>
      </c>
      <c r="D903">
        <v>124.760002</v>
      </c>
      <c r="E903">
        <v>124.989998</v>
      </c>
      <c r="F903">
        <v>99.585982999999999</v>
      </c>
      <c r="G903">
        <v>188239600</v>
      </c>
      <c r="H903">
        <v>10.730985</v>
      </c>
      <c r="I903">
        <v>33.095801999999999</v>
      </c>
      <c r="J903">
        <f t="shared" si="28"/>
        <v>-9.273924286393509E-3</v>
      </c>
      <c r="K903">
        <f t="shared" si="29"/>
        <v>0.99072607571360649</v>
      </c>
    </row>
    <row r="904" spans="1:11" x14ac:dyDescent="0.45">
      <c r="A904" s="1">
        <v>39665</v>
      </c>
      <c r="B904">
        <v>126.019997</v>
      </c>
      <c r="C904">
        <v>128.55999800000001</v>
      </c>
      <c r="D904">
        <v>124.970001</v>
      </c>
      <c r="E904">
        <v>128.36000100000001</v>
      </c>
      <c r="F904">
        <v>102.271019</v>
      </c>
      <c r="G904">
        <v>251577600</v>
      </c>
      <c r="H904">
        <v>11.276287999999999</v>
      </c>
      <c r="I904">
        <v>33.521965000000002</v>
      </c>
      <c r="J904">
        <f t="shared" si="28"/>
        <v>2.6961987210589733E-2</v>
      </c>
      <c r="K904">
        <f t="shared" si="29"/>
        <v>1.0269619872105897</v>
      </c>
    </row>
    <row r="905" spans="1:11" x14ac:dyDescent="0.45">
      <c r="A905" s="1">
        <v>39666</v>
      </c>
      <c r="B905">
        <v>128.020004</v>
      </c>
      <c r="C905">
        <v>129.300003</v>
      </c>
      <c r="D905">
        <v>127.480003</v>
      </c>
      <c r="E905">
        <v>128.929993</v>
      </c>
      <c r="F905">
        <v>102.725182</v>
      </c>
      <c r="G905">
        <v>209555400</v>
      </c>
      <c r="H905">
        <v>11.161220999999999</v>
      </c>
      <c r="I905">
        <v>34.189335</v>
      </c>
      <c r="J905">
        <f t="shared" si="28"/>
        <v>4.4407790637150946E-3</v>
      </c>
      <c r="K905">
        <f t="shared" si="29"/>
        <v>1.0044407790637151</v>
      </c>
    </row>
    <row r="906" spans="1:11" x14ac:dyDescent="0.45">
      <c r="A906" s="1">
        <v>39667</v>
      </c>
      <c r="B906">
        <v>127.959999</v>
      </c>
      <c r="C906">
        <v>128.44000199999999</v>
      </c>
      <c r="D906">
        <v>126.540001</v>
      </c>
      <c r="E906">
        <v>127.010002</v>
      </c>
      <c r="F906">
        <v>101.195419</v>
      </c>
      <c r="G906">
        <v>246312500</v>
      </c>
      <c r="H906">
        <v>10.610919000000001</v>
      </c>
      <c r="I906">
        <v>33.0154</v>
      </c>
      <c r="J906">
        <f t="shared" si="28"/>
        <v>-1.4891801311191721E-2</v>
      </c>
      <c r="K906">
        <f t="shared" si="29"/>
        <v>0.98510819868880828</v>
      </c>
    </row>
    <row r="907" spans="1:11" x14ac:dyDescent="0.45">
      <c r="A907" s="1">
        <v>39668</v>
      </c>
      <c r="B907">
        <v>126.58000199999999</v>
      </c>
      <c r="C907">
        <v>129.929993</v>
      </c>
      <c r="D907">
        <v>126.379997</v>
      </c>
      <c r="E907">
        <v>129.36999499999999</v>
      </c>
      <c r="F907">
        <v>103.07575199999999</v>
      </c>
      <c r="G907">
        <v>260811700</v>
      </c>
      <c r="H907">
        <v>10.976120999999999</v>
      </c>
      <c r="I907">
        <v>33.095801999999999</v>
      </c>
      <c r="J907">
        <f t="shared" si="28"/>
        <v>1.8581206724387345E-2</v>
      </c>
      <c r="K907">
        <f t="shared" si="29"/>
        <v>1.0185812067243873</v>
      </c>
    </row>
    <row r="908" spans="1:11" x14ac:dyDescent="0.45">
      <c r="A908" s="1">
        <v>39671</v>
      </c>
      <c r="B908">
        <v>129.470001</v>
      </c>
      <c r="C908">
        <v>131.509995</v>
      </c>
      <c r="D908">
        <v>129.229996</v>
      </c>
      <c r="E908">
        <v>130.71000699999999</v>
      </c>
      <c r="F908">
        <v>104.143417</v>
      </c>
      <c r="G908">
        <v>249425800</v>
      </c>
      <c r="H908">
        <v>11.161220999999999</v>
      </c>
      <c r="I908">
        <v>32.750050000000002</v>
      </c>
      <c r="J908">
        <f t="shared" si="28"/>
        <v>1.0358061709799582E-2</v>
      </c>
      <c r="K908">
        <f t="shared" si="29"/>
        <v>1.0103580617097996</v>
      </c>
    </row>
    <row r="909" spans="1:11" x14ac:dyDescent="0.45">
      <c r="A909" s="1">
        <v>39672</v>
      </c>
      <c r="B909">
        <v>130.279999</v>
      </c>
      <c r="C909">
        <v>130.699997</v>
      </c>
      <c r="D909">
        <v>128.729996</v>
      </c>
      <c r="E909">
        <v>129.35000600000001</v>
      </c>
      <c r="F909">
        <v>103.05986</v>
      </c>
      <c r="G909">
        <v>213200800</v>
      </c>
      <c r="H909">
        <v>10.595910999999999</v>
      </c>
      <c r="I909">
        <v>32.476661999999997</v>
      </c>
      <c r="J909">
        <f t="shared" si="28"/>
        <v>-1.0404469444285636E-2</v>
      </c>
      <c r="K909">
        <f t="shared" si="29"/>
        <v>0.98959553055571436</v>
      </c>
    </row>
    <row r="910" spans="1:11" x14ac:dyDescent="0.45">
      <c r="A910" s="1">
        <v>39673</v>
      </c>
      <c r="B910">
        <v>128.78999300000001</v>
      </c>
      <c r="C910">
        <v>129.64999399999999</v>
      </c>
      <c r="D910">
        <v>127.66999800000001</v>
      </c>
      <c r="E910">
        <v>128.570007</v>
      </c>
      <c r="F910">
        <v>102.43837000000001</v>
      </c>
      <c r="G910">
        <v>256393200</v>
      </c>
      <c r="H910">
        <v>10.29074</v>
      </c>
      <c r="I910">
        <v>32.468615999999997</v>
      </c>
      <c r="J910">
        <f t="shared" si="28"/>
        <v>-6.0303788497286792E-3</v>
      </c>
      <c r="K910">
        <f t="shared" si="29"/>
        <v>0.99396962115027132</v>
      </c>
    </row>
    <row r="911" spans="1:11" x14ac:dyDescent="0.45">
      <c r="A911" s="1">
        <v>39674</v>
      </c>
      <c r="B911">
        <v>127.839996</v>
      </c>
      <c r="C911">
        <v>130.279999</v>
      </c>
      <c r="D911">
        <v>127.75</v>
      </c>
      <c r="E911">
        <v>129.53999300000001</v>
      </c>
      <c r="F911">
        <v>103.21120500000001</v>
      </c>
      <c r="G911">
        <v>239555300</v>
      </c>
      <c r="H911">
        <v>10.610919000000001</v>
      </c>
      <c r="I911">
        <v>32.894782999999997</v>
      </c>
      <c r="J911">
        <f t="shared" si="28"/>
        <v>7.5443898609475202E-3</v>
      </c>
      <c r="K911">
        <f t="shared" si="29"/>
        <v>1.0075443898609475</v>
      </c>
    </row>
    <row r="912" spans="1:11" x14ac:dyDescent="0.45">
      <c r="A912" s="1">
        <v>39675</v>
      </c>
      <c r="B912">
        <v>129.929993</v>
      </c>
      <c r="C912">
        <v>130.5</v>
      </c>
      <c r="D912">
        <v>129.300003</v>
      </c>
      <c r="E912">
        <v>130.16999799999999</v>
      </c>
      <c r="F912">
        <v>103.71315</v>
      </c>
      <c r="G912">
        <v>181000800</v>
      </c>
      <c r="H912">
        <v>10.685959</v>
      </c>
      <c r="I912">
        <v>32.380172999999999</v>
      </c>
      <c r="J912">
        <f t="shared" si="28"/>
        <v>4.8632801060697339E-3</v>
      </c>
      <c r="K912">
        <f t="shared" si="29"/>
        <v>1.0048632801060697</v>
      </c>
    </row>
    <row r="913" spans="1:11" x14ac:dyDescent="0.45">
      <c r="A913" s="1">
        <v>39678</v>
      </c>
      <c r="B913">
        <v>130.429993</v>
      </c>
      <c r="C913">
        <v>130.479996</v>
      </c>
      <c r="D913">
        <v>127.660004</v>
      </c>
      <c r="E913">
        <v>128.38999899999999</v>
      </c>
      <c r="F913">
        <v>102.294945</v>
      </c>
      <c r="G913">
        <v>172275100</v>
      </c>
      <c r="H913">
        <v>10.275729</v>
      </c>
      <c r="I913">
        <v>31.833400999999999</v>
      </c>
      <c r="J913">
        <f t="shared" si="28"/>
        <v>-1.3674302631826341E-2</v>
      </c>
      <c r="K913">
        <f t="shared" si="29"/>
        <v>0.98632569736817366</v>
      </c>
    </row>
    <row r="914" spans="1:11" x14ac:dyDescent="0.45">
      <c r="A914" s="1">
        <v>39679</v>
      </c>
      <c r="B914">
        <v>127.41999800000001</v>
      </c>
      <c r="C914">
        <v>127.69000200000001</v>
      </c>
      <c r="D914">
        <v>126.529999</v>
      </c>
      <c r="E914">
        <v>126.989998</v>
      </c>
      <c r="F914">
        <v>101.17948199999999</v>
      </c>
      <c r="G914">
        <v>194673700</v>
      </c>
      <c r="H914">
        <v>9.9755599999999998</v>
      </c>
      <c r="I914">
        <v>31.568049999999999</v>
      </c>
      <c r="J914">
        <f t="shared" si="28"/>
        <v>-1.0904380465721064E-2</v>
      </c>
      <c r="K914">
        <f t="shared" si="29"/>
        <v>0.98909561953427894</v>
      </c>
    </row>
    <row r="915" spans="1:11" x14ac:dyDescent="0.45">
      <c r="A915" s="1">
        <v>39680</v>
      </c>
      <c r="B915">
        <v>127.389999</v>
      </c>
      <c r="C915">
        <v>127.949997</v>
      </c>
      <c r="D915">
        <v>126.339996</v>
      </c>
      <c r="E915">
        <v>127.58000199999999</v>
      </c>
      <c r="F915">
        <v>101.649582</v>
      </c>
      <c r="G915">
        <v>225498200</v>
      </c>
      <c r="H915">
        <v>10.180676</v>
      </c>
      <c r="I915">
        <v>32.372131000000003</v>
      </c>
      <c r="J915">
        <f t="shared" si="28"/>
        <v>4.6461989200536902E-3</v>
      </c>
      <c r="K915">
        <f t="shared" si="29"/>
        <v>1.0046461989200537</v>
      </c>
    </row>
    <row r="916" spans="1:11" x14ac:dyDescent="0.45">
      <c r="A916" s="1">
        <v>39681</v>
      </c>
      <c r="B916">
        <v>126.75</v>
      </c>
      <c r="C916">
        <v>128.44000199999999</v>
      </c>
      <c r="D916">
        <v>126.599998</v>
      </c>
      <c r="E916">
        <v>127.800003</v>
      </c>
      <c r="F916">
        <v>101.82489</v>
      </c>
      <c r="G916">
        <v>180609800</v>
      </c>
      <c r="H916">
        <v>9.9955750000000005</v>
      </c>
      <c r="I916">
        <v>32.323883000000002</v>
      </c>
      <c r="J916">
        <f t="shared" si="28"/>
        <v>1.7246308007443645E-3</v>
      </c>
      <c r="K916">
        <f t="shared" si="29"/>
        <v>1.0017246308007444</v>
      </c>
    </row>
    <row r="917" spans="1:11" x14ac:dyDescent="0.45">
      <c r="A917" s="1">
        <v>39682</v>
      </c>
      <c r="B917">
        <v>128.66999799999999</v>
      </c>
      <c r="C917">
        <v>129.64999399999999</v>
      </c>
      <c r="D917">
        <v>127.800003</v>
      </c>
      <c r="E917">
        <v>129.64999399999999</v>
      </c>
      <c r="F917">
        <v>103.298851</v>
      </c>
      <c r="G917">
        <v>167715300</v>
      </c>
      <c r="H917">
        <v>10.375785</v>
      </c>
      <c r="I917">
        <v>32.299770000000002</v>
      </c>
      <c r="J917">
        <f t="shared" si="28"/>
        <v>1.4475448979124783E-2</v>
      </c>
      <c r="K917">
        <f t="shared" si="29"/>
        <v>1.0144754489791248</v>
      </c>
    </row>
    <row r="918" spans="1:11" x14ac:dyDescent="0.45">
      <c r="A918" s="1">
        <v>39685</v>
      </c>
      <c r="B918">
        <v>128.800003</v>
      </c>
      <c r="C918">
        <v>129.64999399999999</v>
      </c>
      <c r="D918">
        <v>126.75</v>
      </c>
      <c r="E918">
        <v>127.019997</v>
      </c>
      <c r="F918">
        <v>101.2034</v>
      </c>
      <c r="G918">
        <v>171936900</v>
      </c>
      <c r="H918">
        <v>10.010581999999999</v>
      </c>
      <c r="I918">
        <v>31.632389</v>
      </c>
      <c r="J918">
        <f t="shared" si="28"/>
        <v>-2.0285327278228849E-2</v>
      </c>
      <c r="K918">
        <f t="shared" si="29"/>
        <v>0.97971467272177115</v>
      </c>
    </row>
    <row r="919" spans="1:11" x14ac:dyDescent="0.45">
      <c r="A919" s="1">
        <v>39686</v>
      </c>
      <c r="B919">
        <v>127.019997</v>
      </c>
      <c r="C919">
        <v>127.870003</v>
      </c>
      <c r="D919">
        <v>126.58000199999999</v>
      </c>
      <c r="E919">
        <v>127.389999</v>
      </c>
      <c r="F919">
        <v>101.49818399999999</v>
      </c>
      <c r="G919">
        <v>159117200</v>
      </c>
      <c r="H919">
        <v>10.090628000000001</v>
      </c>
      <c r="I919">
        <v>31.688662999999998</v>
      </c>
      <c r="J919">
        <f t="shared" si="28"/>
        <v>2.9127875150438687E-3</v>
      </c>
      <c r="K919">
        <f t="shared" si="29"/>
        <v>1.0029127875150439</v>
      </c>
    </row>
    <row r="920" spans="1:11" x14ac:dyDescent="0.45">
      <c r="A920" s="1">
        <v>39687</v>
      </c>
      <c r="B920">
        <v>127.550003</v>
      </c>
      <c r="C920">
        <v>128.83000200000001</v>
      </c>
      <c r="D920">
        <v>127.300003</v>
      </c>
      <c r="E920">
        <v>128.63000500000001</v>
      </c>
      <c r="F920">
        <v>102.48616</v>
      </c>
      <c r="G920">
        <v>171032800</v>
      </c>
      <c r="H920">
        <v>10.285738</v>
      </c>
      <c r="I920">
        <v>32.364094000000001</v>
      </c>
      <c r="J920">
        <f t="shared" si="28"/>
        <v>9.73392785037408E-3</v>
      </c>
      <c r="K920">
        <f t="shared" si="29"/>
        <v>1.0097339278503741</v>
      </c>
    </row>
    <row r="921" spans="1:11" x14ac:dyDescent="0.45">
      <c r="A921" s="1">
        <v>39688</v>
      </c>
      <c r="B921">
        <v>129.279999</v>
      </c>
      <c r="C921">
        <v>130.33999600000001</v>
      </c>
      <c r="D921">
        <v>129.11000100000001</v>
      </c>
      <c r="E921">
        <v>130.19000199999999</v>
      </c>
      <c r="F921">
        <v>103.72910299999999</v>
      </c>
      <c r="G921">
        <v>167537100</v>
      </c>
      <c r="H921">
        <v>10.700969000000001</v>
      </c>
      <c r="I921">
        <v>32.589236999999997</v>
      </c>
      <c r="J921">
        <f t="shared" si="28"/>
        <v>1.2127910734483605E-2</v>
      </c>
      <c r="K921">
        <f t="shared" si="29"/>
        <v>1.0121279107344836</v>
      </c>
    </row>
    <row r="922" spans="1:11" x14ac:dyDescent="0.45">
      <c r="A922" s="1">
        <v>39689</v>
      </c>
      <c r="B922">
        <v>129.729996</v>
      </c>
      <c r="C922">
        <v>130.13999899999999</v>
      </c>
      <c r="D922">
        <v>128.509995</v>
      </c>
      <c r="E922">
        <v>128.78999300000001</v>
      </c>
      <c r="F922">
        <v>102.613632</v>
      </c>
      <c r="G922">
        <v>189195800</v>
      </c>
      <c r="H922">
        <v>10.715977000000001</v>
      </c>
      <c r="I922">
        <v>32.203265999999999</v>
      </c>
      <c r="J922">
        <f t="shared" si="28"/>
        <v>-1.0753693686139321E-2</v>
      </c>
      <c r="K922">
        <f t="shared" si="29"/>
        <v>0.98924630631386068</v>
      </c>
    </row>
    <row r="923" spans="1:11" x14ac:dyDescent="0.45">
      <c r="A923" s="1">
        <v>39693</v>
      </c>
      <c r="B923">
        <v>130.029999</v>
      </c>
      <c r="C923">
        <v>130.71000699999999</v>
      </c>
      <c r="D923">
        <v>127.519997</v>
      </c>
      <c r="E923">
        <v>127.989998</v>
      </c>
      <c r="F923">
        <v>101.97622699999999</v>
      </c>
      <c r="G923">
        <v>252364900</v>
      </c>
      <c r="H923">
        <v>10.866056</v>
      </c>
      <c r="I923">
        <v>31.230343000000001</v>
      </c>
      <c r="J923">
        <f t="shared" si="28"/>
        <v>-6.2116990459902821E-3</v>
      </c>
      <c r="K923">
        <f t="shared" si="29"/>
        <v>0.99378830095400972</v>
      </c>
    </row>
    <row r="924" spans="1:11" x14ac:dyDescent="0.45">
      <c r="A924" s="1">
        <v>39694</v>
      </c>
      <c r="B924">
        <v>127.879997</v>
      </c>
      <c r="C924">
        <v>128.5</v>
      </c>
      <c r="D924">
        <v>126.93</v>
      </c>
      <c r="E924">
        <v>127.879997</v>
      </c>
      <c r="F924">
        <v>101.888603</v>
      </c>
      <c r="G924">
        <v>251947000</v>
      </c>
      <c r="H924">
        <v>11.036154</v>
      </c>
      <c r="I924">
        <v>30.71574</v>
      </c>
      <c r="J924">
        <f t="shared" si="28"/>
        <v>-8.5925908986606014E-4</v>
      </c>
      <c r="K924">
        <f t="shared" si="29"/>
        <v>0.99914074091013394</v>
      </c>
    </row>
    <row r="925" spans="1:11" x14ac:dyDescent="0.45">
      <c r="A925" s="1">
        <v>39695</v>
      </c>
      <c r="B925">
        <v>126.970001</v>
      </c>
      <c r="C925">
        <v>127.230003</v>
      </c>
      <c r="D925">
        <v>123.959999</v>
      </c>
      <c r="E925">
        <v>124.029999</v>
      </c>
      <c r="F925">
        <v>98.821113999999994</v>
      </c>
      <c r="G925">
        <v>340042500</v>
      </c>
      <c r="H925">
        <v>10.495853</v>
      </c>
      <c r="I925">
        <v>29.300556</v>
      </c>
      <c r="J925">
        <f t="shared" si="28"/>
        <v>-3.0106301486928944E-2</v>
      </c>
      <c r="K925">
        <f t="shared" si="29"/>
        <v>0.96989369851307106</v>
      </c>
    </row>
    <row r="926" spans="1:11" x14ac:dyDescent="0.45">
      <c r="A926" s="1">
        <v>39696</v>
      </c>
      <c r="B926">
        <v>123.290001</v>
      </c>
      <c r="C926">
        <v>124.949997</v>
      </c>
      <c r="D926">
        <v>122</v>
      </c>
      <c r="E926">
        <v>124.41999800000001</v>
      </c>
      <c r="F926">
        <v>99.131827999999999</v>
      </c>
      <c r="G926">
        <v>289503400</v>
      </c>
      <c r="H926">
        <v>10.876066</v>
      </c>
      <c r="I926">
        <v>29.718678000000001</v>
      </c>
      <c r="J926">
        <f t="shared" si="28"/>
        <v>3.1442066115547895E-3</v>
      </c>
      <c r="K926">
        <f t="shared" si="29"/>
        <v>1.0031442066115548</v>
      </c>
    </row>
    <row r="927" spans="1:11" x14ac:dyDescent="0.45">
      <c r="A927" s="1">
        <v>39699</v>
      </c>
      <c r="B927">
        <v>128.03999300000001</v>
      </c>
      <c r="C927">
        <v>128.240005</v>
      </c>
      <c r="D927">
        <v>124.41999800000001</v>
      </c>
      <c r="E927">
        <v>126.989998</v>
      </c>
      <c r="F927">
        <v>101.17948199999999</v>
      </c>
      <c r="G927">
        <v>364075300</v>
      </c>
      <c r="H927">
        <v>11.346330999999999</v>
      </c>
      <c r="I927">
        <v>30.088546999999998</v>
      </c>
      <c r="J927">
        <f t="shared" si="28"/>
        <v>2.065586846638201E-2</v>
      </c>
      <c r="K927">
        <f t="shared" si="29"/>
        <v>1.020655868466382</v>
      </c>
    </row>
    <row r="928" spans="1:11" x14ac:dyDescent="0.45">
      <c r="A928" s="1">
        <v>39700</v>
      </c>
      <c r="B928">
        <v>127.099998</v>
      </c>
      <c r="C928">
        <v>127.360001</v>
      </c>
      <c r="D928">
        <v>122.800003</v>
      </c>
      <c r="E928">
        <v>123.220001</v>
      </c>
      <c r="F928">
        <v>98.175719999999998</v>
      </c>
      <c r="G928">
        <v>377326800</v>
      </c>
      <c r="H928">
        <v>10.620920999999999</v>
      </c>
      <c r="I928">
        <v>28.399992000000001</v>
      </c>
      <c r="J928">
        <f t="shared" si="28"/>
        <v>-2.9687461732606946E-2</v>
      </c>
      <c r="K928">
        <f t="shared" si="29"/>
        <v>0.97031253826739305</v>
      </c>
    </row>
    <row r="929" spans="1:11" x14ac:dyDescent="0.45">
      <c r="A929" s="1">
        <v>39701</v>
      </c>
      <c r="B929">
        <v>123.889999</v>
      </c>
      <c r="C929">
        <v>124.900002</v>
      </c>
      <c r="D929">
        <v>122.550003</v>
      </c>
      <c r="E929">
        <v>123.720001</v>
      </c>
      <c r="F929">
        <v>98.574104000000005</v>
      </c>
      <c r="G929">
        <v>298916600</v>
      </c>
      <c r="H929">
        <v>10.490854000000001</v>
      </c>
      <c r="I929">
        <v>28.858315000000001</v>
      </c>
      <c r="J929">
        <f t="shared" si="28"/>
        <v>4.0578668534339002E-3</v>
      </c>
      <c r="K929">
        <f t="shared" si="29"/>
        <v>1.0040578668534339</v>
      </c>
    </row>
    <row r="930" spans="1:11" x14ac:dyDescent="0.45">
      <c r="A930" s="1">
        <v>39702</v>
      </c>
      <c r="B930">
        <v>122.120003</v>
      </c>
      <c r="C930">
        <v>125.739998</v>
      </c>
      <c r="D930">
        <v>121.599998</v>
      </c>
      <c r="E930">
        <v>125.510002</v>
      </c>
      <c r="F930">
        <v>100.00029000000001</v>
      </c>
      <c r="G930">
        <v>375369400</v>
      </c>
      <c r="H930">
        <v>10.730985</v>
      </c>
      <c r="I930">
        <v>28.432155999999999</v>
      </c>
      <c r="J930">
        <f t="shared" si="28"/>
        <v>1.4468160927945117E-2</v>
      </c>
      <c r="K930">
        <f t="shared" si="29"/>
        <v>1.0144681609279451</v>
      </c>
    </row>
    <row r="931" spans="1:11" x14ac:dyDescent="0.45">
      <c r="A931" s="1">
        <v>39703</v>
      </c>
      <c r="B931">
        <v>124.290001</v>
      </c>
      <c r="C931">
        <v>126.209999</v>
      </c>
      <c r="D931">
        <v>123.83000199999999</v>
      </c>
      <c r="E931">
        <v>126.089996</v>
      </c>
      <c r="F931">
        <v>100.462402</v>
      </c>
      <c r="G931">
        <v>297851200</v>
      </c>
      <c r="H931">
        <v>10.580897999999999</v>
      </c>
      <c r="I931">
        <v>29.380972</v>
      </c>
      <c r="J931">
        <f t="shared" si="28"/>
        <v>4.6211065987906697E-3</v>
      </c>
      <c r="K931">
        <f t="shared" si="29"/>
        <v>1.0046211065987907</v>
      </c>
    </row>
    <row r="932" spans="1:11" x14ac:dyDescent="0.45">
      <c r="A932" s="1">
        <v>39706</v>
      </c>
      <c r="B932">
        <v>121.629997</v>
      </c>
      <c r="C932">
        <v>125.650002</v>
      </c>
      <c r="D932">
        <v>119.889999</v>
      </c>
      <c r="E932">
        <v>120.089996</v>
      </c>
      <c r="F932">
        <v>95.681892000000005</v>
      </c>
      <c r="G932">
        <v>483607000</v>
      </c>
      <c r="H932">
        <v>9.5503239999999998</v>
      </c>
      <c r="I932">
        <v>27.073264999999999</v>
      </c>
      <c r="J932">
        <f t="shared" si="28"/>
        <v>-4.7585065704481067E-2</v>
      </c>
      <c r="K932">
        <f t="shared" si="29"/>
        <v>0.95241493429551893</v>
      </c>
    </row>
    <row r="933" spans="1:11" x14ac:dyDescent="0.45">
      <c r="A933" s="1">
        <v>39707</v>
      </c>
      <c r="B933">
        <v>117.199997</v>
      </c>
      <c r="C933">
        <v>122.32</v>
      </c>
      <c r="D933">
        <v>117</v>
      </c>
      <c r="E933">
        <v>122.099998</v>
      </c>
      <c r="F933">
        <v>97.283371000000002</v>
      </c>
      <c r="G933">
        <v>581744300</v>
      </c>
      <c r="H933">
        <v>10.265722999999999</v>
      </c>
      <c r="I933">
        <v>27.306446000000001</v>
      </c>
      <c r="J933">
        <f t="shared" si="28"/>
        <v>1.6737534830519429E-2</v>
      </c>
      <c r="K933">
        <f t="shared" si="29"/>
        <v>1.0167375348305194</v>
      </c>
    </row>
    <row r="934" spans="1:11" x14ac:dyDescent="0.45">
      <c r="A934" s="1">
        <v>39708</v>
      </c>
      <c r="B934">
        <v>119.639999</v>
      </c>
      <c r="C934">
        <v>121.849998</v>
      </c>
      <c r="D934">
        <v>116</v>
      </c>
      <c r="E934">
        <v>116.610001</v>
      </c>
      <c r="F934">
        <v>92.909217999999996</v>
      </c>
      <c r="G934">
        <v>624095600</v>
      </c>
      <c r="H934">
        <v>9.2801749999999998</v>
      </c>
      <c r="I934">
        <v>25.368621999999998</v>
      </c>
      <c r="J934">
        <f t="shared" si="28"/>
        <v>-4.4963008117800629E-2</v>
      </c>
      <c r="K934">
        <f t="shared" si="29"/>
        <v>0.95503699188219937</v>
      </c>
    </row>
    <row r="935" spans="1:11" x14ac:dyDescent="0.45">
      <c r="A935" s="1">
        <v>39709</v>
      </c>
      <c r="B935">
        <v>118.050003</v>
      </c>
      <c r="C935">
        <v>121.790001</v>
      </c>
      <c r="D935">
        <v>113.800003</v>
      </c>
      <c r="E935">
        <v>120.07</v>
      </c>
      <c r="F935">
        <v>95.665931999999998</v>
      </c>
      <c r="G935">
        <v>776114700</v>
      </c>
      <c r="H935">
        <v>10.010581999999999</v>
      </c>
      <c r="I935">
        <v>27.507469</v>
      </c>
      <c r="J935">
        <f t="shared" si="28"/>
        <v>2.9671049432360874E-2</v>
      </c>
      <c r="K935">
        <f t="shared" si="29"/>
        <v>1.0296710494323609</v>
      </c>
    </row>
    <row r="936" spans="1:11" x14ac:dyDescent="0.45">
      <c r="A936" s="1">
        <v>39710</v>
      </c>
      <c r="B936">
        <v>126.699997</v>
      </c>
      <c r="C936">
        <v>128</v>
      </c>
      <c r="D936">
        <v>123.33000199999999</v>
      </c>
      <c r="E936">
        <v>124.120003</v>
      </c>
      <c r="F936">
        <v>99.465225000000004</v>
      </c>
      <c r="G936">
        <v>501087800</v>
      </c>
      <c r="H936">
        <v>11.303575</v>
      </c>
      <c r="I936">
        <v>30.932839999999999</v>
      </c>
      <c r="J936">
        <f t="shared" si="28"/>
        <v>3.9714169094176688E-2</v>
      </c>
      <c r="K936">
        <f t="shared" si="29"/>
        <v>1.0397141690941767</v>
      </c>
    </row>
    <row r="937" spans="1:11" x14ac:dyDescent="0.45">
      <c r="A937" s="1">
        <v>39713</v>
      </c>
      <c r="B937">
        <v>124.449997</v>
      </c>
      <c r="C937">
        <v>124.75</v>
      </c>
      <c r="D937">
        <v>120.360001</v>
      </c>
      <c r="E937">
        <v>121.30999799999999</v>
      </c>
      <c r="F937">
        <v>97.213356000000005</v>
      </c>
      <c r="G937">
        <v>249966500</v>
      </c>
      <c r="H937">
        <v>10.379288000000001</v>
      </c>
      <c r="I937">
        <v>28.914601999999999</v>
      </c>
      <c r="J937">
        <f t="shared" si="28"/>
        <v>-2.2639761786091617E-2</v>
      </c>
      <c r="K937">
        <f t="shared" si="29"/>
        <v>0.97736023821390838</v>
      </c>
    </row>
    <row r="938" spans="1:11" x14ac:dyDescent="0.45">
      <c r="A938" s="1">
        <v>39714</v>
      </c>
      <c r="B938">
        <v>120.849998</v>
      </c>
      <c r="C938">
        <v>122.019997</v>
      </c>
      <c r="D938">
        <v>118.279999</v>
      </c>
      <c r="E938">
        <v>118.550003</v>
      </c>
      <c r="F938">
        <v>95.001625000000004</v>
      </c>
      <c r="G938">
        <v>327470400</v>
      </c>
      <c r="H938">
        <v>10.348990000000001</v>
      </c>
      <c r="I938">
        <v>28.014030000000002</v>
      </c>
      <c r="J938">
        <f t="shared" si="28"/>
        <v>-2.2751307958136957E-2</v>
      </c>
      <c r="K938">
        <f t="shared" si="29"/>
        <v>0.97724869204186304</v>
      </c>
    </row>
    <row r="939" spans="1:11" x14ac:dyDescent="0.45">
      <c r="A939" s="1">
        <v>39715</v>
      </c>
      <c r="B939">
        <v>119.349998</v>
      </c>
      <c r="C939">
        <v>120</v>
      </c>
      <c r="D939">
        <v>117.790001</v>
      </c>
      <c r="E939">
        <v>118.93</v>
      </c>
      <c r="F939">
        <v>95.306137000000007</v>
      </c>
      <c r="G939">
        <v>311818400</v>
      </c>
      <c r="H939">
        <v>10.23282</v>
      </c>
      <c r="I939">
        <v>28.335667000000001</v>
      </c>
      <c r="J939">
        <f t="shared" si="28"/>
        <v>3.2053346455915843E-3</v>
      </c>
      <c r="K939">
        <f t="shared" si="29"/>
        <v>1.0032053346455916</v>
      </c>
    </row>
    <row r="940" spans="1:11" x14ac:dyDescent="0.45">
      <c r="A940" s="1">
        <v>39716</v>
      </c>
      <c r="B940">
        <v>119.400002</v>
      </c>
      <c r="C940">
        <v>121.910004</v>
      </c>
      <c r="D940">
        <v>118.44000200000001</v>
      </c>
      <c r="E940">
        <v>120.790001</v>
      </c>
      <c r="F940">
        <v>96.796683999999999</v>
      </c>
      <c r="G940">
        <v>328253000</v>
      </c>
      <c r="H940">
        <v>10.515663</v>
      </c>
      <c r="I940">
        <v>29.791043999999999</v>
      </c>
      <c r="J940">
        <f t="shared" si="28"/>
        <v>1.5639569989076341E-2</v>
      </c>
      <c r="K940">
        <f t="shared" si="29"/>
        <v>1.0156395699890763</v>
      </c>
    </row>
    <row r="941" spans="1:11" x14ac:dyDescent="0.45">
      <c r="A941" s="1">
        <v>39717</v>
      </c>
      <c r="B941">
        <v>118.83000199999999</v>
      </c>
      <c r="C941">
        <v>121.5</v>
      </c>
      <c r="D941">
        <v>118.510002</v>
      </c>
      <c r="E941">
        <v>120.849998</v>
      </c>
      <c r="F941">
        <v>96.844764999999995</v>
      </c>
      <c r="G941">
        <v>285917400</v>
      </c>
      <c r="H941">
        <v>10.803554</v>
      </c>
      <c r="I941">
        <v>28.777909999999999</v>
      </c>
      <c r="J941">
        <f t="shared" si="28"/>
        <v>4.9672156124680455E-4</v>
      </c>
      <c r="K941">
        <f t="shared" si="29"/>
        <v>1.0004967215612468</v>
      </c>
    </row>
    <row r="942" spans="1:11" x14ac:dyDescent="0.45">
      <c r="A942" s="1">
        <v>39720</v>
      </c>
      <c r="B942">
        <v>119.139999</v>
      </c>
      <c r="C942">
        <v>119.339996</v>
      </c>
      <c r="D942">
        <v>110.970001</v>
      </c>
      <c r="E942">
        <v>111.379997</v>
      </c>
      <c r="F942">
        <v>89.255829000000006</v>
      </c>
      <c r="G942">
        <v>459562300</v>
      </c>
      <c r="H942">
        <v>9.3792410000000004</v>
      </c>
      <c r="I942">
        <v>25.416868000000001</v>
      </c>
      <c r="J942">
        <f t="shared" si="28"/>
        <v>-7.8361860860522436E-2</v>
      </c>
      <c r="K942">
        <f t="shared" si="29"/>
        <v>0.92163813913947756</v>
      </c>
    </row>
    <row r="943" spans="1:11" x14ac:dyDescent="0.45">
      <c r="A943" s="1">
        <v>39721</v>
      </c>
      <c r="B943">
        <v>113.510002</v>
      </c>
      <c r="C943">
        <v>116.800003</v>
      </c>
      <c r="D943">
        <v>110.529999</v>
      </c>
      <c r="E943">
        <v>115.989998</v>
      </c>
      <c r="F943">
        <v>92.950142</v>
      </c>
      <c r="G943">
        <v>328154400</v>
      </c>
      <c r="H943">
        <v>10.045939000000001</v>
      </c>
      <c r="I943">
        <v>27.475308999999999</v>
      </c>
      <c r="J943">
        <f t="shared" si="28"/>
        <v>4.1390159515520164E-2</v>
      </c>
      <c r="K943">
        <f t="shared" si="29"/>
        <v>1.0413901595155202</v>
      </c>
    </row>
    <row r="944" spans="1:11" x14ac:dyDescent="0.45">
      <c r="A944" s="1">
        <v>39722</v>
      </c>
      <c r="B944">
        <v>115.269997</v>
      </c>
      <c r="C944">
        <v>116.69000200000001</v>
      </c>
      <c r="D944">
        <v>113.949997</v>
      </c>
      <c r="E944">
        <v>116.05999799999999</v>
      </c>
      <c r="F944">
        <v>93.006232999999995</v>
      </c>
      <c r="G944">
        <v>332783000</v>
      </c>
      <c r="H944">
        <v>10.439897999999999</v>
      </c>
      <c r="I944">
        <v>27.804971999999999</v>
      </c>
      <c r="J944">
        <f t="shared" si="28"/>
        <v>6.0345254771099199E-4</v>
      </c>
      <c r="K944">
        <f t="shared" si="29"/>
        <v>1.000603452547711</v>
      </c>
    </row>
    <row r="945" spans="1:11" x14ac:dyDescent="0.45">
      <c r="A945" s="1">
        <v>39723</v>
      </c>
      <c r="B945">
        <v>114.949997</v>
      </c>
      <c r="C945">
        <v>115.110001</v>
      </c>
      <c r="D945">
        <v>111.05999799999999</v>
      </c>
      <c r="E945">
        <v>111.849998</v>
      </c>
      <c r="F945">
        <v>89.632476999999994</v>
      </c>
      <c r="G945">
        <v>365337800</v>
      </c>
      <c r="H945">
        <v>9.91967</v>
      </c>
      <c r="I945">
        <v>25.368621999999998</v>
      </c>
      <c r="J945">
        <f t="shared" si="28"/>
        <v>-3.6274515063952739E-2</v>
      </c>
      <c r="K945">
        <f t="shared" si="29"/>
        <v>0.96372548493604726</v>
      </c>
    </row>
    <row r="946" spans="1:11" x14ac:dyDescent="0.45">
      <c r="A946" s="1">
        <v>39724</v>
      </c>
      <c r="B946">
        <v>112.860001</v>
      </c>
      <c r="C946">
        <v>115.449997</v>
      </c>
      <c r="D946">
        <v>109.68</v>
      </c>
      <c r="E946">
        <v>110.339996</v>
      </c>
      <c r="F946">
        <v>88.422447000000005</v>
      </c>
      <c r="G946">
        <v>461798000</v>
      </c>
      <c r="H946">
        <v>9.4853109999999994</v>
      </c>
      <c r="I946">
        <v>24.701242000000001</v>
      </c>
      <c r="J946">
        <f t="shared" si="28"/>
        <v>-1.3499905843280313E-2</v>
      </c>
      <c r="K946">
        <f t="shared" si="29"/>
        <v>0.98650009415671969</v>
      </c>
    </row>
    <row r="947" spans="1:11" x14ac:dyDescent="0.45">
      <c r="A947" s="1">
        <v>39727</v>
      </c>
      <c r="B947">
        <v>107.150002</v>
      </c>
      <c r="C947">
        <v>107.620003</v>
      </c>
      <c r="D947">
        <v>100.639999</v>
      </c>
      <c r="E947">
        <v>104.720001</v>
      </c>
      <c r="F947">
        <v>83.918755000000004</v>
      </c>
      <c r="G947">
        <v>610637500</v>
      </c>
      <c r="H947">
        <v>8.9903329999999997</v>
      </c>
      <c r="I947">
        <v>22.843821999999999</v>
      </c>
      <c r="J947">
        <f t="shared" si="28"/>
        <v>-5.0933808696789429E-2</v>
      </c>
      <c r="K947">
        <f t="shared" si="29"/>
        <v>0.94906619130321057</v>
      </c>
    </row>
    <row r="948" spans="1:11" x14ac:dyDescent="0.45">
      <c r="A948" s="1">
        <v>39728</v>
      </c>
      <c r="B948">
        <v>106.839996</v>
      </c>
      <c r="C948">
        <v>107.33000199999999</v>
      </c>
      <c r="D948">
        <v>99.650002000000001</v>
      </c>
      <c r="E948">
        <v>100.029999</v>
      </c>
      <c r="F948">
        <v>80.160392999999999</v>
      </c>
      <c r="G948">
        <v>540012100</v>
      </c>
      <c r="H948">
        <v>8.040794</v>
      </c>
      <c r="I948">
        <v>21.066814000000001</v>
      </c>
      <c r="J948">
        <f t="shared" si="28"/>
        <v>-4.4785721618486929E-2</v>
      </c>
      <c r="K948">
        <f t="shared" si="29"/>
        <v>0.95521427838151307</v>
      </c>
    </row>
    <row r="949" spans="1:11" x14ac:dyDescent="0.45">
      <c r="A949" s="1">
        <v>39729</v>
      </c>
      <c r="B949">
        <v>97.519997000000004</v>
      </c>
      <c r="C949">
        <v>102.18</v>
      </c>
      <c r="D949">
        <v>96.809997999999993</v>
      </c>
      <c r="E949">
        <v>97.510002</v>
      </c>
      <c r="F949">
        <v>78.140968000000001</v>
      </c>
      <c r="G949">
        <v>725414800</v>
      </c>
      <c r="H949">
        <v>7.717543</v>
      </c>
      <c r="I949">
        <v>21.066814000000001</v>
      </c>
      <c r="J949">
        <f t="shared" si="28"/>
        <v>-2.519230413453688E-2</v>
      </c>
      <c r="K949">
        <f t="shared" si="29"/>
        <v>0.97480769586546312</v>
      </c>
    </row>
    <row r="950" spans="1:11" x14ac:dyDescent="0.45">
      <c r="A950" s="1">
        <v>39730</v>
      </c>
      <c r="B950">
        <v>99.660004000000001</v>
      </c>
      <c r="C950">
        <v>100.620003</v>
      </c>
      <c r="D950">
        <v>90.25</v>
      </c>
      <c r="E950">
        <v>90.699996999999996</v>
      </c>
      <c r="F950">
        <v>72.683655000000002</v>
      </c>
      <c r="G950">
        <v>534485200</v>
      </c>
      <c r="H950">
        <v>6.9144759999999996</v>
      </c>
      <c r="I950">
        <v>19.514945999999998</v>
      </c>
      <c r="J950">
        <f t="shared" si="28"/>
        <v>-6.983933191101499E-2</v>
      </c>
      <c r="K950">
        <f t="shared" si="29"/>
        <v>0.93016066808898501</v>
      </c>
    </row>
    <row r="951" spans="1:11" x14ac:dyDescent="0.45">
      <c r="A951" s="1">
        <v>39731</v>
      </c>
      <c r="B951">
        <v>86.760002</v>
      </c>
      <c r="C951">
        <v>93.940002000000007</v>
      </c>
      <c r="D951">
        <v>83.580001999999993</v>
      </c>
      <c r="E951">
        <v>88.5</v>
      </c>
      <c r="F951">
        <v>70.920670000000001</v>
      </c>
      <c r="G951">
        <v>871026300</v>
      </c>
      <c r="H951">
        <v>7.6266299999999996</v>
      </c>
      <c r="I951">
        <v>19.740084</v>
      </c>
      <c r="J951">
        <f t="shared" si="28"/>
        <v>-2.4255590889038281E-2</v>
      </c>
      <c r="K951">
        <f t="shared" si="29"/>
        <v>0.97574440911096172</v>
      </c>
    </row>
    <row r="952" spans="1:11" x14ac:dyDescent="0.45">
      <c r="A952" s="1">
        <v>39734</v>
      </c>
      <c r="B952">
        <v>93.870002999999997</v>
      </c>
      <c r="C952">
        <v>101.349998</v>
      </c>
      <c r="D952">
        <v>89.949996999999996</v>
      </c>
      <c r="E952">
        <v>101.349998</v>
      </c>
      <c r="F952">
        <v>81.218185000000005</v>
      </c>
      <c r="G952">
        <v>455584000</v>
      </c>
      <c r="H952">
        <v>8.2226199999999992</v>
      </c>
      <c r="I952">
        <v>24.234874999999999</v>
      </c>
      <c r="J952">
        <f t="shared" si="28"/>
        <v>0.14519765535209972</v>
      </c>
      <c r="K952">
        <f t="shared" si="29"/>
        <v>1.1451976553520997</v>
      </c>
    </row>
    <row r="953" spans="1:11" x14ac:dyDescent="0.45">
      <c r="A953" s="1">
        <v>39735</v>
      </c>
      <c r="B953">
        <v>104.699997</v>
      </c>
      <c r="C953">
        <v>105.529999</v>
      </c>
      <c r="D953">
        <v>97.110000999999997</v>
      </c>
      <c r="E953">
        <v>99.849997999999999</v>
      </c>
      <c r="F953">
        <v>80.016159000000002</v>
      </c>
      <c r="G953">
        <v>546268300</v>
      </c>
      <c r="H953">
        <v>8.7529489999999992</v>
      </c>
      <c r="I953">
        <v>23.028756999999999</v>
      </c>
      <c r="J953">
        <f t="shared" si="28"/>
        <v>-1.4799961363332614E-2</v>
      </c>
      <c r="K953">
        <f t="shared" si="29"/>
        <v>0.98520003863666739</v>
      </c>
    </row>
    <row r="954" spans="1:11" x14ac:dyDescent="0.45">
      <c r="A954" s="1">
        <v>39736</v>
      </c>
      <c r="B954">
        <v>97.459998999999996</v>
      </c>
      <c r="C954">
        <v>97.800003000000004</v>
      </c>
      <c r="D954">
        <v>89.709998999999996</v>
      </c>
      <c r="E954">
        <v>90.019997000000004</v>
      </c>
      <c r="F954">
        <v>72.138748000000007</v>
      </c>
      <c r="G954">
        <v>484627500</v>
      </c>
      <c r="H954">
        <v>7.8034090000000003</v>
      </c>
      <c r="I954">
        <v>19.305886999999998</v>
      </c>
      <c r="J954">
        <f t="shared" si="28"/>
        <v>-9.8447752284635315E-2</v>
      </c>
      <c r="K954">
        <f t="shared" si="29"/>
        <v>0.90155224771536469</v>
      </c>
    </row>
    <row r="955" spans="1:11" x14ac:dyDescent="0.45">
      <c r="A955" s="1">
        <v>39737</v>
      </c>
      <c r="B955">
        <v>91.290001000000004</v>
      </c>
      <c r="C955">
        <v>94.769997000000004</v>
      </c>
      <c r="D955">
        <v>86.540001000000004</v>
      </c>
      <c r="E955">
        <v>93.769997000000004</v>
      </c>
      <c r="F955">
        <v>75.143828999999997</v>
      </c>
      <c r="G955">
        <v>708811200</v>
      </c>
      <c r="H955">
        <v>7.9801840000000004</v>
      </c>
      <c r="I955">
        <v>20.254695999999999</v>
      </c>
      <c r="J955">
        <f t="shared" si="28"/>
        <v>4.1656960833309498E-2</v>
      </c>
      <c r="K955">
        <f t="shared" si="29"/>
        <v>1.0416569608333095</v>
      </c>
    </row>
    <row r="956" spans="1:11" x14ac:dyDescent="0.45">
      <c r="A956" s="1">
        <v>39738</v>
      </c>
      <c r="B956">
        <v>91.989998</v>
      </c>
      <c r="C956">
        <v>98.589995999999999</v>
      </c>
      <c r="D956">
        <v>91.650002000000001</v>
      </c>
      <c r="E956">
        <v>93.209998999999996</v>
      </c>
      <c r="F956">
        <v>74.695053000000001</v>
      </c>
      <c r="G956">
        <v>476649000</v>
      </c>
      <c r="H956">
        <v>7.7529019999999997</v>
      </c>
      <c r="I956">
        <v>19.619474</v>
      </c>
      <c r="J956">
        <f t="shared" si="28"/>
        <v>-5.9722269409507867E-3</v>
      </c>
      <c r="K956">
        <f t="shared" si="29"/>
        <v>0.99402777305904921</v>
      </c>
    </row>
    <row r="957" spans="1:11" x14ac:dyDescent="0.45">
      <c r="A957" s="1">
        <v>39741</v>
      </c>
      <c r="B957">
        <v>95.349997999999999</v>
      </c>
      <c r="C957">
        <v>99.099997999999999</v>
      </c>
      <c r="D957">
        <v>94.089995999999999</v>
      </c>
      <c r="E957">
        <v>98.809997999999993</v>
      </c>
      <c r="F957">
        <v>79.182723999999993</v>
      </c>
      <c r="G957">
        <v>321294200</v>
      </c>
      <c r="H957">
        <v>8.1367580000000004</v>
      </c>
      <c r="I957">
        <v>20.994440000000001</v>
      </c>
      <c r="J957">
        <f t="shared" si="28"/>
        <v>6.0079895786404824E-2</v>
      </c>
      <c r="K957">
        <f t="shared" si="29"/>
        <v>1.0600798957864048</v>
      </c>
    </row>
    <row r="958" spans="1:11" x14ac:dyDescent="0.45">
      <c r="A958" s="1">
        <v>39742</v>
      </c>
      <c r="B958">
        <v>96.970000999999996</v>
      </c>
      <c r="C958">
        <v>98.639999000000003</v>
      </c>
      <c r="D958">
        <v>95.220000999999996</v>
      </c>
      <c r="E958">
        <v>95.860000999999997</v>
      </c>
      <c r="F958">
        <v>76.818672000000007</v>
      </c>
      <c r="G958">
        <v>356502000</v>
      </c>
      <c r="H958">
        <v>7.8892699999999998</v>
      </c>
      <c r="I958">
        <v>19.321967999999998</v>
      </c>
      <c r="J958">
        <f t="shared" si="28"/>
        <v>-2.9855653867123633E-2</v>
      </c>
      <c r="K958">
        <f t="shared" si="29"/>
        <v>0.97014434613287637</v>
      </c>
    </row>
    <row r="959" spans="1:11" x14ac:dyDescent="0.45">
      <c r="A959" s="1">
        <v>39743</v>
      </c>
      <c r="B959">
        <v>93.199996999999996</v>
      </c>
      <c r="C959">
        <v>95.860000999999997</v>
      </c>
      <c r="D959">
        <v>87.529999000000004</v>
      </c>
      <c r="E959">
        <v>90.639999000000003</v>
      </c>
      <c r="F959">
        <v>72.635597000000004</v>
      </c>
      <c r="G959">
        <v>516168000</v>
      </c>
      <c r="H959">
        <v>7.394298</v>
      </c>
      <c r="I959">
        <v>17.287651</v>
      </c>
      <c r="J959">
        <f t="shared" si="28"/>
        <v>-5.4453883295457195E-2</v>
      </c>
      <c r="K959">
        <f t="shared" si="29"/>
        <v>0.94554611670454281</v>
      </c>
    </row>
    <row r="960" spans="1:11" x14ac:dyDescent="0.45">
      <c r="A960" s="1">
        <v>39744</v>
      </c>
      <c r="B960">
        <v>90.290001000000004</v>
      </c>
      <c r="C960">
        <v>92.449996999999996</v>
      </c>
      <c r="D960">
        <v>85.809997999999993</v>
      </c>
      <c r="E960">
        <v>91.690002000000007</v>
      </c>
      <c r="F960">
        <v>73.477012999999999</v>
      </c>
      <c r="G960">
        <v>634666400</v>
      </c>
      <c r="H960">
        <v>7.3185339999999997</v>
      </c>
      <c r="I960">
        <v>17.770094</v>
      </c>
      <c r="J960">
        <f t="shared" si="28"/>
        <v>1.1584072200852003E-2</v>
      </c>
      <c r="K960">
        <f t="shared" si="29"/>
        <v>1.011584072200852</v>
      </c>
    </row>
    <row r="961" spans="1:11" x14ac:dyDescent="0.45">
      <c r="A961" s="1">
        <v>39745</v>
      </c>
      <c r="B961">
        <v>84.059997999999993</v>
      </c>
      <c r="C961">
        <v>89.919998000000007</v>
      </c>
      <c r="D961">
        <v>84</v>
      </c>
      <c r="E961">
        <v>87.040001000000004</v>
      </c>
      <c r="F961">
        <v>69.750670999999997</v>
      </c>
      <c r="G961">
        <v>545812600</v>
      </c>
      <c r="H961">
        <v>6.8437669999999997</v>
      </c>
      <c r="I961">
        <v>15.936804</v>
      </c>
      <c r="J961">
        <f t="shared" si="28"/>
        <v>-5.071439145192258E-2</v>
      </c>
      <c r="K961">
        <f t="shared" si="29"/>
        <v>0.94928560854807742</v>
      </c>
    </row>
    <row r="962" spans="1:11" x14ac:dyDescent="0.45">
      <c r="A962" s="1">
        <v>39748</v>
      </c>
      <c r="B962">
        <v>85.970000999999996</v>
      </c>
      <c r="C962">
        <v>89.510002</v>
      </c>
      <c r="D962">
        <v>83.699996999999996</v>
      </c>
      <c r="E962">
        <v>83.949996999999996</v>
      </c>
      <c r="F962">
        <v>67.274467000000001</v>
      </c>
      <c r="G962">
        <v>397288600</v>
      </c>
      <c r="H962">
        <v>6.6568860000000001</v>
      </c>
      <c r="I962">
        <v>15.518682</v>
      </c>
      <c r="J962">
        <f t="shared" si="28"/>
        <v>-3.5500791096332196E-2</v>
      </c>
      <c r="K962">
        <f t="shared" si="29"/>
        <v>0.9644992089036678</v>
      </c>
    </row>
    <row r="963" spans="1:11" x14ac:dyDescent="0.45">
      <c r="A963" s="1">
        <v>39749</v>
      </c>
      <c r="B963">
        <v>87.339995999999999</v>
      </c>
      <c r="C963">
        <v>94.239998</v>
      </c>
      <c r="D963">
        <v>84.529999000000004</v>
      </c>
      <c r="E963">
        <v>93.760002</v>
      </c>
      <c r="F963">
        <v>75.135825999999994</v>
      </c>
      <c r="G963">
        <v>639939500</v>
      </c>
      <c r="H963">
        <v>7.7023929999999998</v>
      </c>
      <c r="I963">
        <v>18.767149</v>
      </c>
      <c r="J963">
        <f t="shared" si="28"/>
        <v>0.1168550172236964</v>
      </c>
      <c r="K963">
        <f t="shared" si="29"/>
        <v>1.1168550172236964</v>
      </c>
    </row>
    <row r="964" spans="1:11" x14ac:dyDescent="0.45">
      <c r="A964" s="1">
        <v>39750</v>
      </c>
      <c r="B964">
        <v>93.769997000000004</v>
      </c>
      <c r="C964">
        <v>97.169998000000007</v>
      </c>
      <c r="D964">
        <v>92.099997999999999</v>
      </c>
      <c r="E964">
        <v>93.080001999999993</v>
      </c>
      <c r="F964">
        <v>74.590912000000003</v>
      </c>
      <c r="G964">
        <v>531270100</v>
      </c>
      <c r="H964">
        <v>7.2276220000000002</v>
      </c>
      <c r="I964">
        <v>18.172135999999998</v>
      </c>
      <c r="J964">
        <f t="shared" ref="J964:J1027" si="30">(F964/F963)-1</f>
        <v>-7.2523858325586055E-3</v>
      </c>
      <c r="K964">
        <f t="shared" ref="K964:K1027" si="31">J964+1</f>
        <v>0.99274761416744139</v>
      </c>
    </row>
    <row r="965" spans="1:11" x14ac:dyDescent="0.45">
      <c r="A965" s="1">
        <v>39751</v>
      </c>
      <c r="B965">
        <v>95.779999000000004</v>
      </c>
      <c r="C965">
        <v>96.540001000000004</v>
      </c>
      <c r="D965">
        <v>92.900002000000001</v>
      </c>
      <c r="E965">
        <v>96.300003000000004</v>
      </c>
      <c r="F965">
        <v>77.171288000000004</v>
      </c>
      <c r="G965">
        <v>414582100</v>
      </c>
      <c r="H965">
        <v>7.4801580000000003</v>
      </c>
      <c r="I965">
        <v>20.624573000000002</v>
      </c>
      <c r="J965">
        <f t="shared" si="30"/>
        <v>3.4593704927484925E-2</v>
      </c>
      <c r="K965">
        <f t="shared" si="31"/>
        <v>1.0345937049274849</v>
      </c>
    </row>
    <row r="966" spans="1:11" x14ac:dyDescent="0.45">
      <c r="A966" s="1">
        <v>39752</v>
      </c>
      <c r="B966">
        <v>95.080001999999993</v>
      </c>
      <c r="C966">
        <v>98.57</v>
      </c>
      <c r="D966">
        <v>94.480002999999996</v>
      </c>
      <c r="E966">
        <v>96.830001999999993</v>
      </c>
      <c r="F966">
        <v>77.596016000000006</v>
      </c>
      <c r="G966">
        <v>411394000</v>
      </c>
      <c r="H966">
        <v>7.8438129999999999</v>
      </c>
      <c r="I966">
        <v>20.447673999999999</v>
      </c>
      <c r="J966">
        <f t="shared" si="30"/>
        <v>5.5037049530648474E-3</v>
      </c>
      <c r="K966">
        <f t="shared" si="31"/>
        <v>1.0055037049530648</v>
      </c>
    </row>
    <row r="967" spans="1:11" x14ac:dyDescent="0.45">
      <c r="A967" s="1">
        <v>39755</v>
      </c>
      <c r="B967">
        <v>96.779999000000004</v>
      </c>
      <c r="C967">
        <v>97.690002000000007</v>
      </c>
      <c r="D967">
        <v>95.949996999999996</v>
      </c>
      <c r="E967">
        <v>97.110000999999997</v>
      </c>
      <c r="F967">
        <v>77.820389000000006</v>
      </c>
      <c r="G967">
        <v>205419400</v>
      </c>
      <c r="H967">
        <v>7.8892699999999998</v>
      </c>
      <c r="I967">
        <v>20.262739</v>
      </c>
      <c r="J967">
        <f t="shared" si="30"/>
        <v>2.8915530921072019E-3</v>
      </c>
      <c r="K967">
        <f t="shared" si="31"/>
        <v>1.0028915530921072</v>
      </c>
    </row>
    <row r="968" spans="1:11" x14ac:dyDescent="0.45">
      <c r="A968" s="1">
        <v>39756</v>
      </c>
      <c r="B968">
        <v>99.059997999999993</v>
      </c>
      <c r="C968">
        <v>100.860001</v>
      </c>
      <c r="D968">
        <v>96.709998999999996</v>
      </c>
      <c r="E968">
        <v>100.410004</v>
      </c>
      <c r="F968">
        <v>80.464889999999997</v>
      </c>
      <c r="G968">
        <v>346793400</v>
      </c>
      <c r="H968">
        <v>8.333736</v>
      </c>
      <c r="I968">
        <v>22.112110000000001</v>
      </c>
      <c r="J968">
        <f t="shared" si="30"/>
        <v>3.3982109752753731E-2</v>
      </c>
      <c r="K968">
        <f t="shared" si="31"/>
        <v>1.0339821097527537</v>
      </c>
    </row>
    <row r="969" spans="1:11" x14ac:dyDescent="0.45">
      <c r="A969" s="1">
        <v>39757</v>
      </c>
      <c r="B969">
        <v>99.199996999999996</v>
      </c>
      <c r="C969">
        <v>100.709999</v>
      </c>
      <c r="D969">
        <v>95</v>
      </c>
      <c r="E969">
        <v>96.190002000000007</v>
      </c>
      <c r="F969">
        <v>77.083145000000002</v>
      </c>
      <c r="G969">
        <v>387844100</v>
      </c>
      <c r="H969">
        <v>7.5710740000000003</v>
      </c>
      <c r="I969">
        <v>19.297840000000001</v>
      </c>
      <c r="J969">
        <f t="shared" si="30"/>
        <v>-4.2027584950405039E-2</v>
      </c>
      <c r="K969">
        <f t="shared" si="31"/>
        <v>0.95797241504959496</v>
      </c>
    </row>
    <row r="970" spans="1:11" x14ac:dyDescent="0.45">
      <c r="A970" s="1">
        <v>39758</v>
      </c>
      <c r="B970">
        <v>94.459998999999996</v>
      </c>
      <c r="C970">
        <v>95.440002000000007</v>
      </c>
      <c r="D970">
        <v>90.059997999999993</v>
      </c>
      <c r="E970">
        <v>90.860000999999997</v>
      </c>
      <c r="F970">
        <v>72.811867000000007</v>
      </c>
      <c r="G970">
        <v>477721900</v>
      </c>
      <c r="H970">
        <v>7.0508449999999998</v>
      </c>
      <c r="I970">
        <v>18.324909000000002</v>
      </c>
      <c r="J970">
        <f t="shared" si="30"/>
        <v>-5.5411309437361389E-2</v>
      </c>
      <c r="K970">
        <f t="shared" si="31"/>
        <v>0.94458869056263861</v>
      </c>
    </row>
    <row r="971" spans="1:11" x14ac:dyDescent="0.45">
      <c r="A971" s="1">
        <v>39759</v>
      </c>
      <c r="B971">
        <v>91.650002000000001</v>
      </c>
      <c r="C971">
        <v>94</v>
      </c>
      <c r="D971">
        <v>90.5</v>
      </c>
      <c r="E971">
        <v>93.860000999999997</v>
      </c>
      <c r="F971">
        <v>75.215973000000005</v>
      </c>
      <c r="G971">
        <v>380391000</v>
      </c>
      <c r="H971">
        <v>7.1821630000000001</v>
      </c>
      <c r="I971">
        <v>19.812449999999998</v>
      </c>
      <c r="J971">
        <f t="shared" si="30"/>
        <v>3.3018051851355423E-2</v>
      </c>
      <c r="K971">
        <f t="shared" si="31"/>
        <v>1.0330180518513554</v>
      </c>
    </row>
    <row r="972" spans="1:11" x14ac:dyDescent="0.45">
      <c r="A972" s="1">
        <v>39762</v>
      </c>
      <c r="B972">
        <v>95.209998999999996</v>
      </c>
      <c r="C972">
        <v>95.529999000000004</v>
      </c>
      <c r="D972">
        <v>90.919998000000007</v>
      </c>
      <c r="E972">
        <v>92.629997000000003</v>
      </c>
      <c r="F972">
        <v>74.230316000000002</v>
      </c>
      <c r="G972">
        <v>301773000</v>
      </c>
      <c r="H972">
        <v>6.9700340000000001</v>
      </c>
      <c r="I972">
        <v>19.997392999999999</v>
      </c>
      <c r="J972">
        <f t="shared" si="30"/>
        <v>-1.3104357501298347E-2</v>
      </c>
      <c r="K972">
        <f t="shared" si="31"/>
        <v>0.98689564249870165</v>
      </c>
    </row>
    <row r="973" spans="1:11" x14ac:dyDescent="0.45">
      <c r="A973" s="1">
        <v>39763</v>
      </c>
      <c r="B973">
        <v>90.760002</v>
      </c>
      <c r="C973">
        <v>92.139999000000003</v>
      </c>
      <c r="D973">
        <v>88.650002000000001</v>
      </c>
      <c r="E973">
        <v>89.769997000000004</v>
      </c>
      <c r="F973">
        <v>71.938384999999997</v>
      </c>
      <c r="G973">
        <v>418498200</v>
      </c>
      <c r="H973">
        <v>6.7275970000000003</v>
      </c>
      <c r="I973">
        <v>18.751072000000001</v>
      </c>
      <c r="J973">
        <f t="shared" si="30"/>
        <v>-3.0875942923373811E-2</v>
      </c>
      <c r="K973">
        <f t="shared" si="31"/>
        <v>0.96912405707662619</v>
      </c>
    </row>
    <row r="974" spans="1:11" x14ac:dyDescent="0.45">
      <c r="A974" s="1">
        <v>39764</v>
      </c>
      <c r="B974">
        <v>88.230002999999996</v>
      </c>
      <c r="C974">
        <v>88.949996999999996</v>
      </c>
      <c r="D974">
        <v>85.120002999999997</v>
      </c>
      <c r="E974">
        <v>85.82</v>
      </c>
      <c r="F974">
        <v>68.773003000000003</v>
      </c>
      <c r="G974">
        <v>454330600</v>
      </c>
      <c r="H974">
        <v>6.3134370000000004</v>
      </c>
      <c r="I974">
        <v>17.360023000000002</v>
      </c>
      <c r="J974">
        <f t="shared" si="30"/>
        <v>-4.4001293607022096E-2</v>
      </c>
      <c r="K974">
        <f t="shared" si="31"/>
        <v>0.9559987063929779</v>
      </c>
    </row>
    <row r="975" spans="1:11" x14ac:dyDescent="0.45">
      <c r="A975" s="1">
        <v>39765</v>
      </c>
      <c r="B975">
        <v>86.129997000000003</v>
      </c>
      <c r="C975">
        <v>91.730002999999996</v>
      </c>
      <c r="D975">
        <v>82.089995999999999</v>
      </c>
      <c r="E975">
        <v>91.169998000000007</v>
      </c>
      <c r="F975">
        <v>73.060303000000005</v>
      </c>
      <c r="G975">
        <v>753141900</v>
      </c>
      <c r="H975">
        <v>6.7730550000000003</v>
      </c>
      <c r="I975">
        <v>19.764208</v>
      </c>
      <c r="J975">
        <f t="shared" si="30"/>
        <v>6.2339869032620232E-2</v>
      </c>
      <c r="K975">
        <f t="shared" si="31"/>
        <v>1.0623398690326202</v>
      </c>
    </row>
    <row r="976" spans="1:11" x14ac:dyDescent="0.45">
      <c r="A976" s="1">
        <v>39766</v>
      </c>
      <c r="B976">
        <v>89.410004000000001</v>
      </c>
      <c r="C976">
        <v>92.059997999999993</v>
      </c>
      <c r="D976">
        <v>86.519997000000004</v>
      </c>
      <c r="E976">
        <v>86.620002999999997</v>
      </c>
      <c r="F976">
        <v>69.414092999999994</v>
      </c>
      <c r="G976">
        <v>540352300</v>
      </c>
      <c r="H976">
        <v>6.4296009999999999</v>
      </c>
      <c r="I976">
        <v>17.866586999999999</v>
      </c>
      <c r="J976">
        <f t="shared" si="30"/>
        <v>-4.9906855710686204E-2</v>
      </c>
      <c r="K976">
        <f t="shared" si="31"/>
        <v>0.9500931442893138</v>
      </c>
    </row>
    <row r="977" spans="1:11" x14ac:dyDescent="0.45">
      <c r="A977" s="1">
        <v>39769</v>
      </c>
      <c r="B977">
        <v>86.379997000000003</v>
      </c>
      <c r="C977">
        <v>88.559997999999993</v>
      </c>
      <c r="D977">
        <v>85.160004000000001</v>
      </c>
      <c r="E977">
        <v>85.470000999999996</v>
      </c>
      <c r="F977">
        <v>68.492546000000004</v>
      </c>
      <c r="G977">
        <v>415254900</v>
      </c>
      <c r="H977">
        <v>6.0204950000000004</v>
      </c>
      <c r="I977">
        <v>17.569078000000001</v>
      </c>
      <c r="J977">
        <f t="shared" si="30"/>
        <v>-1.3276079253819351E-2</v>
      </c>
      <c r="K977">
        <f t="shared" si="31"/>
        <v>0.98672392074618065</v>
      </c>
    </row>
    <row r="978" spans="1:11" x14ac:dyDescent="0.45">
      <c r="A978" s="1">
        <v>39770</v>
      </c>
      <c r="B978">
        <v>85.150002000000001</v>
      </c>
      <c r="C978">
        <v>87.220000999999996</v>
      </c>
      <c r="D978">
        <v>82.910004000000001</v>
      </c>
      <c r="E978">
        <v>87.080001999999993</v>
      </c>
      <c r="F978">
        <v>69.782722000000007</v>
      </c>
      <c r="G978">
        <v>523811800</v>
      </c>
      <c r="H978">
        <v>5.9346319999999997</v>
      </c>
      <c r="I978">
        <v>17.311772999999999</v>
      </c>
      <c r="J978">
        <f t="shared" si="30"/>
        <v>1.883673589823931E-2</v>
      </c>
      <c r="K978">
        <f t="shared" si="31"/>
        <v>1.0188367358982393</v>
      </c>
    </row>
    <row r="979" spans="1:11" x14ac:dyDescent="0.45">
      <c r="A979" s="1">
        <v>39771</v>
      </c>
      <c r="B979">
        <v>85.910004000000001</v>
      </c>
      <c r="C979">
        <v>86.870002999999997</v>
      </c>
      <c r="D979">
        <v>80.919998000000007</v>
      </c>
      <c r="E979">
        <v>81.5</v>
      </c>
      <c r="F979">
        <v>65.311110999999997</v>
      </c>
      <c r="G979">
        <v>558327600</v>
      </c>
      <c r="H979">
        <v>5.3133869999999996</v>
      </c>
      <c r="I979">
        <v>15.816195</v>
      </c>
      <c r="J979">
        <f t="shared" si="30"/>
        <v>-6.4079056704036463E-2</v>
      </c>
      <c r="K979">
        <f t="shared" si="31"/>
        <v>0.93592094329596354</v>
      </c>
    </row>
    <row r="980" spans="1:11" x14ac:dyDescent="0.45">
      <c r="A980" s="1">
        <v>39772</v>
      </c>
      <c r="B980">
        <v>80.129997000000003</v>
      </c>
      <c r="C980">
        <v>82.510002</v>
      </c>
      <c r="D980">
        <v>75.050003000000004</v>
      </c>
      <c r="E980">
        <v>75.449996999999996</v>
      </c>
      <c r="F980">
        <v>60.462864000000003</v>
      </c>
      <c r="G980">
        <v>814180400</v>
      </c>
      <c r="H980">
        <v>4.7426550000000001</v>
      </c>
      <c r="I980">
        <v>14.682442</v>
      </c>
      <c r="J980">
        <f t="shared" si="30"/>
        <v>-7.4233111728875589E-2</v>
      </c>
      <c r="K980">
        <f t="shared" si="31"/>
        <v>0.92576688827112441</v>
      </c>
    </row>
    <row r="981" spans="1:11" x14ac:dyDescent="0.45">
      <c r="A981" s="1">
        <v>39773</v>
      </c>
      <c r="B981">
        <v>77.459998999999996</v>
      </c>
      <c r="C981">
        <v>80.900002000000001</v>
      </c>
      <c r="D981">
        <v>74.339995999999999</v>
      </c>
      <c r="E981">
        <v>79.519997000000004</v>
      </c>
      <c r="F981">
        <v>63.724400000000003</v>
      </c>
      <c r="G981">
        <v>718536500</v>
      </c>
      <c r="H981">
        <v>4.8891239999999998</v>
      </c>
      <c r="I981">
        <v>16.797163000000001</v>
      </c>
      <c r="J981">
        <f t="shared" si="30"/>
        <v>5.3942797020002153E-2</v>
      </c>
      <c r="K981">
        <f t="shared" si="31"/>
        <v>1.0539427970200022</v>
      </c>
    </row>
    <row r="982" spans="1:11" x14ac:dyDescent="0.45">
      <c r="A982" s="1">
        <v>39776</v>
      </c>
      <c r="B982">
        <v>81.919998000000007</v>
      </c>
      <c r="C982">
        <v>86.989998</v>
      </c>
      <c r="D982">
        <v>80.360000999999997</v>
      </c>
      <c r="E982">
        <v>85.029999000000004</v>
      </c>
      <c r="F982">
        <v>68.139945999999995</v>
      </c>
      <c r="G982">
        <v>523305300</v>
      </c>
      <c r="H982">
        <v>5.6315850000000003</v>
      </c>
      <c r="I982">
        <v>17.818344</v>
      </c>
      <c r="J982">
        <f t="shared" si="30"/>
        <v>6.9291291875639427E-2</v>
      </c>
      <c r="K982">
        <f t="shared" si="31"/>
        <v>1.0692912918756394</v>
      </c>
    </row>
    <row r="983" spans="1:11" x14ac:dyDescent="0.45">
      <c r="A983" s="1">
        <v>39777</v>
      </c>
      <c r="B983">
        <v>87.300003000000004</v>
      </c>
      <c r="C983">
        <v>87.510002</v>
      </c>
      <c r="D983">
        <v>83.82</v>
      </c>
      <c r="E983">
        <v>85.660004000000001</v>
      </c>
      <c r="F983">
        <v>68.644790999999998</v>
      </c>
      <c r="G983">
        <v>454112400</v>
      </c>
      <c r="H983">
        <v>5.9598849999999999</v>
      </c>
      <c r="I983">
        <v>17.480629</v>
      </c>
      <c r="J983">
        <f t="shared" si="30"/>
        <v>7.4089433531396853E-3</v>
      </c>
      <c r="K983">
        <f t="shared" si="31"/>
        <v>1.0074089433531397</v>
      </c>
    </row>
    <row r="984" spans="1:11" x14ac:dyDescent="0.45">
      <c r="A984" s="1">
        <v>39778</v>
      </c>
      <c r="B984">
        <v>84.300003000000004</v>
      </c>
      <c r="C984">
        <v>89.190002000000007</v>
      </c>
      <c r="D984">
        <v>84.239998</v>
      </c>
      <c r="E984">
        <v>88.970000999999996</v>
      </c>
      <c r="F984">
        <v>71.297318000000004</v>
      </c>
      <c r="G984">
        <v>370134200</v>
      </c>
      <c r="H984">
        <v>6.2376750000000003</v>
      </c>
      <c r="I984">
        <v>18.815390000000001</v>
      </c>
      <c r="J984">
        <f t="shared" si="30"/>
        <v>3.8641344249995768E-2</v>
      </c>
      <c r="K984">
        <f t="shared" si="31"/>
        <v>1.0386413442499958</v>
      </c>
    </row>
    <row r="985" spans="1:11" x14ac:dyDescent="0.45">
      <c r="A985" s="1">
        <v>39780</v>
      </c>
      <c r="B985">
        <v>88.629997000000003</v>
      </c>
      <c r="C985">
        <v>90.129997000000003</v>
      </c>
      <c r="D985">
        <v>88.480002999999996</v>
      </c>
      <c r="E985">
        <v>90.089995999999999</v>
      </c>
      <c r="F985">
        <v>72.194817</v>
      </c>
      <c r="G985">
        <v>118308100</v>
      </c>
      <c r="H985">
        <v>6.394247</v>
      </c>
      <c r="I985">
        <v>18.453565999999999</v>
      </c>
      <c r="J985">
        <f t="shared" si="30"/>
        <v>1.2588117269712651E-2</v>
      </c>
      <c r="K985">
        <f t="shared" si="31"/>
        <v>1.0125881172697127</v>
      </c>
    </row>
    <row r="986" spans="1:11" x14ac:dyDescent="0.45">
      <c r="A986" s="1">
        <v>39783</v>
      </c>
      <c r="B986">
        <v>87.510002</v>
      </c>
      <c r="C986">
        <v>87.550003000000004</v>
      </c>
      <c r="D986">
        <v>81.860000999999997</v>
      </c>
      <c r="E986">
        <v>82.110000999999997</v>
      </c>
      <c r="F986">
        <v>65.799926999999997</v>
      </c>
      <c r="G986">
        <v>369927100</v>
      </c>
      <c r="H986">
        <v>5.3285410000000004</v>
      </c>
      <c r="I986">
        <v>16.676549999999999</v>
      </c>
      <c r="J986">
        <f t="shared" si="30"/>
        <v>-8.8578242396542217E-2</v>
      </c>
      <c r="K986">
        <f t="shared" si="31"/>
        <v>0.91142175760345778</v>
      </c>
    </row>
    <row r="987" spans="1:11" x14ac:dyDescent="0.45">
      <c r="A987" s="1">
        <v>39784</v>
      </c>
      <c r="B987">
        <v>83.470000999999996</v>
      </c>
      <c r="C987">
        <v>85.489998</v>
      </c>
      <c r="D987">
        <v>82.040001000000004</v>
      </c>
      <c r="E987">
        <v>85.269997000000004</v>
      </c>
      <c r="F987">
        <v>68.332260000000005</v>
      </c>
      <c r="G987">
        <v>469508400</v>
      </c>
      <c r="H987">
        <v>5.7629049999999999</v>
      </c>
      <c r="I987">
        <v>17.729894999999999</v>
      </c>
      <c r="J987">
        <f t="shared" si="30"/>
        <v>3.8485346647877172E-2</v>
      </c>
      <c r="K987">
        <f t="shared" si="31"/>
        <v>1.0384853466478772</v>
      </c>
    </row>
    <row r="988" spans="1:11" x14ac:dyDescent="0.45">
      <c r="A988" s="1">
        <v>39785</v>
      </c>
      <c r="B988">
        <v>83.400002000000001</v>
      </c>
      <c r="C988">
        <v>87.830001999999993</v>
      </c>
      <c r="D988">
        <v>83.139999000000003</v>
      </c>
      <c r="E988">
        <v>87.32</v>
      </c>
      <c r="F988">
        <v>69.975066999999996</v>
      </c>
      <c r="G988">
        <v>519863500</v>
      </c>
      <c r="H988">
        <v>6.0608979999999999</v>
      </c>
      <c r="I988">
        <v>17.874621999999999</v>
      </c>
      <c r="J988">
        <f t="shared" si="30"/>
        <v>2.4041455675547496E-2</v>
      </c>
      <c r="K988">
        <f t="shared" si="31"/>
        <v>1.0240414556755475</v>
      </c>
    </row>
    <row r="989" spans="1:11" x14ac:dyDescent="0.45">
      <c r="A989" s="1">
        <v>39786</v>
      </c>
      <c r="B989">
        <v>86.059997999999993</v>
      </c>
      <c r="C989">
        <v>88.050003000000004</v>
      </c>
      <c r="D989">
        <v>83.739998</v>
      </c>
      <c r="E989">
        <v>85.300003000000004</v>
      </c>
      <c r="F989">
        <v>68.356307999999999</v>
      </c>
      <c r="G989">
        <v>444173800</v>
      </c>
      <c r="H989">
        <v>5.995241</v>
      </c>
      <c r="I989">
        <v>17.110755999999999</v>
      </c>
      <c r="J989">
        <f t="shared" si="30"/>
        <v>-2.3133368346756944E-2</v>
      </c>
      <c r="K989">
        <f t="shared" si="31"/>
        <v>0.97686663165324306</v>
      </c>
    </row>
    <row r="990" spans="1:11" x14ac:dyDescent="0.45">
      <c r="A990" s="1">
        <v>39787</v>
      </c>
      <c r="B990">
        <v>83.650002000000001</v>
      </c>
      <c r="C990">
        <v>88.419998000000007</v>
      </c>
      <c r="D990">
        <v>82.239998</v>
      </c>
      <c r="E990">
        <v>87.93</v>
      </c>
      <c r="F990">
        <v>70.463875000000002</v>
      </c>
      <c r="G990">
        <v>471905300</v>
      </c>
      <c r="H990">
        <v>6.4700090000000001</v>
      </c>
      <c r="I990">
        <v>18.123889999999999</v>
      </c>
      <c r="J990">
        <f t="shared" si="30"/>
        <v>3.0832077706713035E-2</v>
      </c>
      <c r="K990">
        <f t="shared" si="31"/>
        <v>1.030832077706713</v>
      </c>
    </row>
    <row r="991" spans="1:11" x14ac:dyDescent="0.45">
      <c r="A991" s="1">
        <v>39790</v>
      </c>
      <c r="B991">
        <v>90.339995999999999</v>
      </c>
      <c r="C991">
        <v>92.379997000000003</v>
      </c>
      <c r="D991">
        <v>88.080001999999993</v>
      </c>
      <c r="E991">
        <v>91</v>
      </c>
      <c r="F991">
        <v>72.924057000000005</v>
      </c>
      <c r="G991">
        <v>412859300</v>
      </c>
      <c r="H991">
        <v>6.9043729999999996</v>
      </c>
      <c r="I991">
        <v>19.281763000000002</v>
      </c>
      <c r="J991">
        <f t="shared" si="30"/>
        <v>3.4914088956930156E-2</v>
      </c>
      <c r="K991">
        <f t="shared" si="31"/>
        <v>1.0349140889569302</v>
      </c>
    </row>
    <row r="992" spans="1:11" x14ac:dyDescent="0.45">
      <c r="A992" s="1">
        <v>39791</v>
      </c>
      <c r="B992">
        <v>90.370002999999997</v>
      </c>
      <c r="C992">
        <v>92.129997000000003</v>
      </c>
      <c r="D992">
        <v>88.980002999999996</v>
      </c>
      <c r="E992">
        <v>89.5</v>
      </c>
      <c r="F992">
        <v>71.722022999999993</v>
      </c>
      <c r="G992">
        <v>370790000</v>
      </c>
      <c r="H992">
        <v>6.6265840000000003</v>
      </c>
      <c r="I992">
        <v>19.016413</v>
      </c>
      <c r="J992">
        <f t="shared" si="30"/>
        <v>-1.6483367073228172E-2</v>
      </c>
      <c r="K992">
        <f t="shared" si="31"/>
        <v>0.98351663292677183</v>
      </c>
    </row>
    <row r="993" spans="1:11" x14ac:dyDescent="0.45">
      <c r="A993" s="1">
        <v>39792</v>
      </c>
      <c r="B993">
        <v>90.32</v>
      </c>
      <c r="C993">
        <v>91.360000999999997</v>
      </c>
      <c r="D993">
        <v>89</v>
      </c>
      <c r="E993">
        <v>90.110000999999997</v>
      </c>
      <c r="F993">
        <v>72.210883999999993</v>
      </c>
      <c r="G993">
        <v>396187400</v>
      </c>
      <c r="H993">
        <v>6.5104170000000003</v>
      </c>
      <c r="I993">
        <v>20.150164</v>
      </c>
      <c r="J993">
        <f t="shared" si="30"/>
        <v>6.8160514658099913E-3</v>
      </c>
      <c r="K993">
        <f t="shared" si="31"/>
        <v>1.00681605146581</v>
      </c>
    </row>
    <row r="994" spans="1:11" x14ac:dyDescent="0.45">
      <c r="A994" s="1">
        <v>39793</v>
      </c>
      <c r="B994">
        <v>89.540001000000004</v>
      </c>
      <c r="C994">
        <v>91</v>
      </c>
      <c r="D994">
        <v>87.370002999999997</v>
      </c>
      <c r="E994">
        <v>87.940002000000007</v>
      </c>
      <c r="F994">
        <v>70.471915999999993</v>
      </c>
      <c r="G994">
        <v>365061000</v>
      </c>
      <c r="H994">
        <v>6.0103920000000004</v>
      </c>
      <c r="I994">
        <v>19.635556999999999</v>
      </c>
      <c r="J994">
        <f t="shared" si="30"/>
        <v>-2.4081799081700717E-2</v>
      </c>
      <c r="K994">
        <f t="shared" si="31"/>
        <v>0.97591820091829928</v>
      </c>
    </row>
    <row r="995" spans="1:11" x14ac:dyDescent="0.45">
      <c r="A995" s="1">
        <v>39794</v>
      </c>
      <c r="B995">
        <v>85.550003000000004</v>
      </c>
      <c r="C995">
        <v>89.07</v>
      </c>
      <c r="D995">
        <v>85.199996999999996</v>
      </c>
      <c r="E995">
        <v>88.989998</v>
      </c>
      <c r="F995">
        <v>71.313309000000004</v>
      </c>
      <c r="G995">
        <v>415060400</v>
      </c>
      <c r="H995">
        <v>6.1265580000000002</v>
      </c>
      <c r="I995">
        <v>19.908939</v>
      </c>
      <c r="J995">
        <f t="shared" si="30"/>
        <v>1.1939408600725621E-2</v>
      </c>
      <c r="K995">
        <f t="shared" si="31"/>
        <v>1.0119394086007256</v>
      </c>
    </row>
    <row r="996" spans="1:11" x14ac:dyDescent="0.45">
      <c r="A996" s="1">
        <v>39797</v>
      </c>
      <c r="B996">
        <v>89.019997000000004</v>
      </c>
      <c r="C996">
        <v>89.150002000000001</v>
      </c>
      <c r="D996">
        <v>86.290001000000004</v>
      </c>
      <c r="E996">
        <v>87.75</v>
      </c>
      <c r="F996">
        <v>70.319610999999995</v>
      </c>
      <c r="G996">
        <v>256694200</v>
      </c>
      <c r="H996">
        <v>5.8740209999999999</v>
      </c>
      <c r="I996">
        <v>19.643599999999999</v>
      </c>
      <c r="J996">
        <f t="shared" si="30"/>
        <v>-1.3934257348793166E-2</v>
      </c>
      <c r="K996">
        <f t="shared" si="31"/>
        <v>0.98606574265120683</v>
      </c>
    </row>
    <row r="997" spans="1:11" x14ac:dyDescent="0.45">
      <c r="A997" s="1">
        <v>39798</v>
      </c>
      <c r="B997">
        <v>91.879997000000003</v>
      </c>
      <c r="C997">
        <v>92.019997000000004</v>
      </c>
      <c r="D997">
        <v>88.18</v>
      </c>
      <c r="E997">
        <v>91.879997000000003</v>
      </c>
      <c r="F997">
        <v>73.629265000000004</v>
      </c>
      <c r="G997">
        <v>377699500</v>
      </c>
      <c r="H997">
        <v>6.5306179999999996</v>
      </c>
      <c r="I997">
        <v>21.211544</v>
      </c>
      <c r="J997">
        <f t="shared" si="30"/>
        <v>4.7065874696036181E-2</v>
      </c>
      <c r="K997">
        <f t="shared" si="31"/>
        <v>1.0470658746960362</v>
      </c>
    </row>
    <row r="998" spans="1:11" x14ac:dyDescent="0.45">
      <c r="A998" s="1">
        <v>39799</v>
      </c>
      <c r="B998">
        <v>90.839995999999999</v>
      </c>
      <c r="C998">
        <v>92.43</v>
      </c>
      <c r="D998">
        <v>90.059997999999993</v>
      </c>
      <c r="E998">
        <v>90.989998</v>
      </c>
      <c r="F998">
        <v>72.916054000000003</v>
      </c>
      <c r="G998">
        <v>281819800</v>
      </c>
      <c r="H998">
        <v>6.4700090000000001</v>
      </c>
      <c r="I998">
        <v>20.841669</v>
      </c>
      <c r="J998">
        <f t="shared" si="30"/>
        <v>-9.6865152735124971E-3</v>
      </c>
      <c r="K998">
        <f t="shared" si="31"/>
        <v>0.9903134847264875</v>
      </c>
    </row>
    <row r="999" spans="1:11" x14ac:dyDescent="0.45">
      <c r="A999" s="1">
        <v>39800</v>
      </c>
      <c r="B999">
        <v>91.400002000000001</v>
      </c>
      <c r="C999">
        <v>91.669998000000007</v>
      </c>
      <c r="D999">
        <v>88.209998999999996</v>
      </c>
      <c r="E999">
        <v>89.290001000000004</v>
      </c>
      <c r="F999">
        <v>71.553734000000006</v>
      </c>
      <c r="G999">
        <v>374673300</v>
      </c>
      <c r="H999">
        <v>6.283131</v>
      </c>
      <c r="I999">
        <v>20.383347000000001</v>
      </c>
      <c r="J999">
        <f t="shared" si="30"/>
        <v>-1.8683402697573293E-2</v>
      </c>
      <c r="K999">
        <f t="shared" si="31"/>
        <v>0.98131659730242671</v>
      </c>
    </row>
    <row r="1000" spans="1:11" x14ac:dyDescent="0.45">
      <c r="A1000" s="1">
        <v>39801</v>
      </c>
      <c r="B1000">
        <v>89.099997999999999</v>
      </c>
      <c r="C1000">
        <v>90.620002999999997</v>
      </c>
      <c r="D1000">
        <v>88.089995999999999</v>
      </c>
      <c r="E1000">
        <v>88.190002000000007</v>
      </c>
      <c r="F1000">
        <v>71.245911000000007</v>
      </c>
      <c r="G1000">
        <v>301451300</v>
      </c>
      <c r="H1000">
        <v>6.2692920000000001</v>
      </c>
      <c r="I1000">
        <v>20.455712999999999</v>
      </c>
      <c r="J1000">
        <f t="shared" si="30"/>
        <v>-4.3019837371449654E-3</v>
      </c>
      <c r="K1000">
        <f t="shared" si="31"/>
        <v>0.99569801626285503</v>
      </c>
    </row>
    <row r="1001" spans="1:11" x14ac:dyDescent="0.45">
      <c r="A1001" s="1">
        <v>39804</v>
      </c>
      <c r="B1001">
        <v>88.580001999999993</v>
      </c>
      <c r="C1001">
        <v>88.669998000000007</v>
      </c>
      <c r="D1001">
        <v>85.489998</v>
      </c>
      <c r="E1001">
        <v>87.059997999999993</v>
      </c>
      <c r="F1001">
        <v>70.333045999999996</v>
      </c>
      <c r="G1001">
        <v>243759500</v>
      </c>
      <c r="H1001">
        <v>6.0488670000000004</v>
      </c>
      <c r="I1001">
        <v>19.691841</v>
      </c>
      <c r="J1001">
        <f t="shared" si="30"/>
        <v>-1.2812875675068724E-2</v>
      </c>
      <c r="K1001">
        <f t="shared" si="31"/>
        <v>0.98718712432493128</v>
      </c>
    </row>
    <row r="1002" spans="1:11" x14ac:dyDescent="0.45">
      <c r="A1002" s="1">
        <v>39805</v>
      </c>
      <c r="B1002">
        <v>87.529999000000004</v>
      </c>
      <c r="C1002">
        <v>87.93</v>
      </c>
      <c r="D1002">
        <v>85.800003000000004</v>
      </c>
      <c r="E1002">
        <v>86.160004000000001</v>
      </c>
      <c r="F1002">
        <v>69.605987999999996</v>
      </c>
      <c r="G1002">
        <v>221625200</v>
      </c>
      <c r="H1002">
        <v>5.9053329999999997</v>
      </c>
      <c r="I1002">
        <v>19.528760999999999</v>
      </c>
      <c r="J1002">
        <f t="shared" si="30"/>
        <v>-1.0337359766844134E-2</v>
      </c>
      <c r="K1002">
        <f t="shared" si="31"/>
        <v>0.98966264023315587</v>
      </c>
    </row>
    <row r="1003" spans="1:11" x14ac:dyDescent="0.45">
      <c r="A1003" s="1">
        <v>39806</v>
      </c>
      <c r="B1003">
        <v>86.449996999999996</v>
      </c>
      <c r="C1003">
        <v>86.870002999999997</v>
      </c>
      <c r="D1003">
        <v>86</v>
      </c>
      <c r="E1003">
        <v>86.660004000000001</v>
      </c>
      <c r="F1003">
        <v>70.009911000000002</v>
      </c>
      <c r="G1003">
        <v>62061600</v>
      </c>
      <c r="H1003">
        <v>6.033487</v>
      </c>
      <c r="I1003">
        <v>19.667380999999999</v>
      </c>
      <c r="J1003">
        <f t="shared" si="30"/>
        <v>5.8029921218847313E-3</v>
      </c>
      <c r="K1003">
        <f t="shared" si="31"/>
        <v>1.0058029921218847</v>
      </c>
    </row>
    <row r="1004" spans="1:11" x14ac:dyDescent="0.45">
      <c r="A1004" s="1">
        <v>39808</v>
      </c>
      <c r="B1004">
        <v>87.239998</v>
      </c>
      <c r="C1004">
        <v>87.300003000000004</v>
      </c>
      <c r="D1004">
        <v>86.5</v>
      </c>
      <c r="E1004">
        <v>87.160004000000001</v>
      </c>
      <c r="F1004">
        <v>70.413833999999994</v>
      </c>
      <c r="G1004">
        <v>74767700</v>
      </c>
      <c r="H1004">
        <v>6.0386150000000001</v>
      </c>
      <c r="I1004">
        <v>19.602150000000002</v>
      </c>
      <c r="J1004">
        <f t="shared" si="30"/>
        <v>5.7695116909945998E-3</v>
      </c>
      <c r="K1004">
        <f t="shared" si="31"/>
        <v>1.0057695116909946</v>
      </c>
    </row>
    <row r="1005" spans="1:11" x14ac:dyDescent="0.45">
      <c r="A1005" s="1">
        <v>39811</v>
      </c>
      <c r="B1005">
        <v>87.239998</v>
      </c>
      <c r="C1005">
        <v>87.330001999999993</v>
      </c>
      <c r="D1005">
        <v>85.599997999999999</v>
      </c>
      <c r="E1005">
        <v>86.910004000000001</v>
      </c>
      <c r="F1005">
        <v>70.211876000000004</v>
      </c>
      <c r="G1005">
        <v>127795900</v>
      </c>
      <c r="H1005">
        <v>5.9873519999999996</v>
      </c>
      <c r="I1005">
        <v>19.569527000000001</v>
      </c>
      <c r="J1005">
        <f t="shared" si="30"/>
        <v>-2.8681579815692526E-3</v>
      </c>
      <c r="K1005">
        <f t="shared" si="31"/>
        <v>0.99713184201843075</v>
      </c>
    </row>
    <row r="1006" spans="1:11" x14ac:dyDescent="0.45">
      <c r="A1006" s="1">
        <v>39812</v>
      </c>
      <c r="B1006">
        <v>87.510002</v>
      </c>
      <c r="C1006">
        <v>89.050003000000004</v>
      </c>
      <c r="D1006">
        <v>86.879997000000003</v>
      </c>
      <c r="E1006">
        <v>88.970000999999996</v>
      </c>
      <c r="F1006">
        <v>71.876082999999994</v>
      </c>
      <c r="G1006">
        <v>168256300</v>
      </c>
      <c r="H1006">
        <v>6.2180299999999997</v>
      </c>
      <c r="I1006">
        <v>20.091383</v>
      </c>
      <c r="J1006">
        <f t="shared" si="30"/>
        <v>2.3702642555797793E-2</v>
      </c>
      <c r="K1006">
        <f t="shared" si="31"/>
        <v>1.0237026425557978</v>
      </c>
    </row>
    <row r="1007" spans="1:11" x14ac:dyDescent="0.45">
      <c r="A1007" s="1">
        <v>39813</v>
      </c>
      <c r="B1007">
        <v>89.080001999999993</v>
      </c>
      <c r="C1007">
        <v>90.970000999999996</v>
      </c>
      <c r="D1007">
        <v>88.870002999999997</v>
      </c>
      <c r="E1007">
        <v>90.239998</v>
      </c>
      <c r="F1007">
        <v>72.902091999999996</v>
      </c>
      <c r="G1007">
        <v>193987200</v>
      </c>
      <c r="H1007">
        <v>6.4179500000000003</v>
      </c>
      <c r="I1007">
        <v>20.360469999999999</v>
      </c>
      <c r="J1007">
        <f t="shared" si="30"/>
        <v>1.4274692737499262E-2</v>
      </c>
      <c r="K1007">
        <f t="shared" si="31"/>
        <v>1.0142746927374993</v>
      </c>
    </row>
    <row r="1008" spans="1:11" x14ac:dyDescent="0.45">
      <c r="A1008" s="1">
        <v>39815</v>
      </c>
      <c r="B1008">
        <v>90.440002000000007</v>
      </c>
      <c r="C1008">
        <v>93.440002000000007</v>
      </c>
      <c r="D1008">
        <v>89.849997999999999</v>
      </c>
      <c r="E1008">
        <v>92.959998999999996</v>
      </c>
      <c r="F1008">
        <v>75.099486999999996</v>
      </c>
      <c r="G1008">
        <v>227566300</v>
      </c>
      <c r="H1008">
        <v>6.4897169999999997</v>
      </c>
      <c r="I1008">
        <v>21.330787999999998</v>
      </c>
      <c r="J1008">
        <f t="shared" si="30"/>
        <v>3.014172762010725E-2</v>
      </c>
      <c r="K1008">
        <f t="shared" si="31"/>
        <v>1.0301417276201073</v>
      </c>
    </row>
    <row r="1009" spans="1:11" x14ac:dyDescent="0.45">
      <c r="A1009" s="1">
        <v>39818</v>
      </c>
      <c r="B1009">
        <v>92.629997000000003</v>
      </c>
      <c r="C1009">
        <v>93.660004000000001</v>
      </c>
      <c r="D1009">
        <v>91.889999000000003</v>
      </c>
      <c r="E1009">
        <v>92.849997999999999</v>
      </c>
      <c r="F1009">
        <v>75.010581999999999</v>
      </c>
      <c r="G1009">
        <v>240349700</v>
      </c>
      <c r="H1009">
        <v>6.3820670000000002</v>
      </c>
      <c r="I1009">
        <v>21.608025000000001</v>
      </c>
      <c r="J1009">
        <f t="shared" si="30"/>
        <v>-1.183829657851021E-3</v>
      </c>
      <c r="K1009">
        <f t="shared" si="31"/>
        <v>0.99881617034214898</v>
      </c>
    </row>
    <row r="1010" spans="1:11" x14ac:dyDescent="0.45">
      <c r="A1010" s="1">
        <v>39819</v>
      </c>
      <c r="B1010">
        <v>93.639999000000003</v>
      </c>
      <c r="C1010">
        <v>94.449996999999996</v>
      </c>
      <c r="D1010">
        <v>92.68</v>
      </c>
      <c r="E1010">
        <v>93.470000999999996</v>
      </c>
      <c r="F1010">
        <v>75.511505</v>
      </c>
      <c r="G1010">
        <v>328260900</v>
      </c>
      <c r="H1010">
        <v>6.4845899999999999</v>
      </c>
      <c r="I1010">
        <v>22.097258</v>
      </c>
      <c r="J1010">
        <f t="shared" si="30"/>
        <v>6.6780311076641841E-3</v>
      </c>
      <c r="K1010">
        <f t="shared" si="31"/>
        <v>1.0066780311076642</v>
      </c>
    </row>
    <row r="1011" spans="1:11" x14ac:dyDescent="0.45">
      <c r="A1011" s="1">
        <v>39820</v>
      </c>
      <c r="B1011">
        <v>92</v>
      </c>
      <c r="C1011">
        <v>92.260002</v>
      </c>
      <c r="D1011">
        <v>90.199996999999996</v>
      </c>
      <c r="E1011">
        <v>90.669998000000007</v>
      </c>
      <c r="F1011">
        <v>73.249435000000005</v>
      </c>
      <c r="G1011">
        <v>280899200</v>
      </c>
      <c r="H1011">
        <v>6.1462640000000004</v>
      </c>
      <c r="I1011">
        <v>20.825243</v>
      </c>
      <c r="J1011">
        <f t="shared" si="30"/>
        <v>-2.9956627139135827E-2</v>
      </c>
      <c r="K1011">
        <f t="shared" si="31"/>
        <v>0.97004337286086417</v>
      </c>
    </row>
    <row r="1012" spans="1:11" x14ac:dyDescent="0.45">
      <c r="A1012" s="1">
        <v>39821</v>
      </c>
      <c r="B1012">
        <v>90.160004000000001</v>
      </c>
      <c r="C1012">
        <v>91.089995999999999</v>
      </c>
      <c r="D1012">
        <v>89.669998000000007</v>
      </c>
      <c r="E1012">
        <v>91.040001000000004</v>
      </c>
      <c r="F1012">
        <v>73.548378</v>
      </c>
      <c r="G1012">
        <v>263834400</v>
      </c>
      <c r="H1012">
        <v>6.1206319999999996</v>
      </c>
      <c r="I1012">
        <v>20.735551999999998</v>
      </c>
      <c r="J1012">
        <f t="shared" si="30"/>
        <v>4.0811645850920009E-3</v>
      </c>
      <c r="K1012">
        <f t="shared" si="31"/>
        <v>1.004081164585092</v>
      </c>
    </row>
    <row r="1013" spans="1:11" x14ac:dyDescent="0.45">
      <c r="A1013" s="1">
        <v>39822</v>
      </c>
      <c r="B1013">
        <v>91.160004000000001</v>
      </c>
      <c r="C1013">
        <v>91.32</v>
      </c>
      <c r="D1013">
        <v>85.360000999999997</v>
      </c>
      <c r="E1013">
        <v>89.089995999999999</v>
      </c>
      <c r="F1013">
        <v>71.973022</v>
      </c>
      <c r="G1013">
        <v>330953600</v>
      </c>
      <c r="H1013">
        <v>5.9258379999999997</v>
      </c>
      <c r="I1013">
        <v>20.287081000000001</v>
      </c>
      <c r="J1013">
        <f t="shared" si="30"/>
        <v>-2.1419316684318956E-2</v>
      </c>
      <c r="K1013">
        <f t="shared" si="31"/>
        <v>0.97858068331568104</v>
      </c>
    </row>
    <row r="1014" spans="1:11" x14ac:dyDescent="0.45">
      <c r="A1014" s="1">
        <v>39825</v>
      </c>
      <c r="B1014">
        <v>88.839995999999999</v>
      </c>
      <c r="C1014">
        <v>88.910004000000001</v>
      </c>
      <c r="D1014">
        <v>86.410004000000001</v>
      </c>
      <c r="E1014">
        <v>86.949996999999996</v>
      </c>
      <c r="F1014">
        <v>70.244170999999994</v>
      </c>
      <c r="G1014">
        <v>277858500</v>
      </c>
      <c r="H1014">
        <v>5.6131440000000001</v>
      </c>
      <c r="I1014">
        <v>19.430914000000001</v>
      </c>
      <c r="J1014">
        <f t="shared" si="30"/>
        <v>-2.4020819912216607E-2</v>
      </c>
      <c r="K1014">
        <f t="shared" si="31"/>
        <v>0.97597918008778339</v>
      </c>
    </row>
    <row r="1015" spans="1:11" x14ac:dyDescent="0.45">
      <c r="A1015" s="1">
        <v>39826</v>
      </c>
      <c r="B1015">
        <v>86.730002999999996</v>
      </c>
      <c r="C1015">
        <v>87.879997000000003</v>
      </c>
      <c r="D1015">
        <v>86.199996999999996</v>
      </c>
      <c r="E1015">
        <v>87.110000999999997</v>
      </c>
      <c r="F1015">
        <v>70.373458999999997</v>
      </c>
      <c r="G1015">
        <v>356432300</v>
      </c>
      <c r="H1015">
        <v>5.6900370000000002</v>
      </c>
      <c r="I1015">
        <v>19.487992999999999</v>
      </c>
      <c r="J1015">
        <f t="shared" si="30"/>
        <v>1.8405512964201343E-3</v>
      </c>
      <c r="K1015">
        <f t="shared" si="31"/>
        <v>1.0018405512964201</v>
      </c>
    </row>
    <row r="1016" spans="1:11" x14ac:dyDescent="0.45">
      <c r="A1016" s="1">
        <v>39827</v>
      </c>
      <c r="B1016">
        <v>85.540001000000004</v>
      </c>
      <c r="C1016">
        <v>85.75</v>
      </c>
      <c r="D1016">
        <v>83.160004000000001</v>
      </c>
      <c r="E1016">
        <v>84.370002999999997</v>
      </c>
      <c r="F1016">
        <v>68.159881999999996</v>
      </c>
      <c r="G1016">
        <v>435491600</v>
      </c>
      <c r="H1016">
        <v>5.3619640000000004</v>
      </c>
      <c r="I1016">
        <v>18.542126</v>
      </c>
      <c r="J1016">
        <f t="shared" si="30"/>
        <v>-3.1454713630034936E-2</v>
      </c>
      <c r="K1016">
        <f t="shared" si="31"/>
        <v>0.96854528636996506</v>
      </c>
    </row>
    <row r="1017" spans="1:11" x14ac:dyDescent="0.45">
      <c r="A1017" s="1">
        <v>39828</v>
      </c>
      <c r="B1017">
        <v>84.120002999999997</v>
      </c>
      <c r="C1017">
        <v>85.25</v>
      </c>
      <c r="D1017">
        <v>81.720000999999996</v>
      </c>
      <c r="E1017">
        <v>84.400002000000001</v>
      </c>
      <c r="F1017">
        <v>68.184096999999994</v>
      </c>
      <c r="G1017">
        <v>532647300</v>
      </c>
      <c r="H1017">
        <v>5.1159049999999997</v>
      </c>
      <c r="I1017">
        <v>18.754132999999999</v>
      </c>
      <c r="J1017">
        <f t="shared" si="30"/>
        <v>3.5526763382587312E-4</v>
      </c>
      <c r="K1017">
        <f t="shared" si="31"/>
        <v>1.0003552676338259</v>
      </c>
    </row>
    <row r="1018" spans="1:11" x14ac:dyDescent="0.45">
      <c r="A1018" s="1">
        <v>39829</v>
      </c>
      <c r="B1018">
        <v>85.860000999999997</v>
      </c>
      <c r="C1018">
        <v>85.989998</v>
      </c>
      <c r="D1018">
        <v>83.050003000000004</v>
      </c>
      <c r="E1018">
        <v>85.059997999999993</v>
      </c>
      <c r="F1018">
        <v>68.717338999999996</v>
      </c>
      <c r="G1018">
        <v>399237200</v>
      </c>
      <c r="H1018">
        <v>4.9621199999999996</v>
      </c>
      <c r="I1018">
        <v>18.957982999999999</v>
      </c>
      <c r="J1018">
        <f t="shared" si="30"/>
        <v>7.820621280648421E-3</v>
      </c>
      <c r="K1018">
        <f t="shared" si="31"/>
        <v>1.0078206212806484</v>
      </c>
    </row>
    <row r="1019" spans="1:11" x14ac:dyDescent="0.45">
      <c r="A1019" s="1">
        <v>39833</v>
      </c>
      <c r="B1019">
        <v>84.230002999999996</v>
      </c>
      <c r="C1019">
        <v>85.059997999999993</v>
      </c>
      <c r="D1019">
        <v>80.050003000000004</v>
      </c>
      <c r="E1019">
        <v>80.569999999999993</v>
      </c>
      <c r="F1019">
        <v>65.089966000000004</v>
      </c>
      <c r="G1019">
        <v>419855200</v>
      </c>
      <c r="H1019">
        <v>4.1419360000000003</v>
      </c>
      <c r="I1019">
        <v>17.547348</v>
      </c>
      <c r="J1019">
        <f t="shared" si="30"/>
        <v>-5.2786866499588858E-2</v>
      </c>
      <c r="K1019">
        <f t="shared" si="31"/>
        <v>0.94721313350041114</v>
      </c>
    </row>
    <row r="1020" spans="1:11" x14ac:dyDescent="0.45">
      <c r="A1020" s="1">
        <v>39834</v>
      </c>
      <c r="B1020">
        <v>81.940002000000007</v>
      </c>
      <c r="C1020">
        <v>84.239998</v>
      </c>
      <c r="D1020">
        <v>80.470000999999996</v>
      </c>
      <c r="E1020">
        <v>84.050003000000004</v>
      </c>
      <c r="F1020">
        <v>67.901366999999993</v>
      </c>
      <c r="G1020">
        <v>364360700</v>
      </c>
      <c r="H1020">
        <v>4.7519479999999996</v>
      </c>
      <c r="I1020">
        <v>18.501362</v>
      </c>
      <c r="J1020">
        <f t="shared" si="30"/>
        <v>4.3192540613709696E-2</v>
      </c>
      <c r="K1020">
        <f t="shared" si="31"/>
        <v>1.0431925406137097</v>
      </c>
    </row>
    <row r="1021" spans="1:11" x14ac:dyDescent="0.45">
      <c r="A1021" s="1">
        <v>39835</v>
      </c>
      <c r="B1021">
        <v>82.419998000000007</v>
      </c>
      <c r="C1021">
        <v>84.040001000000004</v>
      </c>
      <c r="D1021">
        <v>81.169998000000007</v>
      </c>
      <c r="E1021">
        <v>82.75</v>
      </c>
      <c r="F1021">
        <v>66.851128000000003</v>
      </c>
      <c r="G1021">
        <v>427940300</v>
      </c>
      <c r="H1021">
        <v>4.4597579999999999</v>
      </c>
      <c r="I1021">
        <v>17.889811000000002</v>
      </c>
      <c r="J1021">
        <f t="shared" si="30"/>
        <v>-1.5467126015297872E-2</v>
      </c>
      <c r="K1021">
        <f t="shared" si="31"/>
        <v>0.98453287398470213</v>
      </c>
    </row>
    <row r="1022" spans="1:11" x14ac:dyDescent="0.45">
      <c r="A1022" s="1">
        <v>39836</v>
      </c>
      <c r="B1022">
        <v>80.900002000000001</v>
      </c>
      <c r="C1022">
        <v>83.989998</v>
      </c>
      <c r="D1022">
        <v>80.569999999999993</v>
      </c>
      <c r="E1022">
        <v>83.110000999999997</v>
      </c>
      <c r="F1022">
        <v>67.141982999999996</v>
      </c>
      <c r="G1022">
        <v>386800600</v>
      </c>
      <c r="H1022">
        <v>4.6084160000000001</v>
      </c>
      <c r="I1022">
        <v>18.118124000000002</v>
      </c>
      <c r="J1022">
        <f t="shared" si="30"/>
        <v>4.3507867212053686E-3</v>
      </c>
      <c r="K1022">
        <f t="shared" si="31"/>
        <v>1.0043507867212054</v>
      </c>
    </row>
    <row r="1023" spans="1:11" x14ac:dyDescent="0.45">
      <c r="A1023" s="1">
        <v>39839</v>
      </c>
      <c r="B1023">
        <v>83.589995999999999</v>
      </c>
      <c r="C1023">
        <v>85.360000999999997</v>
      </c>
      <c r="D1023">
        <v>82.809997999999993</v>
      </c>
      <c r="E1023">
        <v>83.68</v>
      </c>
      <c r="F1023">
        <v>67.602447999999995</v>
      </c>
      <c r="G1023">
        <v>317978800</v>
      </c>
      <c r="H1023">
        <v>4.5263989999999996</v>
      </c>
      <c r="I1023">
        <v>18.330126</v>
      </c>
      <c r="J1023">
        <f t="shared" si="30"/>
        <v>6.8580786480494371E-3</v>
      </c>
      <c r="K1023">
        <f t="shared" si="31"/>
        <v>1.0068580786480494</v>
      </c>
    </row>
    <row r="1024" spans="1:11" x14ac:dyDescent="0.45">
      <c r="A1024" s="1">
        <v>39840</v>
      </c>
      <c r="B1024">
        <v>84.129997000000003</v>
      </c>
      <c r="C1024">
        <v>85.150002000000001</v>
      </c>
      <c r="D1024">
        <v>83.300003000000004</v>
      </c>
      <c r="E1024">
        <v>84.529999000000004</v>
      </c>
      <c r="F1024">
        <v>68.289130999999998</v>
      </c>
      <c r="G1024">
        <v>273789700</v>
      </c>
      <c r="H1024">
        <v>4.6853090000000002</v>
      </c>
      <c r="I1024">
        <v>18.656283999999999</v>
      </c>
      <c r="J1024">
        <f t="shared" si="30"/>
        <v>1.0157664704686376E-2</v>
      </c>
      <c r="K1024">
        <f t="shared" si="31"/>
        <v>1.0101576647046864</v>
      </c>
    </row>
    <row r="1025" spans="1:11" x14ac:dyDescent="0.45">
      <c r="A1025" s="1">
        <v>39841</v>
      </c>
      <c r="B1025">
        <v>86.400002000000001</v>
      </c>
      <c r="C1025">
        <v>87.949996999999996</v>
      </c>
      <c r="D1025">
        <v>86.07</v>
      </c>
      <c r="E1025">
        <v>87.389999000000003</v>
      </c>
      <c r="F1025">
        <v>70.599639999999994</v>
      </c>
      <c r="G1025">
        <v>330007000</v>
      </c>
      <c r="H1025">
        <v>5.2850669999999997</v>
      </c>
      <c r="I1025">
        <v>19.602150000000002</v>
      </c>
      <c r="J1025">
        <f t="shared" si="30"/>
        <v>3.3834212943784525E-2</v>
      </c>
      <c r="K1025">
        <f t="shared" si="31"/>
        <v>1.0338342129437845</v>
      </c>
    </row>
    <row r="1026" spans="1:11" x14ac:dyDescent="0.45">
      <c r="A1026" s="1">
        <v>39842</v>
      </c>
      <c r="B1026">
        <v>86.110000999999997</v>
      </c>
      <c r="C1026">
        <v>87.489998</v>
      </c>
      <c r="D1026">
        <v>84.470000999999996</v>
      </c>
      <c r="E1026">
        <v>84.550003000000004</v>
      </c>
      <c r="F1026">
        <v>68.305297999999993</v>
      </c>
      <c r="G1026">
        <v>294392500</v>
      </c>
      <c r="H1026">
        <v>4.8698509999999997</v>
      </c>
      <c r="I1026">
        <v>18.607362999999999</v>
      </c>
      <c r="J1026">
        <f t="shared" si="30"/>
        <v>-3.2497927751472977E-2</v>
      </c>
      <c r="K1026">
        <f t="shared" si="31"/>
        <v>0.96750207224852702</v>
      </c>
    </row>
    <row r="1027" spans="1:11" x14ac:dyDescent="0.45">
      <c r="A1027" s="1">
        <v>39843</v>
      </c>
      <c r="B1027">
        <v>84.980002999999996</v>
      </c>
      <c r="C1027">
        <v>85.400002000000001</v>
      </c>
      <c r="D1027">
        <v>82.209998999999996</v>
      </c>
      <c r="E1027">
        <v>82.830001999999993</v>
      </c>
      <c r="F1027">
        <v>66.915756000000002</v>
      </c>
      <c r="G1027">
        <v>383383600</v>
      </c>
      <c r="H1027">
        <v>4.7365709999999996</v>
      </c>
      <c r="I1027">
        <v>18.468745999999999</v>
      </c>
      <c r="J1027">
        <f t="shared" si="30"/>
        <v>-2.0343107206705846E-2</v>
      </c>
      <c r="K1027">
        <f t="shared" si="31"/>
        <v>0.97965689279329415</v>
      </c>
    </row>
    <row r="1028" spans="1:11" x14ac:dyDescent="0.45">
      <c r="A1028" s="1">
        <v>39846</v>
      </c>
      <c r="B1028">
        <v>81.569999999999993</v>
      </c>
      <c r="C1028">
        <v>83.18</v>
      </c>
      <c r="D1028">
        <v>81.309997999999993</v>
      </c>
      <c r="E1028">
        <v>82.580001999999993</v>
      </c>
      <c r="F1028">
        <v>66.713783000000006</v>
      </c>
      <c r="G1028">
        <v>288233300</v>
      </c>
      <c r="H1028">
        <v>4.7365709999999996</v>
      </c>
      <c r="I1028">
        <v>18.281206000000001</v>
      </c>
      <c r="J1028">
        <f t="shared" ref="J1028:J1091" si="32">(F1028/F1027)-1</f>
        <v>-3.0183175394445927E-3</v>
      </c>
      <c r="K1028">
        <f t="shared" ref="K1028:K1091" si="33">J1028+1</f>
        <v>0.99698168246055541</v>
      </c>
    </row>
    <row r="1029" spans="1:11" x14ac:dyDescent="0.45">
      <c r="A1029" s="1">
        <v>39847</v>
      </c>
      <c r="B1029">
        <v>83.099997999999999</v>
      </c>
      <c r="C1029">
        <v>84.360000999999997</v>
      </c>
      <c r="D1029">
        <v>82.220000999999996</v>
      </c>
      <c r="E1029">
        <v>83.739998</v>
      </c>
      <c r="F1029">
        <v>67.650931999999997</v>
      </c>
      <c r="G1029">
        <v>278385800</v>
      </c>
      <c r="H1029">
        <v>4.6494239999999998</v>
      </c>
      <c r="I1029">
        <v>18.827518000000001</v>
      </c>
      <c r="J1029">
        <f t="shared" si="32"/>
        <v>1.4047307135918174E-2</v>
      </c>
      <c r="K1029">
        <f t="shared" si="33"/>
        <v>1.0140473071359182</v>
      </c>
    </row>
    <row r="1030" spans="1:11" x14ac:dyDescent="0.45">
      <c r="A1030" s="1">
        <v>39848</v>
      </c>
      <c r="B1030">
        <v>84.300003000000004</v>
      </c>
      <c r="C1030">
        <v>85.370002999999997</v>
      </c>
      <c r="D1030">
        <v>83.040001000000004</v>
      </c>
      <c r="E1030">
        <v>83.330001999999993</v>
      </c>
      <c r="F1030">
        <v>67.319694999999996</v>
      </c>
      <c r="G1030">
        <v>322989300</v>
      </c>
      <c r="H1030">
        <v>4.5981639999999997</v>
      </c>
      <c r="I1030">
        <v>18.966135000000001</v>
      </c>
      <c r="J1030">
        <f t="shared" si="32"/>
        <v>-4.8962666175833558E-3</v>
      </c>
      <c r="K1030">
        <f t="shared" si="33"/>
        <v>0.99510373338241664</v>
      </c>
    </row>
    <row r="1031" spans="1:11" x14ac:dyDescent="0.45">
      <c r="A1031" s="1">
        <v>39849</v>
      </c>
      <c r="B1031">
        <v>82.699996999999996</v>
      </c>
      <c r="C1031">
        <v>85.290001000000004</v>
      </c>
      <c r="D1031">
        <v>77.730002999999996</v>
      </c>
      <c r="E1031">
        <v>84.57</v>
      </c>
      <c r="F1031">
        <v>68.321456999999995</v>
      </c>
      <c r="G1031">
        <v>417679400</v>
      </c>
      <c r="H1031">
        <v>4.6699310000000001</v>
      </c>
      <c r="I1031">
        <v>19.365683000000001</v>
      </c>
      <c r="J1031">
        <f t="shared" si="32"/>
        <v>1.4880667537189529E-2</v>
      </c>
      <c r="K1031">
        <f t="shared" si="33"/>
        <v>1.0148806675371895</v>
      </c>
    </row>
    <row r="1032" spans="1:11" x14ac:dyDescent="0.45">
      <c r="A1032" s="1">
        <v>39850</v>
      </c>
      <c r="B1032">
        <v>84.860000999999997</v>
      </c>
      <c r="C1032">
        <v>87.339995999999999</v>
      </c>
      <c r="D1032">
        <v>84.68</v>
      </c>
      <c r="E1032">
        <v>86.980002999999996</v>
      </c>
      <c r="F1032">
        <v>70.268433000000002</v>
      </c>
      <c r="G1032">
        <v>366101700</v>
      </c>
      <c r="H1032">
        <v>5.0185089999999999</v>
      </c>
      <c r="I1032">
        <v>20.336008</v>
      </c>
      <c r="J1032">
        <f t="shared" si="32"/>
        <v>2.8497284535369483E-2</v>
      </c>
      <c r="K1032">
        <f t="shared" si="33"/>
        <v>1.0284972845353695</v>
      </c>
    </row>
    <row r="1033" spans="1:11" x14ac:dyDescent="0.45">
      <c r="A1033" s="1">
        <v>39853</v>
      </c>
      <c r="B1033">
        <v>86.959998999999996</v>
      </c>
      <c r="C1033">
        <v>87.739998</v>
      </c>
      <c r="D1033">
        <v>86.32</v>
      </c>
      <c r="E1033">
        <v>87.099997999999999</v>
      </c>
      <c r="F1033">
        <v>70.365356000000006</v>
      </c>
      <c r="G1033">
        <v>240075200</v>
      </c>
      <c r="H1033">
        <v>5.074897</v>
      </c>
      <c r="I1033">
        <v>20.229997999999998</v>
      </c>
      <c r="J1033">
        <f t="shared" si="32"/>
        <v>1.3793249096647475E-3</v>
      </c>
      <c r="K1033">
        <f t="shared" si="33"/>
        <v>1.0013793249096647</v>
      </c>
    </row>
    <row r="1034" spans="1:11" x14ac:dyDescent="0.45">
      <c r="A1034" s="1">
        <v>39854</v>
      </c>
      <c r="B1034">
        <v>86.269997000000004</v>
      </c>
      <c r="C1034">
        <v>87.029999000000004</v>
      </c>
      <c r="D1034">
        <v>82.449996999999996</v>
      </c>
      <c r="E1034">
        <v>83.110000999999997</v>
      </c>
      <c r="F1034">
        <v>67.141982999999996</v>
      </c>
      <c r="G1034">
        <v>536212800</v>
      </c>
      <c r="H1034">
        <v>4.5571549999999998</v>
      </c>
      <c r="I1034">
        <v>19.006905</v>
      </c>
      <c r="J1034">
        <f t="shared" si="32"/>
        <v>-4.5809091053273576E-2</v>
      </c>
      <c r="K1034">
        <f t="shared" si="33"/>
        <v>0.95419090894672642</v>
      </c>
    </row>
    <row r="1035" spans="1:11" x14ac:dyDescent="0.45">
      <c r="A1035" s="1">
        <v>39855</v>
      </c>
      <c r="B1035">
        <v>83.449996999999996</v>
      </c>
      <c r="C1035">
        <v>84.050003000000004</v>
      </c>
      <c r="D1035">
        <v>82.400002000000001</v>
      </c>
      <c r="E1035">
        <v>83.599997999999999</v>
      </c>
      <c r="F1035">
        <v>67.537803999999994</v>
      </c>
      <c r="G1035">
        <v>324442500</v>
      </c>
      <c r="H1035">
        <v>4.7775790000000002</v>
      </c>
      <c r="I1035">
        <v>19.577687999999998</v>
      </c>
      <c r="J1035">
        <f t="shared" si="32"/>
        <v>5.8952831345477907E-3</v>
      </c>
      <c r="K1035">
        <f t="shared" si="33"/>
        <v>1.0058952831345478</v>
      </c>
    </row>
    <row r="1036" spans="1:11" x14ac:dyDescent="0.45">
      <c r="A1036" s="1">
        <v>39856</v>
      </c>
      <c r="B1036">
        <v>82.169998000000007</v>
      </c>
      <c r="C1036">
        <v>83.82</v>
      </c>
      <c r="D1036">
        <v>81.050003000000004</v>
      </c>
      <c r="E1036">
        <v>83.660004000000001</v>
      </c>
      <c r="F1036">
        <v>67.586265999999995</v>
      </c>
      <c r="G1036">
        <v>469302200</v>
      </c>
      <c r="H1036">
        <v>4.7160659999999996</v>
      </c>
      <c r="I1036">
        <v>19.455378</v>
      </c>
      <c r="J1036">
        <f t="shared" si="32"/>
        <v>7.1755368297132804E-4</v>
      </c>
      <c r="K1036">
        <f t="shared" si="33"/>
        <v>1.0007175536829713</v>
      </c>
    </row>
    <row r="1037" spans="1:11" x14ac:dyDescent="0.45">
      <c r="A1037" s="1">
        <v>39857</v>
      </c>
      <c r="B1037">
        <v>83.550003000000004</v>
      </c>
      <c r="C1037">
        <v>84.239998</v>
      </c>
      <c r="D1037">
        <v>82.739998</v>
      </c>
      <c r="E1037">
        <v>82.760002</v>
      </c>
      <c r="F1037">
        <v>66.859191999999993</v>
      </c>
      <c r="G1037">
        <v>293998400</v>
      </c>
      <c r="H1037">
        <v>4.5366499999999998</v>
      </c>
      <c r="I1037">
        <v>19.553222999999999</v>
      </c>
      <c r="J1037">
        <f t="shared" si="32"/>
        <v>-1.0757718143505679E-2</v>
      </c>
      <c r="K1037">
        <f t="shared" si="33"/>
        <v>0.98924228185649432</v>
      </c>
    </row>
    <row r="1038" spans="1:11" x14ac:dyDescent="0.45">
      <c r="A1038" s="1">
        <v>39861</v>
      </c>
      <c r="B1038">
        <v>80.160004000000001</v>
      </c>
      <c r="C1038">
        <v>82.959998999999996</v>
      </c>
      <c r="D1038">
        <v>79.169998000000007</v>
      </c>
      <c r="E1038">
        <v>79.220000999999996</v>
      </c>
      <c r="F1038">
        <v>63.999339999999997</v>
      </c>
      <c r="G1038">
        <v>478910100</v>
      </c>
      <c r="H1038">
        <v>4.0855480000000002</v>
      </c>
      <c r="I1038">
        <v>18.305665999999999</v>
      </c>
      <c r="J1038">
        <f t="shared" si="32"/>
        <v>-4.2774253089986392E-2</v>
      </c>
      <c r="K1038">
        <f t="shared" si="33"/>
        <v>0.95722574691001361</v>
      </c>
    </row>
    <row r="1039" spans="1:11" x14ac:dyDescent="0.45">
      <c r="A1039" s="1">
        <v>39862</v>
      </c>
      <c r="B1039">
        <v>79.790001000000004</v>
      </c>
      <c r="C1039">
        <v>79.940002000000007</v>
      </c>
      <c r="D1039">
        <v>78.279999000000004</v>
      </c>
      <c r="E1039">
        <v>79.029999000000004</v>
      </c>
      <c r="F1039">
        <v>63.845860000000002</v>
      </c>
      <c r="G1039">
        <v>362964800</v>
      </c>
      <c r="H1039">
        <v>4.0855480000000002</v>
      </c>
      <c r="I1039">
        <v>18.175201000000001</v>
      </c>
      <c r="J1039">
        <f t="shared" si="32"/>
        <v>-2.3981497309190081E-3</v>
      </c>
      <c r="K1039">
        <f t="shared" si="33"/>
        <v>0.99760185026908099</v>
      </c>
    </row>
    <row r="1040" spans="1:11" x14ac:dyDescent="0.45">
      <c r="A1040" s="1">
        <v>39863</v>
      </c>
      <c r="B1040">
        <v>79.839995999999999</v>
      </c>
      <c r="C1040">
        <v>80.150002000000001</v>
      </c>
      <c r="D1040">
        <v>78.019997000000004</v>
      </c>
      <c r="E1040">
        <v>78.180000000000007</v>
      </c>
      <c r="F1040">
        <v>63.159179999999999</v>
      </c>
      <c r="G1040">
        <v>316867500</v>
      </c>
      <c r="H1040">
        <v>3.8702489999999998</v>
      </c>
      <c r="I1040">
        <v>18.003966999999999</v>
      </c>
      <c r="J1040">
        <f t="shared" si="32"/>
        <v>-1.075527841585977E-2</v>
      </c>
      <c r="K1040">
        <f t="shared" si="33"/>
        <v>0.98924472158414023</v>
      </c>
    </row>
    <row r="1041" spans="1:11" x14ac:dyDescent="0.45">
      <c r="A1041" s="1">
        <v>39864</v>
      </c>
      <c r="B1041">
        <v>76.730002999999996</v>
      </c>
      <c r="C1041">
        <v>78.339995999999999</v>
      </c>
      <c r="D1041">
        <v>75.769997000000004</v>
      </c>
      <c r="E1041">
        <v>77.419998000000007</v>
      </c>
      <c r="F1041">
        <v>62.545208000000002</v>
      </c>
      <c r="G1041">
        <v>477176600</v>
      </c>
      <c r="H1041">
        <v>3.8138619999999999</v>
      </c>
      <c r="I1041">
        <v>17.547348</v>
      </c>
      <c r="J1041">
        <f t="shared" si="32"/>
        <v>-9.7210255104641652E-3</v>
      </c>
      <c r="K1041">
        <f t="shared" si="33"/>
        <v>0.99027897448953583</v>
      </c>
    </row>
    <row r="1042" spans="1:11" x14ac:dyDescent="0.45">
      <c r="A1042" s="1">
        <v>39867</v>
      </c>
      <c r="B1042">
        <v>78.269997000000004</v>
      </c>
      <c r="C1042">
        <v>78.269997000000004</v>
      </c>
      <c r="D1042">
        <v>74.589995999999999</v>
      </c>
      <c r="E1042">
        <v>74.650002000000001</v>
      </c>
      <c r="F1042">
        <v>60.307392</v>
      </c>
      <c r="G1042">
        <v>379641400</v>
      </c>
      <c r="H1042">
        <v>3.6805810000000001</v>
      </c>
      <c r="I1042">
        <v>17.115185</v>
      </c>
      <c r="J1042">
        <f t="shared" si="32"/>
        <v>-3.5779175920240047E-2</v>
      </c>
      <c r="K1042">
        <f t="shared" si="33"/>
        <v>0.96422082407975995</v>
      </c>
    </row>
    <row r="1043" spans="1:11" x14ac:dyDescent="0.45">
      <c r="A1043" s="1">
        <v>39868</v>
      </c>
      <c r="B1043">
        <v>75.290001000000004</v>
      </c>
      <c r="C1043">
        <v>77.949996999999996</v>
      </c>
      <c r="D1043">
        <v>74.699996999999996</v>
      </c>
      <c r="E1043">
        <v>77.480002999999996</v>
      </c>
      <c r="F1043">
        <v>62.593651000000001</v>
      </c>
      <c r="G1043">
        <v>426260900</v>
      </c>
      <c r="H1043">
        <v>4.126557</v>
      </c>
      <c r="I1043">
        <v>18.052890999999999</v>
      </c>
      <c r="J1043">
        <f t="shared" si="32"/>
        <v>3.7910095664557941E-2</v>
      </c>
      <c r="K1043">
        <f t="shared" si="33"/>
        <v>1.0379100956645579</v>
      </c>
    </row>
    <row r="1044" spans="1:11" x14ac:dyDescent="0.45">
      <c r="A1044" s="1">
        <v>39869</v>
      </c>
      <c r="B1044">
        <v>77.139999000000003</v>
      </c>
      <c r="C1044">
        <v>78.419998000000007</v>
      </c>
      <c r="D1044">
        <v>75.629997000000003</v>
      </c>
      <c r="E1044">
        <v>76.870002999999997</v>
      </c>
      <c r="F1044">
        <v>62.100872000000003</v>
      </c>
      <c r="G1044">
        <v>461985800</v>
      </c>
      <c r="H1044">
        <v>4.1009270000000004</v>
      </c>
      <c r="I1044">
        <v>17.743044000000001</v>
      </c>
      <c r="J1044">
        <f t="shared" si="32"/>
        <v>-7.8726674691016463E-3</v>
      </c>
      <c r="K1044">
        <f t="shared" si="33"/>
        <v>0.99212733253089835</v>
      </c>
    </row>
    <row r="1045" spans="1:11" x14ac:dyDescent="0.45">
      <c r="A1045" s="1">
        <v>39870</v>
      </c>
      <c r="B1045">
        <v>77.819999999999993</v>
      </c>
      <c r="C1045">
        <v>79.669998000000007</v>
      </c>
      <c r="D1045">
        <v>75.529999000000004</v>
      </c>
      <c r="E1045">
        <v>75.620002999999997</v>
      </c>
      <c r="F1045">
        <v>61.091019000000003</v>
      </c>
      <c r="G1045">
        <v>363353900</v>
      </c>
      <c r="H1045">
        <v>4.1675680000000002</v>
      </c>
      <c r="I1045">
        <v>17.588118000000001</v>
      </c>
      <c r="J1045">
        <f t="shared" si="32"/>
        <v>-1.6261494685614108E-2</v>
      </c>
      <c r="K1045">
        <f t="shared" si="33"/>
        <v>0.98373850531438589</v>
      </c>
    </row>
    <row r="1046" spans="1:11" x14ac:dyDescent="0.45">
      <c r="A1046" s="1">
        <v>39871</v>
      </c>
      <c r="B1046">
        <v>74.010002</v>
      </c>
      <c r="C1046">
        <v>75.690002000000007</v>
      </c>
      <c r="D1046">
        <v>73.809997999999993</v>
      </c>
      <c r="E1046">
        <v>73.930000000000007</v>
      </c>
      <c r="F1046">
        <v>59.725749999999998</v>
      </c>
      <c r="G1046">
        <v>470510900</v>
      </c>
      <c r="H1046">
        <v>3.89588</v>
      </c>
      <c r="I1046">
        <v>17.310880999999998</v>
      </c>
      <c r="J1046">
        <f t="shared" si="32"/>
        <v>-2.2348113067159781E-2</v>
      </c>
      <c r="K1046">
        <f t="shared" si="33"/>
        <v>0.97765188693284022</v>
      </c>
    </row>
    <row r="1047" spans="1:11" x14ac:dyDescent="0.45">
      <c r="A1047" s="1">
        <v>39874</v>
      </c>
      <c r="B1047">
        <v>72.519997000000004</v>
      </c>
      <c r="C1047">
        <v>73.919998000000007</v>
      </c>
      <c r="D1047">
        <v>70.370002999999997</v>
      </c>
      <c r="E1047">
        <v>70.599997999999999</v>
      </c>
      <c r="F1047">
        <v>57.035533999999998</v>
      </c>
      <c r="G1047">
        <v>426452600</v>
      </c>
      <c r="H1047">
        <v>3.6498240000000002</v>
      </c>
      <c r="I1047">
        <v>16.259024</v>
      </c>
      <c r="J1047">
        <f t="shared" si="32"/>
        <v>-4.504281654060438E-2</v>
      </c>
      <c r="K1047">
        <f t="shared" si="33"/>
        <v>0.95495718345939562</v>
      </c>
    </row>
    <row r="1048" spans="1:11" x14ac:dyDescent="0.45">
      <c r="A1048" s="1">
        <v>39875</v>
      </c>
      <c r="B1048">
        <v>71.610000999999997</v>
      </c>
      <c r="C1048">
        <v>71.699996999999996</v>
      </c>
      <c r="D1048">
        <v>69.639999000000003</v>
      </c>
      <c r="E1048">
        <v>70.069999999999993</v>
      </c>
      <c r="F1048">
        <v>56.607353000000003</v>
      </c>
      <c r="G1048">
        <v>443761000</v>
      </c>
      <c r="H1048">
        <v>3.5780590000000001</v>
      </c>
      <c r="I1048">
        <v>16.487333</v>
      </c>
      <c r="J1048">
        <f t="shared" si="32"/>
        <v>-7.5072673116376443E-3</v>
      </c>
      <c r="K1048">
        <f t="shared" si="33"/>
        <v>0.99249273268836236</v>
      </c>
    </row>
    <row r="1049" spans="1:11" x14ac:dyDescent="0.45">
      <c r="A1049" s="1">
        <v>39876</v>
      </c>
      <c r="B1049">
        <v>71.230002999999996</v>
      </c>
      <c r="C1049">
        <v>72.870002999999997</v>
      </c>
      <c r="D1049">
        <v>70.069999999999993</v>
      </c>
      <c r="E1049">
        <v>71.730002999999996</v>
      </c>
      <c r="F1049">
        <v>57.948410000000003</v>
      </c>
      <c r="G1049">
        <v>462753100</v>
      </c>
      <c r="H1049">
        <v>3.5319240000000001</v>
      </c>
      <c r="I1049">
        <v>17.645197</v>
      </c>
      <c r="J1049">
        <f t="shared" si="32"/>
        <v>2.3690508899082419E-2</v>
      </c>
      <c r="K1049">
        <f t="shared" si="33"/>
        <v>1.0236905088990824</v>
      </c>
    </row>
    <row r="1050" spans="1:11" x14ac:dyDescent="0.45">
      <c r="A1050" s="1">
        <v>39877</v>
      </c>
      <c r="B1050">
        <v>70.099997999999999</v>
      </c>
      <c r="C1050">
        <v>71.730002999999996</v>
      </c>
      <c r="D1050">
        <v>68.169998000000007</v>
      </c>
      <c r="E1050">
        <v>68.800003000000004</v>
      </c>
      <c r="F1050">
        <v>55.581389999999999</v>
      </c>
      <c r="G1050">
        <v>485549400</v>
      </c>
      <c r="H1050">
        <v>3.1987220000000001</v>
      </c>
      <c r="I1050">
        <v>16.919488999999999</v>
      </c>
      <c r="J1050">
        <f t="shared" si="32"/>
        <v>-4.0847022377318076E-2</v>
      </c>
      <c r="K1050">
        <f t="shared" si="33"/>
        <v>0.95915297762268192</v>
      </c>
    </row>
    <row r="1051" spans="1:11" x14ac:dyDescent="0.45">
      <c r="A1051" s="1">
        <v>39878</v>
      </c>
      <c r="B1051">
        <v>69.400002000000001</v>
      </c>
      <c r="C1051">
        <v>70.449996999999996</v>
      </c>
      <c r="D1051">
        <v>67.099997999999999</v>
      </c>
      <c r="E1051">
        <v>68.919998000000007</v>
      </c>
      <c r="F1051">
        <v>55.678291000000002</v>
      </c>
      <c r="G1051">
        <v>490470000</v>
      </c>
      <c r="H1051">
        <v>3.1679659999999998</v>
      </c>
      <c r="I1051">
        <v>17.204879999999999</v>
      </c>
      <c r="J1051">
        <f t="shared" si="32"/>
        <v>1.7434072807462897E-3</v>
      </c>
      <c r="K1051">
        <f t="shared" si="33"/>
        <v>1.0017434072807463</v>
      </c>
    </row>
    <row r="1052" spans="1:11" x14ac:dyDescent="0.45">
      <c r="A1052" s="1">
        <v>39881</v>
      </c>
      <c r="B1052">
        <v>67.949996999999996</v>
      </c>
      <c r="C1052">
        <v>70</v>
      </c>
      <c r="D1052">
        <v>67.730002999999996</v>
      </c>
      <c r="E1052">
        <v>68.110000999999997</v>
      </c>
      <c r="F1052">
        <v>55.023936999999997</v>
      </c>
      <c r="G1052">
        <v>379905300</v>
      </c>
      <c r="H1052">
        <v>3.2089750000000001</v>
      </c>
      <c r="I1052">
        <v>16.870569</v>
      </c>
      <c r="J1052">
        <f t="shared" si="32"/>
        <v>-1.1752408133360315E-2</v>
      </c>
      <c r="K1052">
        <f t="shared" si="33"/>
        <v>0.98824759186663969</v>
      </c>
    </row>
    <row r="1053" spans="1:11" x14ac:dyDescent="0.45">
      <c r="A1053" s="1">
        <v>39882</v>
      </c>
      <c r="B1053">
        <v>69.510002</v>
      </c>
      <c r="C1053">
        <v>72.370002999999997</v>
      </c>
      <c r="D1053">
        <v>69.370002999999997</v>
      </c>
      <c r="E1053">
        <v>72.169998000000007</v>
      </c>
      <c r="F1053">
        <v>58.303885999999999</v>
      </c>
      <c r="G1053">
        <v>406227900</v>
      </c>
      <c r="H1053">
        <v>3.6857090000000001</v>
      </c>
      <c r="I1053">
        <v>18.240435000000002</v>
      </c>
      <c r="J1053">
        <f t="shared" si="32"/>
        <v>5.9609493228374388E-2</v>
      </c>
      <c r="K1053">
        <f t="shared" si="33"/>
        <v>1.0596094932283744</v>
      </c>
    </row>
    <row r="1054" spans="1:11" x14ac:dyDescent="0.45">
      <c r="A1054" s="1">
        <v>39883</v>
      </c>
      <c r="B1054">
        <v>73</v>
      </c>
      <c r="C1054">
        <v>73.75</v>
      </c>
      <c r="D1054">
        <v>71.830001999999993</v>
      </c>
      <c r="E1054">
        <v>72.639999000000003</v>
      </c>
      <c r="F1054">
        <v>58.683582000000001</v>
      </c>
      <c r="G1054">
        <v>356648300</v>
      </c>
      <c r="H1054">
        <v>3.7831039999999998</v>
      </c>
      <c r="I1054">
        <v>18.240435000000002</v>
      </c>
      <c r="J1054">
        <f t="shared" si="32"/>
        <v>6.5123618003781747E-3</v>
      </c>
      <c r="K1054">
        <f t="shared" si="33"/>
        <v>1.0065123618003782</v>
      </c>
    </row>
    <row r="1055" spans="1:11" x14ac:dyDescent="0.45">
      <c r="A1055" s="1">
        <v>39884</v>
      </c>
      <c r="B1055">
        <v>72.620002999999997</v>
      </c>
      <c r="C1055">
        <v>75.75</v>
      </c>
      <c r="D1055">
        <v>71.970000999999996</v>
      </c>
      <c r="E1055">
        <v>75.5</v>
      </c>
      <c r="F1055">
        <v>60.994101999999998</v>
      </c>
      <c r="G1055">
        <v>409702700</v>
      </c>
      <c r="H1055">
        <v>4.1726919999999996</v>
      </c>
      <c r="I1055">
        <v>18.941673000000002</v>
      </c>
      <c r="J1055">
        <f t="shared" si="32"/>
        <v>3.9372511378054531E-2</v>
      </c>
      <c r="K1055">
        <f t="shared" si="33"/>
        <v>1.0393725113780545</v>
      </c>
    </row>
    <row r="1056" spans="1:11" x14ac:dyDescent="0.45">
      <c r="A1056" s="1">
        <v>39885</v>
      </c>
      <c r="B1056">
        <v>76.010002</v>
      </c>
      <c r="C1056">
        <v>76.980002999999996</v>
      </c>
      <c r="D1056">
        <v>74.730002999999996</v>
      </c>
      <c r="E1056">
        <v>76.089995999999999</v>
      </c>
      <c r="F1056">
        <v>61.470722000000002</v>
      </c>
      <c r="G1056">
        <v>337474700</v>
      </c>
      <c r="H1056">
        <v>4.1983240000000004</v>
      </c>
      <c r="I1056">
        <v>19.047678000000001</v>
      </c>
      <c r="J1056">
        <f t="shared" si="32"/>
        <v>7.8141981662425142E-3</v>
      </c>
      <c r="K1056">
        <f t="shared" si="33"/>
        <v>1.0078141981662425</v>
      </c>
    </row>
    <row r="1057" spans="1:11" x14ac:dyDescent="0.45">
      <c r="A1057" s="1">
        <v>39888</v>
      </c>
      <c r="B1057">
        <v>76.959998999999996</v>
      </c>
      <c r="C1057">
        <v>77.970000999999996</v>
      </c>
      <c r="D1057">
        <v>75.809997999999993</v>
      </c>
      <c r="E1057">
        <v>75.860000999999997</v>
      </c>
      <c r="F1057">
        <v>61.284945999999998</v>
      </c>
      <c r="G1057">
        <v>360644900</v>
      </c>
      <c r="H1057">
        <v>4.1163049999999997</v>
      </c>
      <c r="I1057">
        <v>19.063984000000001</v>
      </c>
      <c r="J1057">
        <f t="shared" si="32"/>
        <v>-3.0221867249258239E-3</v>
      </c>
      <c r="K1057">
        <f t="shared" si="33"/>
        <v>0.99697781327507418</v>
      </c>
    </row>
    <row r="1058" spans="1:11" x14ac:dyDescent="0.45">
      <c r="A1058" s="1">
        <v>39889</v>
      </c>
      <c r="B1058">
        <v>76.069999999999993</v>
      </c>
      <c r="C1058">
        <v>78.360000999999997</v>
      </c>
      <c r="D1058">
        <v>75.449996999999996</v>
      </c>
      <c r="E1058">
        <v>78.180000000000007</v>
      </c>
      <c r="F1058">
        <v>63.159179999999999</v>
      </c>
      <c r="G1058">
        <v>356814300</v>
      </c>
      <c r="H1058">
        <v>4.3828649999999998</v>
      </c>
      <c r="I1058">
        <v>19.479837</v>
      </c>
      <c r="J1058">
        <f t="shared" si="32"/>
        <v>3.0582290143488011E-2</v>
      </c>
      <c r="K1058">
        <f t="shared" si="33"/>
        <v>1.030582290143488</v>
      </c>
    </row>
    <row r="1059" spans="1:11" x14ac:dyDescent="0.45">
      <c r="A1059" s="1">
        <v>39890</v>
      </c>
      <c r="B1059">
        <v>77.809997999999993</v>
      </c>
      <c r="C1059">
        <v>80.900002000000001</v>
      </c>
      <c r="D1059">
        <v>77.069999999999993</v>
      </c>
      <c r="E1059">
        <v>79.930000000000007</v>
      </c>
      <c r="F1059">
        <v>64.572952000000001</v>
      </c>
      <c r="G1059">
        <v>473273200</v>
      </c>
      <c r="H1059">
        <v>4.8237160000000001</v>
      </c>
      <c r="I1059">
        <v>19.887533000000001</v>
      </c>
      <c r="J1059">
        <f t="shared" si="32"/>
        <v>2.2384267813483349E-2</v>
      </c>
      <c r="K1059">
        <f t="shared" si="33"/>
        <v>1.0223842678134833</v>
      </c>
    </row>
    <row r="1060" spans="1:11" x14ac:dyDescent="0.45">
      <c r="A1060" s="1">
        <v>39891</v>
      </c>
      <c r="B1060">
        <v>80.930000000000007</v>
      </c>
      <c r="C1060">
        <v>81</v>
      </c>
      <c r="D1060">
        <v>78.690002000000007</v>
      </c>
      <c r="E1060">
        <v>78.940002000000007</v>
      </c>
      <c r="F1060">
        <v>63.773136000000001</v>
      </c>
      <c r="G1060">
        <v>428520400</v>
      </c>
      <c r="H1060">
        <v>4.4392529999999999</v>
      </c>
      <c r="I1060">
        <v>19.757079999999998</v>
      </c>
      <c r="J1060">
        <f t="shared" si="32"/>
        <v>-1.2386238745907052E-2</v>
      </c>
      <c r="K1060">
        <f t="shared" si="33"/>
        <v>0.98761376125409295</v>
      </c>
    </row>
    <row r="1061" spans="1:11" x14ac:dyDescent="0.45">
      <c r="A1061" s="1">
        <v>39892</v>
      </c>
      <c r="B1061">
        <v>78.760002</v>
      </c>
      <c r="C1061">
        <v>78.910004000000001</v>
      </c>
      <c r="D1061">
        <v>76.529999000000004</v>
      </c>
      <c r="E1061">
        <v>76.709998999999996</v>
      </c>
      <c r="F1061">
        <v>62.415154000000001</v>
      </c>
      <c r="G1061">
        <v>371078200</v>
      </c>
      <c r="H1061">
        <v>4.2145460000000003</v>
      </c>
      <c r="I1061">
        <v>19.487992999999999</v>
      </c>
      <c r="J1061">
        <f t="shared" si="32"/>
        <v>-2.1293950480967383E-2</v>
      </c>
      <c r="K1061">
        <f t="shared" si="33"/>
        <v>0.97870604951903262</v>
      </c>
    </row>
    <row r="1062" spans="1:11" x14ac:dyDescent="0.45">
      <c r="A1062" s="1">
        <v>39895</v>
      </c>
      <c r="B1062">
        <v>78.739998</v>
      </c>
      <c r="C1062">
        <v>82.290001000000004</v>
      </c>
      <c r="D1062">
        <v>78.309997999999993</v>
      </c>
      <c r="E1062">
        <v>82.220000999999996</v>
      </c>
      <c r="F1062">
        <v>66.898392000000001</v>
      </c>
      <c r="G1062">
        <v>419933300</v>
      </c>
      <c r="H1062">
        <v>4.9083399999999999</v>
      </c>
      <c r="I1062">
        <v>21.290018</v>
      </c>
      <c r="J1062">
        <f t="shared" si="32"/>
        <v>7.1829318886243554E-2</v>
      </c>
      <c r="K1062">
        <f t="shared" si="33"/>
        <v>1.0718293188862436</v>
      </c>
    </row>
    <row r="1063" spans="1:11" x14ac:dyDescent="0.45">
      <c r="A1063" s="1">
        <v>39896</v>
      </c>
      <c r="B1063">
        <v>81.239998</v>
      </c>
      <c r="C1063">
        <v>82.360000999999997</v>
      </c>
      <c r="D1063">
        <v>80.510002</v>
      </c>
      <c r="E1063">
        <v>80.599997999999999</v>
      </c>
      <c r="F1063">
        <v>65.580275999999998</v>
      </c>
      <c r="G1063">
        <v>330271000</v>
      </c>
      <c r="H1063">
        <v>4.6701709999999999</v>
      </c>
      <c r="I1063">
        <v>20.629546999999999</v>
      </c>
      <c r="J1063">
        <f t="shared" si="32"/>
        <v>-1.9703253853994074E-2</v>
      </c>
      <c r="K1063">
        <f t="shared" si="33"/>
        <v>0.98029674614600593</v>
      </c>
    </row>
    <row r="1064" spans="1:11" x14ac:dyDescent="0.45">
      <c r="A1064" s="1">
        <v>39897</v>
      </c>
      <c r="B1064">
        <v>81.230002999999996</v>
      </c>
      <c r="C1064">
        <v>82.699996999999996</v>
      </c>
      <c r="D1064">
        <v>79.059997999999993</v>
      </c>
      <c r="E1064">
        <v>81.449996999999996</v>
      </c>
      <c r="F1064">
        <v>66.271872999999999</v>
      </c>
      <c r="G1064">
        <v>441775100</v>
      </c>
      <c r="H1064">
        <v>4.8254999999999999</v>
      </c>
      <c r="I1064">
        <v>20.939394</v>
      </c>
      <c r="J1064">
        <f t="shared" si="32"/>
        <v>1.0545808010933078E-2</v>
      </c>
      <c r="K1064">
        <f t="shared" si="33"/>
        <v>1.0105458080109331</v>
      </c>
    </row>
    <row r="1065" spans="1:11" x14ac:dyDescent="0.45">
      <c r="A1065" s="1">
        <v>39898</v>
      </c>
      <c r="B1065">
        <v>82.25</v>
      </c>
      <c r="C1065">
        <v>83.300003000000004</v>
      </c>
      <c r="D1065">
        <v>81.319999999999993</v>
      </c>
      <c r="E1065">
        <v>83.110000999999997</v>
      </c>
      <c r="F1065">
        <v>67.622528000000003</v>
      </c>
      <c r="G1065">
        <v>422025200</v>
      </c>
      <c r="H1065">
        <v>4.8824519999999998</v>
      </c>
      <c r="I1065">
        <v>21.510176000000001</v>
      </c>
      <c r="J1065">
        <f t="shared" si="32"/>
        <v>2.0380516482460198E-2</v>
      </c>
      <c r="K1065">
        <f t="shared" si="33"/>
        <v>1.0203805164824602</v>
      </c>
    </row>
    <row r="1066" spans="1:11" x14ac:dyDescent="0.45">
      <c r="A1066" s="1">
        <v>39899</v>
      </c>
      <c r="B1066">
        <v>82.050003000000004</v>
      </c>
      <c r="C1066">
        <v>82.529999000000004</v>
      </c>
      <c r="D1066">
        <v>81.309997999999993</v>
      </c>
      <c r="E1066">
        <v>81.610000999999997</v>
      </c>
      <c r="F1066">
        <v>66.402054000000007</v>
      </c>
      <c r="G1066">
        <v>322332300</v>
      </c>
      <c r="H1066">
        <v>4.7323040000000001</v>
      </c>
      <c r="I1066">
        <v>20.874165999999999</v>
      </c>
      <c r="J1066">
        <f t="shared" si="32"/>
        <v>-1.8048334424882739E-2</v>
      </c>
      <c r="K1066">
        <f t="shared" si="33"/>
        <v>0.98195166557511726</v>
      </c>
    </row>
    <row r="1067" spans="1:11" x14ac:dyDescent="0.45">
      <c r="A1067" s="1">
        <v>39902</v>
      </c>
      <c r="B1067">
        <v>79.800003000000004</v>
      </c>
      <c r="C1067">
        <v>79.870002999999997</v>
      </c>
      <c r="D1067">
        <v>77.959998999999996</v>
      </c>
      <c r="E1067">
        <v>78.790001000000004</v>
      </c>
      <c r="F1067">
        <v>64.107567000000003</v>
      </c>
      <c r="G1067">
        <v>324108500</v>
      </c>
      <c r="H1067">
        <v>4.3232739999999996</v>
      </c>
      <c r="I1067">
        <v>19.797840000000001</v>
      </c>
      <c r="J1067">
        <f t="shared" si="32"/>
        <v>-3.4554458209982486E-2</v>
      </c>
      <c r="K1067">
        <f t="shared" si="33"/>
        <v>0.96544554179001751</v>
      </c>
    </row>
    <row r="1068" spans="1:11" x14ac:dyDescent="0.45">
      <c r="A1068" s="1">
        <v>39903</v>
      </c>
      <c r="B1068">
        <v>79.559997999999993</v>
      </c>
      <c r="C1068">
        <v>81.080001999999993</v>
      </c>
      <c r="D1068">
        <v>79.050003000000004</v>
      </c>
      <c r="E1068">
        <v>79.519997000000004</v>
      </c>
      <c r="F1068">
        <v>64.701499999999996</v>
      </c>
      <c r="G1068">
        <v>364238300</v>
      </c>
      <c r="H1068">
        <v>4.5614429999999997</v>
      </c>
      <c r="I1068">
        <v>20.229997999999998</v>
      </c>
      <c r="J1068">
        <f t="shared" si="32"/>
        <v>9.2646317399627254E-3</v>
      </c>
      <c r="K1068">
        <f t="shared" si="33"/>
        <v>1.0092646317399627</v>
      </c>
    </row>
    <row r="1069" spans="1:11" x14ac:dyDescent="0.45">
      <c r="A1069" s="1">
        <v>39904</v>
      </c>
      <c r="B1069">
        <v>78.529999000000004</v>
      </c>
      <c r="C1069">
        <v>81.419998000000007</v>
      </c>
      <c r="D1069">
        <v>78.330001999999993</v>
      </c>
      <c r="E1069">
        <v>81.059997999999993</v>
      </c>
      <c r="F1069">
        <v>65.954559000000003</v>
      </c>
      <c r="G1069">
        <v>377018300</v>
      </c>
      <c r="H1069">
        <v>4.6908830000000004</v>
      </c>
      <c r="I1069">
        <v>20.898626</v>
      </c>
      <c r="J1069">
        <f t="shared" si="32"/>
        <v>1.9366768931168732E-2</v>
      </c>
      <c r="K1069">
        <f t="shared" si="33"/>
        <v>1.0193667689311687</v>
      </c>
    </row>
    <row r="1070" spans="1:11" x14ac:dyDescent="0.45">
      <c r="A1070" s="1">
        <v>39905</v>
      </c>
      <c r="B1070">
        <v>83.080001999999993</v>
      </c>
      <c r="C1070">
        <v>84.610000999999997</v>
      </c>
      <c r="D1070">
        <v>81.129997000000003</v>
      </c>
      <c r="E1070">
        <v>83.43</v>
      </c>
      <c r="F1070">
        <v>67.882903999999996</v>
      </c>
      <c r="G1070">
        <v>476230700</v>
      </c>
      <c r="H1070">
        <v>4.820322</v>
      </c>
      <c r="I1070">
        <v>22.032029999999999</v>
      </c>
      <c r="J1070">
        <f t="shared" si="32"/>
        <v>2.9237478488787882E-2</v>
      </c>
      <c r="K1070">
        <f t="shared" si="33"/>
        <v>1.0292374784887879</v>
      </c>
    </row>
    <row r="1071" spans="1:11" x14ac:dyDescent="0.45">
      <c r="A1071" s="1">
        <v>39906</v>
      </c>
      <c r="B1071">
        <v>83.489998</v>
      </c>
      <c r="C1071">
        <v>84.279999000000004</v>
      </c>
      <c r="D1071">
        <v>82.669998000000007</v>
      </c>
      <c r="E1071">
        <v>84.260002</v>
      </c>
      <c r="F1071">
        <v>68.558243000000004</v>
      </c>
      <c r="G1071">
        <v>284646300</v>
      </c>
      <c r="H1071">
        <v>5.0170700000000004</v>
      </c>
      <c r="I1071">
        <v>22.301106999999998</v>
      </c>
      <c r="J1071">
        <f t="shared" si="32"/>
        <v>9.9485873497693333E-3</v>
      </c>
      <c r="K1071">
        <f t="shared" si="33"/>
        <v>1.0099485873497693</v>
      </c>
    </row>
    <row r="1072" spans="1:11" x14ac:dyDescent="0.45">
      <c r="A1072" s="1">
        <v>39909</v>
      </c>
      <c r="B1072">
        <v>83.339995999999999</v>
      </c>
      <c r="C1072">
        <v>84.279999000000004</v>
      </c>
      <c r="D1072">
        <v>82.290001000000004</v>
      </c>
      <c r="E1072">
        <v>83.599997999999999</v>
      </c>
      <c r="F1072">
        <v>68.021209999999996</v>
      </c>
      <c r="G1072">
        <v>264866600</v>
      </c>
      <c r="H1072">
        <v>4.8824519999999998</v>
      </c>
      <c r="I1072">
        <v>22.023873999999999</v>
      </c>
      <c r="J1072">
        <f t="shared" si="32"/>
        <v>-7.8332374999751098E-3</v>
      </c>
      <c r="K1072">
        <f t="shared" si="33"/>
        <v>0.99216676250002489</v>
      </c>
    </row>
    <row r="1073" spans="1:11" x14ac:dyDescent="0.45">
      <c r="A1073" s="1">
        <v>39910</v>
      </c>
      <c r="B1073">
        <v>82.25</v>
      </c>
      <c r="C1073">
        <v>82.650002000000001</v>
      </c>
      <c r="D1073">
        <v>81.510002</v>
      </c>
      <c r="E1073">
        <v>81.650002000000001</v>
      </c>
      <c r="F1073">
        <v>66.434601000000001</v>
      </c>
      <c r="G1073">
        <v>258947800</v>
      </c>
      <c r="H1073">
        <v>4.7374790000000004</v>
      </c>
      <c r="I1073">
        <v>21.518328</v>
      </c>
      <c r="J1073">
        <f t="shared" si="32"/>
        <v>-2.3325209886739695E-2</v>
      </c>
      <c r="K1073">
        <f t="shared" si="33"/>
        <v>0.9766747901132603</v>
      </c>
    </row>
    <row r="1074" spans="1:11" x14ac:dyDescent="0.45">
      <c r="A1074" s="1">
        <v>39911</v>
      </c>
      <c r="B1074">
        <v>82.059997999999993</v>
      </c>
      <c r="C1074">
        <v>82.940002000000007</v>
      </c>
      <c r="D1074">
        <v>81.540001000000004</v>
      </c>
      <c r="E1074">
        <v>82.529999000000004</v>
      </c>
      <c r="F1074">
        <v>67.150597000000005</v>
      </c>
      <c r="G1074">
        <v>230402800</v>
      </c>
      <c r="H1074">
        <v>4.763369</v>
      </c>
      <c r="I1074">
        <v>21.836338000000001</v>
      </c>
      <c r="J1074">
        <f t="shared" si="32"/>
        <v>1.0777456163242549E-2</v>
      </c>
      <c r="K1074">
        <f t="shared" si="33"/>
        <v>1.0107774561632425</v>
      </c>
    </row>
    <row r="1075" spans="1:11" x14ac:dyDescent="0.45">
      <c r="A1075" s="1">
        <v>39912</v>
      </c>
      <c r="B1075">
        <v>84.669998000000007</v>
      </c>
      <c r="C1075">
        <v>85.82</v>
      </c>
      <c r="D1075">
        <v>84.330001999999993</v>
      </c>
      <c r="E1075">
        <v>85.809997999999993</v>
      </c>
      <c r="F1075">
        <v>69.819382000000004</v>
      </c>
      <c r="G1075">
        <v>269653500</v>
      </c>
      <c r="H1075">
        <v>5.5037609999999999</v>
      </c>
      <c r="I1075">
        <v>22.790348000000002</v>
      </c>
      <c r="J1075">
        <f t="shared" si="32"/>
        <v>3.9743280316629104E-2</v>
      </c>
      <c r="K1075">
        <f t="shared" si="33"/>
        <v>1.0397432803166291</v>
      </c>
    </row>
    <row r="1076" spans="1:11" x14ac:dyDescent="0.45">
      <c r="A1076" s="1">
        <v>39916</v>
      </c>
      <c r="B1076">
        <v>84.919998000000007</v>
      </c>
      <c r="C1076">
        <v>86.540001000000004</v>
      </c>
      <c r="D1076">
        <v>84.580001999999993</v>
      </c>
      <c r="E1076">
        <v>85.830001999999993</v>
      </c>
      <c r="F1076">
        <v>69.835669999999993</v>
      </c>
      <c r="G1076">
        <v>224847500</v>
      </c>
      <c r="H1076">
        <v>5.7367530000000002</v>
      </c>
      <c r="I1076">
        <v>22.928972000000002</v>
      </c>
      <c r="J1076">
        <f t="shared" si="32"/>
        <v>2.3328765642749438E-4</v>
      </c>
      <c r="K1076">
        <f t="shared" si="33"/>
        <v>1.0002332876564275</v>
      </c>
    </row>
    <row r="1077" spans="1:11" x14ac:dyDescent="0.45">
      <c r="A1077" s="1">
        <v>39917</v>
      </c>
      <c r="B1077">
        <v>85.029999000000004</v>
      </c>
      <c r="C1077">
        <v>85.760002</v>
      </c>
      <c r="D1077">
        <v>84.080001999999993</v>
      </c>
      <c r="E1077">
        <v>84.349997999999999</v>
      </c>
      <c r="F1077">
        <v>68.631446999999994</v>
      </c>
      <c r="G1077">
        <v>276598800</v>
      </c>
      <c r="H1077">
        <v>5.3587889999999998</v>
      </c>
      <c r="I1077">
        <v>22.562038000000001</v>
      </c>
      <c r="J1077">
        <f t="shared" si="32"/>
        <v>-1.7243666452974482E-2</v>
      </c>
      <c r="K1077">
        <f t="shared" si="33"/>
        <v>0.98275633354702552</v>
      </c>
    </row>
    <row r="1078" spans="1:11" x14ac:dyDescent="0.45">
      <c r="A1078" s="1">
        <v>39918</v>
      </c>
      <c r="B1078">
        <v>83.839995999999999</v>
      </c>
      <c r="C1078">
        <v>85.419998000000007</v>
      </c>
      <c r="D1078">
        <v>83.610000999999997</v>
      </c>
      <c r="E1078">
        <v>85.25</v>
      </c>
      <c r="F1078">
        <v>69.363738999999995</v>
      </c>
      <c r="G1078">
        <v>250726100</v>
      </c>
      <c r="H1078">
        <v>5.6176659999999998</v>
      </c>
      <c r="I1078">
        <v>22.888193000000001</v>
      </c>
      <c r="J1078">
        <f t="shared" si="32"/>
        <v>1.0669919286417029E-2</v>
      </c>
      <c r="K1078">
        <f t="shared" si="33"/>
        <v>1.010669919286417</v>
      </c>
    </row>
    <row r="1079" spans="1:11" x14ac:dyDescent="0.45">
      <c r="A1079" s="1">
        <v>39919</v>
      </c>
      <c r="B1079">
        <v>85.93</v>
      </c>
      <c r="C1079">
        <v>87.150002000000001</v>
      </c>
      <c r="D1079">
        <v>84.769997000000004</v>
      </c>
      <c r="E1079">
        <v>86.5</v>
      </c>
      <c r="F1079">
        <v>70.380820999999997</v>
      </c>
      <c r="G1079">
        <v>335202900</v>
      </c>
      <c r="H1079">
        <v>5.6798000000000002</v>
      </c>
      <c r="I1079">
        <v>23.083891000000001</v>
      </c>
      <c r="J1079">
        <f t="shared" si="32"/>
        <v>1.4663021553668054E-2</v>
      </c>
      <c r="K1079">
        <f t="shared" si="33"/>
        <v>1.0146630215536681</v>
      </c>
    </row>
    <row r="1080" spans="1:11" x14ac:dyDescent="0.45">
      <c r="A1080" s="1">
        <v>39920</v>
      </c>
      <c r="B1080">
        <v>86.830001999999993</v>
      </c>
      <c r="C1080">
        <v>87.650002000000001</v>
      </c>
      <c r="D1080">
        <v>86.139999000000003</v>
      </c>
      <c r="E1080">
        <v>87.080001999999993</v>
      </c>
      <c r="F1080">
        <v>70.852722</v>
      </c>
      <c r="G1080">
        <v>262649000</v>
      </c>
      <c r="H1080">
        <v>5.7522849999999996</v>
      </c>
      <c r="I1080">
        <v>22.920818000000001</v>
      </c>
      <c r="J1080">
        <f t="shared" si="32"/>
        <v>6.7049658315296856E-3</v>
      </c>
      <c r="K1080">
        <f t="shared" si="33"/>
        <v>1.0067049658315297</v>
      </c>
    </row>
    <row r="1081" spans="1:11" x14ac:dyDescent="0.45">
      <c r="A1081" s="1">
        <v>39923</v>
      </c>
      <c r="B1081">
        <v>85.540001000000004</v>
      </c>
      <c r="C1081">
        <v>87.050003000000004</v>
      </c>
      <c r="D1081">
        <v>83.339995999999999</v>
      </c>
      <c r="E1081">
        <v>83.43</v>
      </c>
      <c r="F1081">
        <v>67.882903999999996</v>
      </c>
      <c r="G1081">
        <v>293690100</v>
      </c>
      <c r="H1081">
        <v>5.1102650000000001</v>
      </c>
      <c r="I1081">
        <v>21.803719999999998</v>
      </c>
      <c r="J1081">
        <f t="shared" si="32"/>
        <v>-4.1915369179465034E-2</v>
      </c>
      <c r="K1081">
        <f t="shared" si="33"/>
        <v>0.95808463082053497</v>
      </c>
    </row>
    <row r="1082" spans="1:11" x14ac:dyDescent="0.45">
      <c r="A1082" s="1">
        <v>39924</v>
      </c>
      <c r="B1082">
        <v>82.82</v>
      </c>
      <c r="C1082">
        <v>85.129997000000003</v>
      </c>
      <c r="D1082">
        <v>82.75</v>
      </c>
      <c r="E1082">
        <v>85.059997999999993</v>
      </c>
      <c r="F1082">
        <v>69.209136999999998</v>
      </c>
      <c r="G1082">
        <v>114090900</v>
      </c>
      <c r="H1082">
        <v>5.4882280000000003</v>
      </c>
      <c r="I1082">
        <v>22.268498999999998</v>
      </c>
      <c r="J1082">
        <f t="shared" si="32"/>
        <v>1.9537069303929622E-2</v>
      </c>
      <c r="K1082">
        <f t="shared" si="33"/>
        <v>1.0195370693039296</v>
      </c>
    </row>
    <row r="1083" spans="1:11" x14ac:dyDescent="0.45">
      <c r="A1083" s="1">
        <v>39925</v>
      </c>
      <c r="B1083">
        <v>84.290001000000004</v>
      </c>
      <c r="C1083">
        <v>86.339995999999999</v>
      </c>
      <c r="D1083">
        <v>84.07</v>
      </c>
      <c r="E1083">
        <v>84.540001000000004</v>
      </c>
      <c r="F1083">
        <v>68.786063999999996</v>
      </c>
      <c r="G1083">
        <v>340395200</v>
      </c>
      <c r="H1083">
        <v>5.29148</v>
      </c>
      <c r="I1083">
        <v>22.080952</v>
      </c>
      <c r="J1083">
        <f t="shared" si="32"/>
        <v>-6.1129645353040774E-3</v>
      </c>
      <c r="K1083">
        <f t="shared" si="33"/>
        <v>0.99388703546469592</v>
      </c>
    </row>
    <row r="1084" spans="1:11" x14ac:dyDescent="0.45">
      <c r="A1084" s="1">
        <v>39926</v>
      </c>
      <c r="B1084">
        <v>84.709998999999996</v>
      </c>
      <c r="C1084">
        <v>85.419998000000007</v>
      </c>
      <c r="D1084">
        <v>83.629997000000003</v>
      </c>
      <c r="E1084">
        <v>85.370002999999997</v>
      </c>
      <c r="F1084">
        <v>69.461394999999996</v>
      </c>
      <c r="G1084">
        <v>324903700</v>
      </c>
      <c r="H1084">
        <v>5.5400039999999997</v>
      </c>
      <c r="I1084">
        <v>22.423421999999999</v>
      </c>
      <c r="J1084">
        <f t="shared" si="32"/>
        <v>9.817846242808681E-3</v>
      </c>
      <c r="K1084">
        <f t="shared" si="33"/>
        <v>1.0098178462428087</v>
      </c>
    </row>
    <row r="1085" spans="1:11" x14ac:dyDescent="0.45">
      <c r="A1085" s="1">
        <v>39927</v>
      </c>
      <c r="B1085">
        <v>86.029999000000004</v>
      </c>
      <c r="C1085">
        <v>87.309997999999993</v>
      </c>
      <c r="D1085">
        <v>85.690002000000007</v>
      </c>
      <c r="E1085">
        <v>86.660004000000001</v>
      </c>
      <c r="F1085">
        <v>70.510986000000003</v>
      </c>
      <c r="G1085">
        <v>287703000</v>
      </c>
      <c r="H1085">
        <v>5.6642650000000003</v>
      </c>
      <c r="I1085">
        <v>22.847427</v>
      </c>
      <c r="J1085">
        <f t="shared" si="32"/>
        <v>1.5110422127283973E-2</v>
      </c>
      <c r="K1085">
        <f t="shared" si="33"/>
        <v>1.015110422127284</v>
      </c>
    </row>
    <row r="1086" spans="1:11" x14ac:dyDescent="0.45">
      <c r="A1086" s="1">
        <v>39930</v>
      </c>
      <c r="B1086">
        <v>85.68</v>
      </c>
      <c r="C1086">
        <v>87.010002</v>
      </c>
      <c r="D1086">
        <v>85.540001000000004</v>
      </c>
      <c r="E1086">
        <v>85.839995999999999</v>
      </c>
      <c r="F1086">
        <v>69.843802999999994</v>
      </c>
      <c r="G1086">
        <v>289581600</v>
      </c>
      <c r="H1086">
        <v>5.5710670000000002</v>
      </c>
      <c r="I1086">
        <v>22.080952</v>
      </c>
      <c r="J1086">
        <f t="shared" si="32"/>
        <v>-9.4621141732439407E-3</v>
      </c>
      <c r="K1086">
        <f t="shared" si="33"/>
        <v>0.99053788582675606</v>
      </c>
    </row>
    <row r="1087" spans="1:11" x14ac:dyDescent="0.45">
      <c r="A1087" s="1">
        <v>39931</v>
      </c>
      <c r="B1087">
        <v>84.970000999999996</v>
      </c>
      <c r="C1087">
        <v>86.589995999999999</v>
      </c>
      <c r="D1087">
        <v>84.760002</v>
      </c>
      <c r="E1087">
        <v>85.57</v>
      </c>
      <c r="F1087">
        <v>69.624092000000005</v>
      </c>
      <c r="G1087">
        <v>247926300</v>
      </c>
      <c r="H1087">
        <v>5.4002090000000003</v>
      </c>
      <c r="I1087">
        <v>22.007570000000001</v>
      </c>
      <c r="J1087">
        <f t="shared" si="32"/>
        <v>-3.1457479484613415E-3</v>
      </c>
      <c r="K1087">
        <f t="shared" si="33"/>
        <v>0.99685425205153866</v>
      </c>
    </row>
    <row r="1088" spans="1:11" x14ac:dyDescent="0.45">
      <c r="A1088" s="1">
        <v>39932</v>
      </c>
      <c r="B1088">
        <v>86.519997000000004</v>
      </c>
      <c r="C1088">
        <v>88.360000999999997</v>
      </c>
      <c r="D1088">
        <v>86.300003000000004</v>
      </c>
      <c r="E1088">
        <v>87.389999000000003</v>
      </c>
      <c r="F1088">
        <v>71.104950000000002</v>
      </c>
      <c r="G1088">
        <v>311505700</v>
      </c>
      <c r="H1088">
        <v>5.6332009999999997</v>
      </c>
      <c r="I1088">
        <v>23.165434000000001</v>
      </c>
      <c r="J1088">
        <f t="shared" si="32"/>
        <v>2.1269333034892535E-2</v>
      </c>
      <c r="K1088">
        <f t="shared" si="33"/>
        <v>1.0212693330348925</v>
      </c>
    </row>
    <row r="1089" spans="1:11" x14ac:dyDescent="0.45">
      <c r="A1089" s="1">
        <v>39933</v>
      </c>
      <c r="B1089">
        <v>88.550003000000004</v>
      </c>
      <c r="C1089">
        <v>89.019997000000004</v>
      </c>
      <c r="D1089">
        <v>86.919998000000007</v>
      </c>
      <c r="E1089">
        <v>87.419998000000007</v>
      </c>
      <c r="F1089">
        <v>71.129372000000004</v>
      </c>
      <c r="G1089">
        <v>301419800</v>
      </c>
      <c r="H1089">
        <v>5.5555349999999999</v>
      </c>
      <c r="I1089">
        <v>23.377438000000001</v>
      </c>
      <c r="J1089">
        <f t="shared" si="32"/>
        <v>3.4346413294716882E-4</v>
      </c>
      <c r="K1089">
        <f t="shared" si="33"/>
        <v>1.0003434641329472</v>
      </c>
    </row>
    <row r="1090" spans="1:11" x14ac:dyDescent="0.45">
      <c r="A1090" s="1">
        <v>39934</v>
      </c>
      <c r="B1090">
        <v>87.440002000000007</v>
      </c>
      <c r="C1090">
        <v>88.209998999999996</v>
      </c>
      <c r="D1090">
        <v>86.720000999999996</v>
      </c>
      <c r="E1090">
        <v>87.889999000000003</v>
      </c>
      <c r="F1090">
        <v>71.511780000000002</v>
      </c>
      <c r="G1090">
        <v>236110300</v>
      </c>
      <c r="H1090">
        <v>5.5141140000000002</v>
      </c>
      <c r="I1090">
        <v>23.719899999999999</v>
      </c>
      <c r="J1090">
        <f t="shared" si="32"/>
        <v>5.3762319172450113E-3</v>
      </c>
      <c r="K1090">
        <f t="shared" si="33"/>
        <v>1.005376231917245</v>
      </c>
    </row>
    <row r="1091" spans="1:11" x14ac:dyDescent="0.45">
      <c r="A1091" s="1">
        <v>39937</v>
      </c>
      <c r="B1091">
        <v>88.550003000000004</v>
      </c>
      <c r="C1091">
        <v>90.940002000000007</v>
      </c>
      <c r="D1091">
        <v>88.379997000000003</v>
      </c>
      <c r="E1091">
        <v>90.879997000000003</v>
      </c>
      <c r="F1091">
        <v>73.944595000000007</v>
      </c>
      <c r="G1091">
        <v>287120000</v>
      </c>
      <c r="H1091">
        <v>6.0732939999999997</v>
      </c>
      <c r="I1091">
        <v>25.358858000000001</v>
      </c>
      <c r="J1091">
        <f t="shared" si="32"/>
        <v>3.4019779678257311E-2</v>
      </c>
      <c r="K1091">
        <f t="shared" si="33"/>
        <v>1.0340197796782573</v>
      </c>
    </row>
    <row r="1092" spans="1:11" x14ac:dyDescent="0.45">
      <c r="A1092" s="1">
        <v>39938</v>
      </c>
      <c r="B1092">
        <v>90.57</v>
      </c>
      <c r="C1092">
        <v>90.93</v>
      </c>
      <c r="D1092">
        <v>89.839995999999999</v>
      </c>
      <c r="E1092">
        <v>90.57</v>
      </c>
      <c r="F1092">
        <v>73.692374999999998</v>
      </c>
      <c r="G1092">
        <v>243036300</v>
      </c>
      <c r="H1092">
        <v>5.9852749999999997</v>
      </c>
      <c r="I1092">
        <v>25.130538999999999</v>
      </c>
      <c r="J1092">
        <f t="shared" ref="J1092:J1155" si="34">(F1092/F1091)-1</f>
        <v>-3.4109321986279806E-3</v>
      </c>
      <c r="K1092">
        <f t="shared" ref="K1092:K1155" si="35">J1092+1</f>
        <v>0.99658906780137202</v>
      </c>
    </row>
    <row r="1093" spans="1:11" x14ac:dyDescent="0.45">
      <c r="A1093" s="1">
        <v>39939</v>
      </c>
      <c r="B1093">
        <v>91.68</v>
      </c>
      <c r="C1093">
        <v>92.199996999999996</v>
      </c>
      <c r="D1093">
        <v>90.610000999999997</v>
      </c>
      <c r="E1093">
        <v>92.139999000000003</v>
      </c>
      <c r="F1093">
        <v>74.969802999999999</v>
      </c>
      <c r="G1093">
        <v>291941000</v>
      </c>
      <c r="H1093">
        <v>6.4616119999999997</v>
      </c>
      <c r="I1093">
        <v>25.562698000000001</v>
      </c>
      <c r="J1093">
        <f t="shared" si="34"/>
        <v>1.7334602121318543E-2</v>
      </c>
      <c r="K1093">
        <f t="shared" si="35"/>
        <v>1.0173346021213185</v>
      </c>
    </row>
    <row r="1094" spans="1:11" x14ac:dyDescent="0.45">
      <c r="A1094" s="1">
        <v>39940</v>
      </c>
      <c r="B1094">
        <v>93.010002</v>
      </c>
      <c r="C1094">
        <v>93.150002000000001</v>
      </c>
      <c r="D1094">
        <v>90.279999000000004</v>
      </c>
      <c r="E1094">
        <v>90.860000999999997</v>
      </c>
      <c r="F1094">
        <v>73.928352000000004</v>
      </c>
      <c r="G1094">
        <v>317728000</v>
      </c>
      <c r="H1094">
        <v>6.2752210000000002</v>
      </c>
      <c r="I1094">
        <v>24.926689</v>
      </c>
      <c r="J1094">
        <f t="shared" si="34"/>
        <v>-1.3891606464538686E-2</v>
      </c>
      <c r="K1094">
        <f t="shared" si="35"/>
        <v>0.98610839353546131</v>
      </c>
    </row>
    <row r="1095" spans="1:11" x14ac:dyDescent="0.45">
      <c r="A1095" s="1">
        <v>39941</v>
      </c>
      <c r="B1095">
        <v>92.029999000000004</v>
      </c>
      <c r="C1095">
        <v>93.220000999999996</v>
      </c>
      <c r="D1095">
        <v>91.440002000000007</v>
      </c>
      <c r="E1095">
        <v>92.980002999999996</v>
      </c>
      <c r="F1095">
        <v>75.653267</v>
      </c>
      <c r="G1095">
        <v>299081700</v>
      </c>
      <c r="H1095">
        <v>6.7412010000000002</v>
      </c>
      <c r="I1095">
        <v>25.758393999999999</v>
      </c>
      <c r="J1095">
        <f t="shared" si="34"/>
        <v>2.3332252827710676E-2</v>
      </c>
      <c r="K1095">
        <f t="shared" si="35"/>
        <v>1.0233322528277107</v>
      </c>
    </row>
    <row r="1096" spans="1:11" x14ac:dyDescent="0.45">
      <c r="A1096" s="1">
        <v>39944</v>
      </c>
      <c r="B1096">
        <v>91.699996999999996</v>
      </c>
      <c r="C1096">
        <v>92.110000999999997</v>
      </c>
      <c r="D1096">
        <v>91.040001000000004</v>
      </c>
      <c r="E1096">
        <v>91.239998</v>
      </c>
      <c r="F1096">
        <v>74.237487999999999</v>
      </c>
      <c r="G1096">
        <v>247923600</v>
      </c>
      <c r="H1096">
        <v>6.3477050000000004</v>
      </c>
      <c r="I1096">
        <v>25.154997000000002</v>
      </c>
      <c r="J1096">
        <f t="shared" si="34"/>
        <v>-1.8714049718434489E-2</v>
      </c>
      <c r="K1096">
        <f t="shared" si="35"/>
        <v>0.98128595028156551</v>
      </c>
    </row>
    <row r="1097" spans="1:11" x14ac:dyDescent="0.45">
      <c r="A1097" s="1">
        <v>39945</v>
      </c>
      <c r="B1097">
        <v>91.629997000000003</v>
      </c>
      <c r="C1097">
        <v>91.830001999999993</v>
      </c>
      <c r="D1097">
        <v>89.849997999999999</v>
      </c>
      <c r="E1097">
        <v>90.970000999999996</v>
      </c>
      <c r="F1097">
        <v>74.017830000000004</v>
      </c>
      <c r="G1097">
        <v>282431300</v>
      </c>
      <c r="H1097">
        <v>6.2130890000000001</v>
      </c>
      <c r="I1097">
        <v>25.334389000000002</v>
      </c>
      <c r="J1097">
        <f t="shared" si="34"/>
        <v>-2.9588555043780218E-3</v>
      </c>
      <c r="K1097">
        <f t="shared" si="35"/>
        <v>0.99704114449562198</v>
      </c>
    </row>
    <row r="1098" spans="1:11" x14ac:dyDescent="0.45">
      <c r="A1098" s="1">
        <v>39946</v>
      </c>
      <c r="B1098">
        <v>89.739998</v>
      </c>
      <c r="C1098">
        <v>90.010002</v>
      </c>
      <c r="D1098">
        <v>88.5</v>
      </c>
      <c r="E1098">
        <v>88.68</v>
      </c>
      <c r="F1098">
        <v>72.154572000000002</v>
      </c>
      <c r="G1098">
        <v>269619100</v>
      </c>
      <c r="H1098">
        <v>5.8972569999999997</v>
      </c>
      <c r="I1098">
        <v>24.404834999999999</v>
      </c>
      <c r="J1098">
        <f t="shared" si="34"/>
        <v>-2.5173096806539785E-2</v>
      </c>
      <c r="K1098">
        <f t="shared" si="35"/>
        <v>0.97482690319346021</v>
      </c>
    </row>
    <row r="1099" spans="1:11" x14ac:dyDescent="0.45">
      <c r="A1099" s="1">
        <v>39947</v>
      </c>
      <c r="B1099">
        <v>88.720000999999996</v>
      </c>
      <c r="C1099">
        <v>90.120002999999997</v>
      </c>
      <c r="D1099">
        <v>88.5</v>
      </c>
      <c r="E1099">
        <v>89.440002000000007</v>
      </c>
      <c r="F1099">
        <v>72.772948999999997</v>
      </c>
      <c r="G1099">
        <v>260098700</v>
      </c>
      <c r="H1099">
        <v>6.094004</v>
      </c>
      <c r="I1099">
        <v>24.755458999999998</v>
      </c>
      <c r="J1099">
        <f t="shared" si="34"/>
        <v>8.5701707162784135E-3</v>
      </c>
      <c r="K1099">
        <f t="shared" si="35"/>
        <v>1.0085701707162784</v>
      </c>
    </row>
    <row r="1100" spans="1:11" x14ac:dyDescent="0.45">
      <c r="A1100" s="1">
        <v>39948</v>
      </c>
      <c r="B1100">
        <v>89.370002999999997</v>
      </c>
      <c r="C1100">
        <v>90</v>
      </c>
      <c r="D1100">
        <v>88.150002000000001</v>
      </c>
      <c r="E1100">
        <v>88.709998999999996</v>
      </c>
      <c r="F1100">
        <v>72.178985999999995</v>
      </c>
      <c r="G1100">
        <v>271502700</v>
      </c>
      <c r="H1100">
        <v>5.9697420000000001</v>
      </c>
      <c r="I1100">
        <v>24.527142999999999</v>
      </c>
      <c r="J1100">
        <f t="shared" si="34"/>
        <v>-8.1618652007630077E-3</v>
      </c>
      <c r="K1100">
        <f t="shared" si="35"/>
        <v>0.99183813479923699</v>
      </c>
    </row>
    <row r="1101" spans="1:11" x14ac:dyDescent="0.45">
      <c r="A1101" s="1">
        <v>39951</v>
      </c>
      <c r="B1101">
        <v>89.550003000000004</v>
      </c>
      <c r="C1101">
        <v>91.339995999999999</v>
      </c>
      <c r="D1101">
        <v>88.57</v>
      </c>
      <c r="E1101">
        <v>91.230002999999996</v>
      </c>
      <c r="F1101">
        <v>74.229384999999994</v>
      </c>
      <c r="G1101">
        <v>241447400</v>
      </c>
      <c r="H1101">
        <v>6.3632379999999999</v>
      </c>
      <c r="I1101">
        <v>25.888860999999999</v>
      </c>
      <c r="J1101">
        <f t="shared" si="34"/>
        <v>2.8407146090968949E-2</v>
      </c>
      <c r="K1101">
        <f t="shared" si="35"/>
        <v>1.0284071460909689</v>
      </c>
    </row>
    <row r="1102" spans="1:11" x14ac:dyDescent="0.45">
      <c r="A1102" s="1">
        <v>39952</v>
      </c>
      <c r="B1102">
        <v>91.18</v>
      </c>
      <c r="C1102">
        <v>91.970000999999996</v>
      </c>
      <c r="D1102">
        <v>90.809997999999993</v>
      </c>
      <c r="E1102">
        <v>91.120002999999997</v>
      </c>
      <c r="F1102">
        <v>74.139876999999998</v>
      </c>
      <c r="G1102">
        <v>206102200</v>
      </c>
      <c r="H1102">
        <v>6.233797</v>
      </c>
      <c r="I1102">
        <v>26.182400000000001</v>
      </c>
      <c r="J1102">
        <f t="shared" si="34"/>
        <v>-1.2058297397991025E-3</v>
      </c>
      <c r="K1102">
        <f t="shared" si="35"/>
        <v>0.9987941702602009</v>
      </c>
    </row>
    <row r="1103" spans="1:11" x14ac:dyDescent="0.45">
      <c r="A1103" s="1">
        <v>39953</v>
      </c>
      <c r="B1103">
        <v>91.949996999999996</v>
      </c>
      <c r="C1103">
        <v>92.800003000000004</v>
      </c>
      <c r="D1103">
        <v>90.410004000000001</v>
      </c>
      <c r="E1103">
        <v>90.510002</v>
      </c>
      <c r="F1103">
        <v>73.643546999999998</v>
      </c>
      <c r="G1103">
        <v>285722200</v>
      </c>
      <c r="H1103">
        <v>6.0681159999999998</v>
      </c>
      <c r="I1103">
        <v>26.263940999999999</v>
      </c>
      <c r="J1103">
        <f t="shared" si="34"/>
        <v>-6.6945080041068694E-3</v>
      </c>
      <c r="K1103">
        <f t="shared" si="35"/>
        <v>0.99330549199589313</v>
      </c>
    </row>
    <row r="1104" spans="1:11" x14ac:dyDescent="0.45">
      <c r="A1104" s="1">
        <v>39954</v>
      </c>
      <c r="B1104">
        <v>89.459998999999996</v>
      </c>
      <c r="C1104">
        <v>89.800003000000004</v>
      </c>
      <c r="D1104">
        <v>88.260002</v>
      </c>
      <c r="E1104">
        <v>89.209998999999996</v>
      </c>
      <c r="F1104">
        <v>72.585785000000001</v>
      </c>
      <c r="G1104">
        <v>258988400</v>
      </c>
      <c r="H1104">
        <v>6.0784710000000004</v>
      </c>
      <c r="I1104">
        <v>25.774704</v>
      </c>
      <c r="J1104">
        <f t="shared" si="34"/>
        <v>-1.4363267972413052E-2</v>
      </c>
      <c r="K1104">
        <f t="shared" si="35"/>
        <v>0.98563673202758695</v>
      </c>
    </row>
    <row r="1105" spans="1:11" x14ac:dyDescent="0.45">
      <c r="A1105" s="1">
        <v>39955</v>
      </c>
      <c r="B1105">
        <v>89.459998999999996</v>
      </c>
      <c r="C1105">
        <v>90</v>
      </c>
      <c r="D1105">
        <v>88.68</v>
      </c>
      <c r="E1105">
        <v>89.019997000000004</v>
      </c>
      <c r="F1105">
        <v>72.431220999999994</v>
      </c>
      <c r="G1105">
        <v>166811900</v>
      </c>
      <c r="H1105">
        <v>6.0370509999999999</v>
      </c>
      <c r="I1105">
        <v>25.888860999999999</v>
      </c>
      <c r="J1105">
        <f t="shared" si="34"/>
        <v>-2.129397649967002E-3</v>
      </c>
      <c r="K1105">
        <f t="shared" si="35"/>
        <v>0.997870602350033</v>
      </c>
    </row>
    <row r="1106" spans="1:11" x14ac:dyDescent="0.45">
      <c r="A1106" s="1">
        <v>39959</v>
      </c>
      <c r="B1106">
        <v>88.360000999999997</v>
      </c>
      <c r="C1106">
        <v>91.559997999999993</v>
      </c>
      <c r="D1106">
        <v>88.32</v>
      </c>
      <c r="E1106">
        <v>91.300003000000004</v>
      </c>
      <c r="F1106">
        <v>74.286338999999998</v>
      </c>
      <c r="G1106">
        <v>236318500</v>
      </c>
      <c r="H1106">
        <v>6.233797</v>
      </c>
      <c r="I1106">
        <v>26.198710999999999</v>
      </c>
      <c r="J1106">
        <f t="shared" si="34"/>
        <v>2.5612132094252615E-2</v>
      </c>
      <c r="K1106">
        <f t="shared" si="35"/>
        <v>1.0256121320942526</v>
      </c>
    </row>
    <row r="1107" spans="1:11" x14ac:dyDescent="0.45">
      <c r="A1107" s="1">
        <v>39960</v>
      </c>
      <c r="B1107">
        <v>91.440002000000007</v>
      </c>
      <c r="C1107">
        <v>91.75</v>
      </c>
      <c r="D1107">
        <v>89.529999000000004</v>
      </c>
      <c r="E1107">
        <v>89.669998000000007</v>
      </c>
      <c r="F1107">
        <v>72.960082999999997</v>
      </c>
      <c r="G1107">
        <v>246015800</v>
      </c>
      <c r="H1107">
        <v>6.0474059999999996</v>
      </c>
      <c r="I1107">
        <v>25.897010999999999</v>
      </c>
      <c r="J1107">
        <f t="shared" si="34"/>
        <v>-1.7853296014493369E-2</v>
      </c>
      <c r="K1107">
        <f t="shared" si="35"/>
        <v>0.98214670398550663</v>
      </c>
    </row>
    <row r="1108" spans="1:11" x14ac:dyDescent="0.45">
      <c r="A1108" s="1">
        <v>39961</v>
      </c>
      <c r="B1108">
        <v>90.459998999999996</v>
      </c>
      <c r="C1108">
        <v>91.339995999999999</v>
      </c>
      <c r="D1108">
        <v>89.099997999999999</v>
      </c>
      <c r="E1108">
        <v>90.919998000000007</v>
      </c>
      <c r="F1108">
        <v>73.977149999999995</v>
      </c>
      <c r="G1108">
        <v>289095000</v>
      </c>
      <c r="H1108">
        <v>6.218267</v>
      </c>
      <c r="I1108">
        <v>26.696107999999999</v>
      </c>
      <c r="J1108">
        <f t="shared" si="34"/>
        <v>1.3940047189913374E-2</v>
      </c>
      <c r="K1108">
        <f t="shared" si="35"/>
        <v>1.0139400471899134</v>
      </c>
    </row>
    <row r="1109" spans="1:11" x14ac:dyDescent="0.45">
      <c r="A1109" s="1">
        <v>39962</v>
      </c>
      <c r="B1109">
        <v>91.419998000000007</v>
      </c>
      <c r="C1109">
        <v>93.699996999999996</v>
      </c>
      <c r="D1109">
        <v>90.68</v>
      </c>
      <c r="E1109">
        <v>92.529999000000004</v>
      </c>
      <c r="F1109">
        <v>75.287139999999994</v>
      </c>
      <c r="G1109">
        <v>258641500</v>
      </c>
      <c r="H1109">
        <v>6.3321719999999999</v>
      </c>
      <c r="I1109">
        <v>27.1038</v>
      </c>
      <c r="J1109">
        <f t="shared" si="34"/>
        <v>1.7708035521779353E-2</v>
      </c>
      <c r="K1109">
        <f t="shared" si="35"/>
        <v>1.0177080355217794</v>
      </c>
    </row>
    <row r="1110" spans="1:11" x14ac:dyDescent="0.45">
      <c r="A1110" s="1">
        <v>39965</v>
      </c>
      <c r="B1110">
        <v>93.669998000000007</v>
      </c>
      <c r="C1110">
        <v>95.169998000000007</v>
      </c>
      <c r="D1110">
        <v>93.43</v>
      </c>
      <c r="E1110">
        <v>94.769997000000004</v>
      </c>
      <c r="F1110">
        <v>77.109702999999996</v>
      </c>
      <c r="G1110">
        <v>276246800</v>
      </c>
      <c r="H1110">
        <v>6.3994819999999999</v>
      </c>
      <c r="I1110">
        <v>28.245356000000001</v>
      </c>
      <c r="J1110">
        <f t="shared" si="34"/>
        <v>2.4208158259166224E-2</v>
      </c>
      <c r="K1110">
        <f t="shared" si="35"/>
        <v>1.0242081582591662</v>
      </c>
    </row>
    <row r="1111" spans="1:11" x14ac:dyDescent="0.45">
      <c r="A1111" s="1">
        <v>39966</v>
      </c>
      <c r="B1111">
        <v>94.400002000000001</v>
      </c>
      <c r="C1111">
        <v>95.370002999999997</v>
      </c>
      <c r="D1111">
        <v>94.230002999999996</v>
      </c>
      <c r="E1111">
        <v>94.849997999999999</v>
      </c>
      <c r="F1111">
        <v>77.174805000000006</v>
      </c>
      <c r="G1111">
        <v>230874500</v>
      </c>
      <c r="H1111">
        <v>6.2959290000000001</v>
      </c>
      <c r="I1111">
        <v>27.837662000000002</v>
      </c>
      <c r="J1111">
        <f t="shared" si="34"/>
        <v>8.4427766503014645E-4</v>
      </c>
      <c r="K1111">
        <f t="shared" si="35"/>
        <v>1.0008442776650301</v>
      </c>
    </row>
    <row r="1112" spans="1:11" x14ac:dyDescent="0.45">
      <c r="A1112" s="1">
        <v>39967</v>
      </c>
      <c r="B1112">
        <v>94.040001000000004</v>
      </c>
      <c r="C1112">
        <v>94.129997000000003</v>
      </c>
      <c r="D1112">
        <v>92.760002</v>
      </c>
      <c r="E1112">
        <v>93.650002000000001</v>
      </c>
      <c r="F1112">
        <v>76.198425</v>
      </c>
      <c r="G1112">
        <v>235310500</v>
      </c>
      <c r="H1112">
        <v>6.2130890000000001</v>
      </c>
      <c r="I1112">
        <v>26.851027999999999</v>
      </c>
      <c r="J1112">
        <f t="shared" si="34"/>
        <v>-1.2651538283770303E-2</v>
      </c>
      <c r="K1112">
        <f t="shared" si="35"/>
        <v>0.9873484617162297</v>
      </c>
    </row>
    <row r="1113" spans="1:11" x14ac:dyDescent="0.45">
      <c r="A1113" s="1">
        <v>39968</v>
      </c>
      <c r="B1113">
        <v>94</v>
      </c>
      <c r="C1113">
        <v>94.669998000000007</v>
      </c>
      <c r="D1113">
        <v>93.300003000000004</v>
      </c>
      <c r="E1113">
        <v>94.529999000000004</v>
      </c>
      <c r="F1113">
        <v>76.914412999999996</v>
      </c>
      <c r="G1113">
        <v>210102300</v>
      </c>
      <c r="H1113">
        <v>6.4357240000000004</v>
      </c>
      <c r="I1113">
        <v>27.348420999999998</v>
      </c>
      <c r="J1113">
        <f t="shared" si="34"/>
        <v>9.3963621951502763E-3</v>
      </c>
      <c r="K1113">
        <f t="shared" si="35"/>
        <v>1.0093963621951503</v>
      </c>
    </row>
    <row r="1114" spans="1:11" x14ac:dyDescent="0.45">
      <c r="A1114" s="1">
        <v>39969</v>
      </c>
      <c r="B1114">
        <v>95.489998</v>
      </c>
      <c r="C1114">
        <v>95.669998000000007</v>
      </c>
      <c r="D1114">
        <v>93.800003000000004</v>
      </c>
      <c r="E1114">
        <v>94.550003000000004</v>
      </c>
      <c r="F1114">
        <v>76.930701999999997</v>
      </c>
      <c r="G1114">
        <v>284257900</v>
      </c>
      <c r="H1114">
        <v>6.3787710000000004</v>
      </c>
      <c r="I1114">
        <v>27.405501999999998</v>
      </c>
      <c r="J1114">
        <f t="shared" si="34"/>
        <v>2.1178085308926065E-4</v>
      </c>
      <c r="K1114">
        <f t="shared" si="35"/>
        <v>1.0002117808530893</v>
      </c>
    </row>
    <row r="1115" spans="1:11" x14ac:dyDescent="0.45">
      <c r="A1115" s="1">
        <v>39972</v>
      </c>
      <c r="B1115">
        <v>93.839995999999999</v>
      </c>
      <c r="C1115">
        <v>95.099997999999999</v>
      </c>
      <c r="D1115">
        <v>93.040001000000004</v>
      </c>
      <c r="E1115">
        <v>94.160004000000001</v>
      </c>
      <c r="F1115">
        <v>76.613365000000002</v>
      </c>
      <c r="G1115">
        <v>238565100</v>
      </c>
      <c r="H1115">
        <v>6.4253669999999996</v>
      </c>
      <c r="I1115">
        <v>26.981489</v>
      </c>
      <c r="J1115">
        <f t="shared" si="34"/>
        <v>-4.1249721080147683E-3</v>
      </c>
      <c r="K1115">
        <f t="shared" si="35"/>
        <v>0.99587502789198523</v>
      </c>
    </row>
    <row r="1116" spans="1:11" x14ac:dyDescent="0.45">
      <c r="A1116" s="1">
        <v>39973</v>
      </c>
      <c r="B1116">
        <v>94.690002000000007</v>
      </c>
      <c r="C1116">
        <v>95.139999000000003</v>
      </c>
      <c r="D1116">
        <v>94.019997000000004</v>
      </c>
      <c r="E1116">
        <v>94.639999000000003</v>
      </c>
      <c r="F1116">
        <v>77.003913999999995</v>
      </c>
      <c r="G1116">
        <v>225125500</v>
      </c>
      <c r="H1116">
        <v>6.4719670000000002</v>
      </c>
      <c r="I1116">
        <v>27.030415999999999</v>
      </c>
      <c r="J1116">
        <f t="shared" si="34"/>
        <v>5.0976614850424262E-3</v>
      </c>
      <c r="K1116">
        <f t="shared" si="35"/>
        <v>1.0050976614850424</v>
      </c>
    </row>
    <row r="1117" spans="1:11" x14ac:dyDescent="0.45">
      <c r="A1117" s="1">
        <v>39974</v>
      </c>
      <c r="B1117">
        <v>95.480002999999996</v>
      </c>
      <c r="C1117">
        <v>95.489998</v>
      </c>
      <c r="D1117">
        <v>93.190002000000007</v>
      </c>
      <c r="E1117">
        <v>94.400002000000001</v>
      </c>
      <c r="F1117">
        <v>76.808655000000002</v>
      </c>
      <c r="G1117">
        <v>296100400</v>
      </c>
      <c r="H1117">
        <v>6.3735939999999998</v>
      </c>
      <c r="I1117">
        <v>27.372879000000001</v>
      </c>
      <c r="J1117">
        <f t="shared" si="34"/>
        <v>-2.5357022761205439E-3</v>
      </c>
      <c r="K1117">
        <f t="shared" si="35"/>
        <v>0.99746429772387946</v>
      </c>
    </row>
    <row r="1118" spans="1:11" x14ac:dyDescent="0.45">
      <c r="A1118" s="1">
        <v>39975</v>
      </c>
      <c r="B1118">
        <v>94.580001999999993</v>
      </c>
      <c r="C1118">
        <v>96.110000999999997</v>
      </c>
      <c r="D1118">
        <v>94.559997999999993</v>
      </c>
      <c r="E1118">
        <v>94.82</v>
      </c>
      <c r="F1118">
        <v>77.150383000000005</v>
      </c>
      <c r="G1118">
        <v>275414200</v>
      </c>
      <c r="H1118">
        <v>6.4253669999999996</v>
      </c>
      <c r="I1118">
        <v>27.959969999999998</v>
      </c>
      <c r="J1118">
        <f t="shared" si="34"/>
        <v>4.4490819426534767E-3</v>
      </c>
      <c r="K1118">
        <f t="shared" si="35"/>
        <v>1.0044490819426535</v>
      </c>
    </row>
    <row r="1119" spans="1:11" x14ac:dyDescent="0.45">
      <c r="A1119" s="1">
        <v>39976</v>
      </c>
      <c r="B1119">
        <v>94.400002000000001</v>
      </c>
      <c r="C1119">
        <v>95.139999000000003</v>
      </c>
      <c r="D1119">
        <v>94</v>
      </c>
      <c r="E1119">
        <v>95.080001999999993</v>
      </c>
      <c r="F1119">
        <v>77.361937999999995</v>
      </c>
      <c r="G1119">
        <v>184361800</v>
      </c>
      <c r="H1119">
        <v>6.4667899999999996</v>
      </c>
      <c r="I1119">
        <v>27.511499000000001</v>
      </c>
      <c r="J1119">
        <f t="shared" si="34"/>
        <v>2.742112116280504E-3</v>
      </c>
      <c r="K1119">
        <f t="shared" si="35"/>
        <v>1.0027421121162805</v>
      </c>
    </row>
    <row r="1120" spans="1:11" x14ac:dyDescent="0.45">
      <c r="A1120" s="1">
        <v>39979</v>
      </c>
      <c r="B1120">
        <v>93.959998999999996</v>
      </c>
      <c r="C1120">
        <v>94.019997000000004</v>
      </c>
      <c r="D1120">
        <v>92.400002000000001</v>
      </c>
      <c r="E1120">
        <v>92.900002000000001</v>
      </c>
      <c r="F1120">
        <v>75.588181000000006</v>
      </c>
      <c r="G1120">
        <v>224190500</v>
      </c>
      <c r="H1120">
        <v>6.3011080000000002</v>
      </c>
      <c r="I1120">
        <v>26.524865999999999</v>
      </c>
      <c r="J1120">
        <f t="shared" si="34"/>
        <v>-2.2928032128667564E-2</v>
      </c>
      <c r="K1120">
        <f t="shared" si="35"/>
        <v>0.97707196787133244</v>
      </c>
    </row>
    <row r="1121" spans="1:11" x14ac:dyDescent="0.45">
      <c r="A1121" s="1">
        <v>39980</v>
      </c>
      <c r="B1121">
        <v>93.230002999999996</v>
      </c>
      <c r="C1121">
        <v>93.290001000000004</v>
      </c>
      <c r="D1121">
        <v>91.580001999999993</v>
      </c>
      <c r="E1121">
        <v>91.639999000000003</v>
      </c>
      <c r="F1121">
        <v>74.562988000000004</v>
      </c>
      <c r="G1121">
        <v>227319000</v>
      </c>
      <c r="H1121">
        <v>6.1923779999999997</v>
      </c>
      <c r="I1121">
        <v>26.125322000000001</v>
      </c>
      <c r="J1121">
        <f t="shared" si="34"/>
        <v>-1.3562874333488795E-2</v>
      </c>
      <c r="K1121">
        <f t="shared" si="35"/>
        <v>0.98643712566651121</v>
      </c>
    </row>
    <row r="1122" spans="1:11" x14ac:dyDescent="0.45">
      <c r="A1122" s="1">
        <v>39981</v>
      </c>
      <c r="B1122">
        <v>91.599997999999999</v>
      </c>
      <c r="C1122">
        <v>92.330001999999993</v>
      </c>
      <c r="D1122">
        <v>90.830001999999993</v>
      </c>
      <c r="E1122">
        <v>91.550003000000004</v>
      </c>
      <c r="F1122">
        <v>74.489722999999998</v>
      </c>
      <c r="G1122">
        <v>223445200</v>
      </c>
      <c r="H1122">
        <v>6.011164</v>
      </c>
      <c r="I1122">
        <v>25.831779000000001</v>
      </c>
      <c r="J1122">
        <f t="shared" si="34"/>
        <v>-9.8259206028605828E-4</v>
      </c>
      <c r="K1122">
        <f t="shared" si="35"/>
        <v>0.99901740793971394</v>
      </c>
    </row>
    <row r="1123" spans="1:11" x14ac:dyDescent="0.45">
      <c r="A1123" s="1">
        <v>39982</v>
      </c>
      <c r="B1123">
        <v>91.690002000000007</v>
      </c>
      <c r="C1123">
        <v>92.669998000000007</v>
      </c>
      <c r="D1123">
        <v>91.25</v>
      </c>
      <c r="E1123">
        <v>92.220000999999996</v>
      </c>
      <c r="F1123">
        <v>75.034889000000007</v>
      </c>
      <c r="G1123">
        <v>211725100</v>
      </c>
      <c r="H1123">
        <v>6.1561360000000001</v>
      </c>
      <c r="I1123">
        <v>25.758393999999999</v>
      </c>
      <c r="J1123">
        <f t="shared" si="34"/>
        <v>7.3186740135953166E-3</v>
      </c>
      <c r="K1123">
        <f t="shared" si="35"/>
        <v>1.0073186740135953</v>
      </c>
    </row>
    <row r="1124" spans="1:11" x14ac:dyDescent="0.45">
      <c r="A1124" s="1">
        <v>39983</v>
      </c>
      <c r="B1124">
        <v>92.580001999999993</v>
      </c>
      <c r="C1124">
        <v>92.699996999999996</v>
      </c>
      <c r="D1124">
        <v>91.519997000000004</v>
      </c>
      <c r="E1124">
        <v>92.040001000000004</v>
      </c>
      <c r="F1124">
        <v>75.311447000000001</v>
      </c>
      <c r="G1124">
        <v>215655600</v>
      </c>
      <c r="H1124">
        <v>6.2659419999999999</v>
      </c>
      <c r="I1124">
        <v>25.888860999999999</v>
      </c>
      <c r="J1124">
        <f t="shared" si="34"/>
        <v>3.6857254496638348E-3</v>
      </c>
      <c r="K1124">
        <f t="shared" si="35"/>
        <v>1.0036857254496638</v>
      </c>
    </row>
    <row r="1125" spans="1:11" x14ac:dyDescent="0.45">
      <c r="A1125" s="1">
        <v>39986</v>
      </c>
      <c r="B1125">
        <v>91.139999000000003</v>
      </c>
      <c r="C1125">
        <v>91.190002000000007</v>
      </c>
      <c r="D1125">
        <v>89.25</v>
      </c>
      <c r="E1125">
        <v>89.279999000000004</v>
      </c>
      <c r="F1125">
        <v>73.053122999999999</v>
      </c>
      <c r="G1125">
        <v>251913600</v>
      </c>
      <c r="H1125">
        <v>5.9016460000000004</v>
      </c>
      <c r="I1125">
        <v>24.951150999999999</v>
      </c>
      <c r="J1125">
        <f t="shared" si="34"/>
        <v>-2.9986464076304342E-2</v>
      </c>
      <c r="K1125">
        <f t="shared" si="35"/>
        <v>0.97001353592369566</v>
      </c>
    </row>
    <row r="1126" spans="1:11" x14ac:dyDescent="0.45">
      <c r="A1126" s="1">
        <v>39987</v>
      </c>
      <c r="B1126">
        <v>89.470000999999996</v>
      </c>
      <c r="C1126">
        <v>89.879997000000003</v>
      </c>
      <c r="D1126">
        <v>88.849997999999999</v>
      </c>
      <c r="E1126">
        <v>89.349997999999999</v>
      </c>
      <c r="F1126">
        <v>73.110366999999997</v>
      </c>
      <c r="G1126">
        <v>188309800</v>
      </c>
      <c r="H1126">
        <v>5.9692990000000004</v>
      </c>
      <c r="I1126">
        <v>25.113091000000001</v>
      </c>
      <c r="J1126">
        <f t="shared" si="34"/>
        <v>7.8359415243611785E-4</v>
      </c>
      <c r="K1126">
        <f t="shared" si="35"/>
        <v>1.0007835941524361</v>
      </c>
    </row>
    <row r="1127" spans="1:11" x14ac:dyDescent="0.45">
      <c r="A1127" s="1">
        <v>39988</v>
      </c>
      <c r="B1127">
        <v>90.160004000000001</v>
      </c>
      <c r="C1127">
        <v>91.080001999999993</v>
      </c>
      <c r="D1127">
        <v>89.599997999999999</v>
      </c>
      <c r="E1127">
        <v>90.120002999999997</v>
      </c>
      <c r="F1127">
        <v>73.740448000000001</v>
      </c>
      <c r="G1127">
        <v>211577700</v>
      </c>
      <c r="H1127">
        <v>6.0421610000000001</v>
      </c>
      <c r="I1127">
        <v>25.663858000000001</v>
      </c>
      <c r="J1127">
        <f t="shared" si="34"/>
        <v>8.6182168939188397E-3</v>
      </c>
      <c r="K1127">
        <f t="shared" si="35"/>
        <v>1.0086182168939188</v>
      </c>
    </row>
    <row r="1128" spans="1:11" x14ac:dyDescent="0.45">
      <c r="A1128" s="1">
        <v>39989</v>
      </c>
      <c r="B1128">
        <v>89.669998000000007</v>
      </c>
      <c r="C1128">
        <v>92.169998000000007</v>
      </c>
      <c r="D1128">
        <v>89.57</v>
      </c>
      <c r="E1128">
        <v>92.080001999999993</v>
      </c>
      <c r="F1128">
        <v>75.344170000000005</v>
      </c>
      <c r="G1128">
        <v>279411000</v>
      </c>
      <c r="H1128">
        <v>6.1722659999999996</v>
      </c>
      <c r="I1128">
        <v>26.428352</v>
      </c>
      <c r="J1128">
        <f t="shared" si="34"/>
        <v>2.1748199848202754E-2</v>
      </c>
      <c r="K1128">
        <f t="shared" si="35"/>
        <v>1.0217481998482028</v>
      </c>
    </row>
    <row r="1129" spans="1:11" x14ac:dyDescent="0.45">
      <c r="A1129" s="1">
        <v>39990</v>
      </c>
      <c r="B1129">
        <v>91.769997000000004</v>
      </c>
      <c r="C1129">
        <v>92.239998</v>
      </c>
      <c r="D1129">
        <v>91.269997000000004</v>
      </c>
      <c r="E1129">
        <v>91.839995999999999</v>
      </c>
      <c r="F1129">
        <v>75.147812000000002</v>
      </c>
      <c r="G1129">
        <v>167579000</v>
      </c>
      <c r="H1129">
        <v>6.2034950000000002</v>
      </c>
      <c r="I1129">
        <v>26.568090000000002</v>
      </c>
      <c r="J1129">
        <f t="shared" si="34"/>
        <v>-2.6061472307679079E-3</v>
      </c>
      <c r="K1129">
        <f t="shared" si="35"/>
        <v>0.99739385276923209</v>
      </c>
    </row>
    <row r="1130" spans="1:11" x14ac:dyDescent="0.45">
      <c r="A1130" s="1">
        <v>39993</v>
      </c>
      <c r="B1130">
        <v>92.110000999999997</v>
      </c>
      <c r="C1130">
        <v>92.82</v>
      </c>
      <c r="D1130">
        <v>91.599997999999999</v>
      </c>
      <c r="E1130">
        <v>92.699996999999996</v>
      </c>
      <c r="F1130">
        <v>75.851500999999999</v>
      </c>
      <c r="G1130">
        <v>168481300</v>
      </c>
      <c r="H1130">
        <v>6.2815539999999999</v>
      </c>
      <c r="I1130">
        <v>26.765373</v>
      </c>
      <c r="J1130">
        <f t="shared" si="34"/>
        <v>9.3640650508892698E-3</v>
      </c>
      <c r="K1130">
        <f t="shared" si="35"/>
        <v>1.0093640650508893</v>
      </c>
    </row>
    <row r="1131" spans="1:11" x14ac:dyDescent="0.45">
      <c r="A1131" s="1">
        <v>39994</v>
      </c>
      <c r="B1131">
        <v>92.720000999999996</v>
      </c>
      <c r="C1131">
        <v>93.059997999999993</v>
      </c>
      <c r="D1131">
        <v>91.269997000000004</v>
      </c>
      <c r="E1131">
        <v>91.949996999999996</v>
      </c>
      <c r="F1131">
        <v>75.237823000000006</v>
      </c>
      <c r="G1131">
        <v>228888200</v>
      </c>
      <c r="H1131">
        <v>6.219106</v>
      </c>
      <c r="I1131">
        <v>26.494104</v>
      </c>
      <c r="J1131">
        <f t="shared" si="34"/>
        <v>-8.0905188679125661E-3</v>
      </c>
      <c r="K1131">
        <f t="shared" si="35"/>
        <v>0.99190948113208743</v>
      </c>
    </row>
    <row r="1132" spans="1:11" x14ac:dyDescent="0.45">
      <c r="A1132" s="1">
        <v>39995</v>
      </c>
      <c r="B1132">
        <v>92.339995999999999</v>
      </c>
      <c r="C1132">
        <v>93.230002999999996</v>
      </c>
      <c r="D1132">
        <v>92.209998999999996</v>
      </c>
      <c r="E1132">
        <v>92.330001999999993</v>
      </c>
      <c r="F1132">
        <v>75.548751999999993</v>
      </c>
      <c r="G1132">
        <v>173041100</v>
      </c>
      <c r="H1132">
        <v>6.1826739999999996</v>
      </c>
      <c r="I1132">
        <v>26.979109000000001</v>
      </c>
      <c r="J1132">
        <f t="shared" si="34"/>
        <v>4.1326155861791669E-3</v>
      </c>
      <c r="K1132">
        <f t="shared" si="35"/>
        <v>1.0041326155861792</v>
      </c>
    </row>
    <row r="1133" spans="1:11" x14ac:dyDescent="0.45">
      <c r="A1133" s="1">
        <v>39996</v>
      </c>
      <c r="B1133">
        <v>91.129997000000003</v>
      </c>
      <c r="C1133">
        <v>92.360000999999997</v>
      </c>
      <c r="D1133">
        <v>89.760002</v>
      </c>
      <c r="E1133">
        <v>89.809997999999993</v>
      </c>
      <c r="F1133">
        <v>73.486771000000005</v>
      </c>
      <c r="G1133">
        <v>212309900</v>
      </c>
      <c r="H1133">
        <v>5.9692990000000004</v>
      </c>
      <c r="I1133">
        <v>26.239273000000001</v>
      </c>
      <c r="J1133">
        <f t="shared" si="34"/>
        <v>-2.7293382688836298E-2</v>
      </c>
      <c r="K1133">
        <f t="shared" si="35"/>
        <v>0.9727066173111637</v>
      </c>
    </row>
    <row r="1134" spans="1:11" x14ac:dyDescent="0.45">
      <c r="A1134" s="1">
        <v>40000</v>
      </c>
      <c r="B1134">
        <v>88.940002000000007</v>
      </c>
      <c r="C1134">
        <v>89.93</v>
      </c>
      <c r="D1134">
        <v>88.660004000000001</v>
      </c>
      <c r="E1134">
        <v>89.800003000000004</v>
      </c>
      <c r="F1134">
        <v>73.478622000000001</v>
      </c>
      <c r="G1134">
        <v>174499600</v>
      </c>
      <c r="H1134">
        <v>5.9745030000000003</v>
      </c>
      <c r="I1134">
        <v>26.181732</v>
      </c>
      <c r="J1134">
        <f t="shared" si="34"/>
        <v>-1.1089070711789439E-4</v>
      </c>
      <c r="K1134">
        <f t="shared" si="35"/>
        <v>0.99988910929288211</v>
      </c>
    </row>
    <row r="1135" spans="1:11" x14ac:dyDescent="0.45">
      <c r="A1135" s="1">
        <v>40001</v>
      </c>
      <c r="B1135">
        <v>89.709998999999996</v>
      </c>
      <c r="C1135">
        <v>89.82</v>
      </c>
      <c r="D1135">
        <v>88</v>
      </c>
      <c r="E1135">
        <v>88.059997999999993</v>
      </c>
      <c r="F1135">
        <v>72.054832000000005</v>
      </c>
      <c r="G1135">
        <v>197088900</v>
      </c>
      <c r="H1135">
        <v>5.8808280000000002</v>
      </c>
      <c r="I1135">
        <v>25.565214000000001</v>
      </c>
      <c r="J1135">
        <f t="shared" si="34"/>
        <v>-1.9376928435048679E-2</v>
      </c>
      <c r="K1135">
        <f t="shared" si="35"/>
        <v>0.98062307156495132</v>
      </c>
    </row>
    <row r="1136" spans="1:11" x14ac:dyDescent="0.45">
      <c r="A1136" s="1">
        <v>40002</v>
      </c>
      <c r="B1136">
        <v>88.589995999999999</v>
      </c>
      <c r="C1136">
        <v>88.800003000000004</v>
      </c>
      <c r="D1136">
        <v>87</v>
      </c>
      <c r="E1136">
        <v>88</v>
      </c>
      <c r="F1136">
        <v>72.005745000000005</v>
      </c>
      <c r="G1136">
        <v>248050500</v>
      </c>
      <c r="H1136">
        <v>5.7819479999999999</v>
      </c>
      <c r="I1136">
        <v>25.269280999999999</v>
      </c>
      <c r="J1136">
        <f t="shared" si="34"/>
        <v>-6.8124508291134145E-4</v>
      </c>
      <c r="K1136">
        <f t="shared" si="35"/>
        <v>0.99931875491708866</v>
      </c>
    </row>
    <row r="1137" spans="1:11" x14ac:dyDescent="0.45">
      <c r="A1137" s="1">
        <v>40003</v>
      </c>
      <c r="B1137">
        <v>88.610000999999997</v>
      </c>
      <c r="C1137">
        <v>88.900002000000001</v>
      </c>
      <c r="D1137">
        <v>87.910004000000001</v>
      </c>
      <c r="E1137">
        <v>88.169998000000007</v>
      </c>
      <c r="F1137">
        <v>72.144852</v>
      </c>
      <c r="G1137">
        <v>163777600</v>
      </c>
      <c r="H1137">
        <v>5.8548039999999997</v>
      </c>
      <c r="I1137">
        <v>25.721395000000001</v>
      </c>
      <c r="J1137">
        <f t="shared" si="34"/>
        <v>1.9318875181417727E-3</v>
      </c>
      <c r="K1137">
        <f t="shared" si="35"/>
        <v>1.0019318875181418</v>
      </c>
    </row>
    <row r="1138" spans="1:11" x14ac:dyDescent="0.45">
      <c r="A1138" s="1">
        <v>40004</v>
      </c>
      <c r="B1138">
        <v>87.699996999999996</v>
      </c>
      <c r="C1138">
        <v>88.489998</v>
      </c>
      <c r="D1138">
        <v>87.349997999999999</v>
      </c>
      <c r="E1138">
        <v>87.959998999999996</v>
      </c>
      <c r="F1138">
        <v>71.973015000000004</v>
      </c>
      <c r="G1138">
        <v>173520300</v>
      </c>
      <c r="H1138">
        <v>5.7767410000000003</v>
      </c>
      <c r="I1138">
        <v>25.417244</v>
      </c>
      <c r="J1138">
        <f t="shared" si="34"/>
        <v>-2.381833148677015E-3</v>
      </c>
      <c r="K1138">
        <f t="shared" si="35"/>
        <v>0.99761816685132298</v>
      </c>
    </row>
    <row r="1139" spans="1:11" x14ac:dyDescent="0.45">
      <c r="A1139" s="1">
        <v>40007</v>
      </c>
      <c r="B1139">
        <v>88.309997999999993</v>
      </c>
      <c r="C1139">
        <v>90.169998000000007</v>
      </c>
      <c r="D1139">
        <v>87.589995999999999</v>
      </c>
      <c r="E1139">
        <v>90.099997999999999</v>
      </c>
      <c r="F1139">
        <v>73.724082999999993</v>
      </c>
      <c r="G1139">
        <v>217413500</v>
      </c>
      <c r="H1139">
        <v>6.1462450000000004</v>
      </c>
      <c r="I1139">
        <v>25.598092999999999</v>
      </c>
      <c r="J1139">
        <f t="shared" si="34"/>
        <v>2.4329507385510984E-2</v>
      </c>
      <c r="K1139">
        <f t="shared" si="35"/>
        <v>1.024329507385511</v>
      </c>
    </row>
    <row r="1140" spans="1:11" x14ac:dyDescent="0.45">
      <c r="A1140" s="1">
        <v>40008</v>
      </c>
      <c r="B1140">
        <v>90.379997000000003</v>
      </c>
      <c r="C1140">
        <v>90.690002000000007</v>
      </c>
      <c r="D1140">
        <v>89.730002999999996</v>
      </c>
      <c r="E1140">
        <v>90.610000999999997</v>
      </c>
      <c r="F1140">
        <v>74.141373000000002</v>
      </c>
      <c r="G1140">
        <v>181487400</v>
      </c>
      <c r="H1140">
        <v>6.1202240000000003</v>
      </c>
      <c r="I1140">
        <v>25.877579000000001</v>
      </c>
      <c r="J1140">
        <f t="shared" si="34"/>
        <v>5.6601585671809396E-3</v>
      </c>
      <c r="K1140">
        <f t="shared" si="35"/>
        <v>1.0056601585671809</v>
      </c>
    </row>
    <row r="1141" spans="1:11" x14ac:dyDescent="0.45">
      <c r="A1141" s="1">
        <v>40009</v>
      </c>
      <c r="B1141">
        <v>91.809997999999993</v>
      </c>
      <c r="C1141">
        <v>93.510002</v>
      </c>
      <c r="D1141">
        <v>90.68</v>
      </c>
      <c r="E1141">
        <v>93.260002</v>
      </c>
      <c r="F1141">
        <v>76.309730999999999</v>
      </c>
      <c r="G1141">
        <v>220877900</v>
      </c>
      <c r="H1141">
        <v>6.3804369999999997</v>
      </c>
      <c r="I1141">
        <v>27.266817</v>
      </c>
      <c r="J1141">
        <f t="shared" si="34"/>
        <v>2.9246261732973178E-2</v>
      </c>
      <c r="K1141">
        <f t="shared" si="35"/>
        <v>1.0292462617329732</v>
      </c>
    </row>
    <row r="1142" spans="1:11" x14ac:dyDescent="0.45">
      <c r="A1142" s="1">
        <v>40010</v>
      </c>
      <c r="B1142">
        <v>93</v>
      </c>
      <c r="C1142">
        <v>94.510002</v>
      </c>
      <c r="D1142">
        <v>92.82</v>
      </c>
      <c r="E1142">
        <v>93.110000999999997</v>
      </c>
      <c r="F1142">
        <v>76.186995999999994</v>
      </c>
      <c r="G1142">
        <v>231174500</v>
      </c>
      <c r="H1142">
        <v>6.3596209999999997</v>
      </c>
      <c r="I1142">
        <v>27.316139</v>
      </c>
      <c r="J1142">
        <f t="shared" si="34"/>
        <v>-1.6083794083877612E-3</v>
      </c>
      <c r="K1142">
        <f t="shared" si="35"/>
        <v>0.99839162059161224</v>
      </c>
    </row>
    <row r="1143" spans="1:11" x14ac:dyDescent="0.45">
      <c r="A1143" s="1">
        <v>40011</v>
      </c>
      <c r="B1143">
        <v>94.059997999999993</v>
      </c>
      <c r="C1143">
        <v>94.32</v>
      </c>
      <c r="D1143">
        <v>93.540001000000004</v>
      </c>
      <c r="E1143">
        <v>94.129997000000003</v>
      </c>
      <c r="F1143">
        <v>77.021568000000002</v>
      </c>
      <c r="G1143">
        <v>138561700</v>
      </c>
      <c r="H1143">
        <v>6.3179860000000003</v>
      </c>
      <c r="I1143">
        <v>27.595634</v>
      </c>
      <c r="J1143">
        <f t="shared" si="34"/>
        <v>1.0954257863113659E-2</v>
      </c>
      <c r="K1143">
        <f t="shared" si="35"/>
        <v>1.0109542578631137</v>
      </c>
    </row>
    <row r="1144" spans="1:11" x14ac:dyDescent="0.45">
      <c r="A1144" s="1">
        <v>40014</v>
      </c>
      <c r="B1144">
        <v>94.68</v>
      </c>
      <c r="C1144">
        <v>95.290001000000004</v>
      </c>
      <c r="D1144">
        <v>94.190002000000007</v>
      </c>
      <c r="E1144">
        <v>95.129997000000003</v>
      </c>
      <c r="F1144">
        <v>77.839843999999999</v>
      </c>
      <c r="G1144">
        <v>164179400</v>
      </c>
      <c r="H1144">
        <v>6.3700289999999997</v>
      </c>
      <c r="I1144">
        <v>28.582075</v>
      </c>
      <c r="J1144">
        <f t="shared" si="34"/>
        <v>1.0623985219308851E-2</v>
      </c>
      <c r="K1144">
        <f t="shared" si="35"/>
        <v>1.0106239852193089</v>
      </c>
    </row>
    <row r="1145" spans="1:11" x14ac:dyDescent="0.45">
      <c r="A1145" s="1">
        <v>40015</v>
      </c>
      <c r="B1145">
        <v>95.870002999999997</v>
      </c>
      <c r="C1145">
        <v>95.900002000000001</v>
      </c>
      <c r="D1145">
        <v>94.419998000000007</v>
      </c>
      <c r="E1145">
        <v>95.57</v>
      </c>
      <c r="F1145">
        <v>78.199883</v>
      </c>
      <c r="G1145">
        <v>217718300</v>
      </c>
      <c r="H1145">
        <v>6.3127820000000003</v>
      </c>
      <c r="I1145">
        <v>28.499867999999999</v>
      </c>
      <c r="J1145">
        <f t="shared" si="34"/>
        <v>4.6253818288741755E-3</v>
      </c>
      <c r="K1145">
        <f t="shared" si="35"/>
        <v>1.0046253818288742</v>
      </c>
    </row>
    <row r="1146" spans="1:11" x14ac:dyDescent="0.45">
      <c r="A1146" s="1">
        <v>40016</v>
      </c>
      <c r="B1146">
        <v>94.959998999999996</v>
      </c>
      <c r="C1146">
        <v>96.129997000000003</v>
      </c>
      <c r="D1146">
        <v>94.889999000000003</v>
      </c>
      <c r="E1146">
        <v>95.550003000000004</v>
      </c>
      <c r="F1146">
        <v>78.183509999999998</v>
      </c>
      <c r="G1146">
        <v>196068100</v>
      </c>
      <c r="H1146">
        <v>6.3179860000000003</v>
      </c>
      <c r="I1146">
        <v>28.434103</v>
      </c>
      <c r="J1146">
        <f t="shared" si="34"/>
        <v>-2.0937371479190503E-4</v>
      </c>
      <c r="K1146">
        <f t="shared" si="35"/>
        <v>0.99979062628520809</v>
      </c>
    </row>
    <row r="1147" spans="1:11" x14ac:dyDescent="0.45">
      <c r="A1147" s="1">
        <v>40017</v>
      </c>
      <c r="B1147">
        <v>95.610000999999997</v>
      </c>
      <c r="C1147">
        <v>98.080001999999993</v>
      </c>
      <c r="D1147">
        <v>95.529999000000004</v>
      </c>
      <c r="E1147">
        <v>97.660004000000001</v>
      </c>
      <c r="F1147">
        <v>79.910010999999997</v>
      </c>
      <c r="G1147">
        <v>258795500</v>
      </c>
      <c r="H1147">
        <v>6.5001340000000001</v>
      </c>
      <c r="I1147">
        <v>29.239691000000001</v>
      </c>
      <c r="J1147">
        <f t="shared" si="34"/>
        <v>2.208267446677703E-2</v>
      </c>
      <c r="K1147">
        <f t="shared" si="35"/>
        <v>1.022082674466777</v>
      </c>
    </row>
    <row r="1148" spans="1:11" x14ac:dyDescent="0.45">
      <c r="A1148" s="1">
        <v>40018</v>
      </c>
      <c r="B1148">
        <v>97.199996999999996</v>
      </c>
      <c r="C1148">
        <v>98.139999000000003</v>
      </c>
      <c r="D1148">
        <v>96.690002000000007</v>
      </c>
      <c r="E1148">
        <v>98.059997999999993</v>
      </c>
      <c r="F1148">
        <v>80.237319999999997</v>
      </c>
      <c r="G1148">
        <v>154003100</v>
      </c>
      <c r="H1148">
        <v>6.463705</v>
      </c>
      <c r="I1148">
        <v>29.099951000000001</v>
      </c>
      <c r="J1148">
        <f t="shared" si="34"/>
        <v>4.0959699029450292E-3</v>
      </c>
      <c r="K1148">
        <f t="shared" si="35"/>
        <v>1.004095969902945</v>
      </c>
    </row>
    <row r="1149" spans="1:11" x14ac:dyDescent="0.45">
      <c r="A1149" s="1">
        <v>40021</v>
      </c>
      <c r="B1149">
        <v>97.879997000000003</v>
      </c>
      <c r="C1149">
        <v>98.400002000000001</v>
      </c>
      <c r="D1149">
        <v>97.339995999999999</v>
      </c>
      <c r="E1149">
        <v>98.349997999999999</v>
      </c>
      <c r="F1149">
        <v>80.474616999999995</v>
      </c>
      <c r="G1149">
        <v>159259400</v>
      </c>
      <c r="H1149">
        <v>6.5677909999999997</v>
      </c>
      <c r="I1149">
        <v>29.354786000000001</v>
      </c>
      <c r="J1149">
        <f t="shared" si="34"/>
        <v>2.9574392564457597E-3</v>
      </c>
      <c r="K1149">
        <f t="shared" si="35"/>
        <v>1.0029574392564458</v>
      </c>
    </row>
    <row r="1150" spans="1:11" x14ac:dyDescent="0.45">
      <c r="A1150" s="1">
        <v>40022</v>
      </c>
      <c r="B1150">
        <v>97.660004000000001</v>
      </c>
      <c r="C1150">
        <v>98.370002999999997</v>
      </c>
      <c r="D1150">
        <v>97.059997999999993</v>
      </c>
      <c r="E1150">
        <v>97.889999000000003</v>
      </c>
      <c r="F1150">
        <v>80.098206000000005</v>
      </c>
      <c r="G1150">
        <v>186685200</v>
      </c>
      <c r="H1150">
        <v>6.5521779999999996</v>
      </c>
      <c r="I1150">
        <v>29.223248000000002</v>
      </c>
      <c r="J1150">
        <f t="shared" si="34"/>
        <v>-4.6773879023244147E-3</v>
      </c>
      <c r="K1150">
        <f t="shared" si="35"/>
        <v>0.99532261209767559</v>
      </c>
    </row>
    <row r="1151" spans="1:11" x14ac:dyDescent="0.45">
      <c r="A1151" s="1">
        <v>40023</v>
      </c>
      <c r="B1151">
        <v>97.440002000000007</v>
      </c>
      <c r="C1151">
        <v>98.089995999999999</v>
      </c>
      <c r="D1151">
        <v>96.980002999999996</v>
      </c>
      <c r="E1151">
        <v>97.650002000000001</v>
      </c>
      <c r="F1151">
        <v>79.901840000000007</v>
      </c>
      <c r="G1151">
        <v>194399300</v>
      </c>
      <c r="H1151">
        <v>6.5521779999999996</v>
      </c>
      <c r="I1151">
        <v>28.565626000000002</v>
      </c>
      <c r="J1151">
        <f t="shared" si="34"/>
        <v>-2.4515655194574659E-3</v>
      </c>
      <c r="K1151">
        <f t="shared" si="35"/>
        <v>0.99754843448054253</v>
      </c>
    </row>
    <row r="1152" spans="1:11" x14ac:dyDescent="0.45">
      <c r="A1152" s="1">
        <v>40024</v>
      </c>
      <c r="B1152">
        <v>98.830001999999993</v>
      </c>
      <c r="C1152">
        <v>99.830001999999993</v>
      </c>
      <c r="D1152">
        <v>98.599997999999999</v>
      </c>
      <c r="E1152">
        <v>98.669998000000007</v>
      </c>
      <c r="F1152">
        <v>80.736435</v>
      </c>
      <c r="G1152">
        <v>225575400</v>
      </c>
      <c r="H1152">
        <v>6.7031020000000003</v>
      </c>
      <c r="I1152">
        <v>29.272579</v>
      </c>
      <c r="J1152">
        <f t="shared" si="34"/>
        <v>1.0445253826445011E-2</v>
      </c>
      <c r="K1152">
        <f t="shared" si="35"/>
        <v>1.010445253826445</v>
      </c>
    </row>
    <row r="1153" spans="1:11" x14ac:dyDescent="0.45">
      <c r="A1153" s="1">
        <v>40025</v>
      </c>
      <c r="B1153">
        <v>98.650002000000001</v>
      </c>
      <c r="C1153">
        <v>99.470000999999996</v>
      </c>
      <c r="D1153">
        <v>98.379997000000003</v>
      </c>
      <c r="E1153">
        <v>98.809997999999993</v>
      </c>
      <c r="F1153">
        <v>80.850998000000004</v>
      </c>
      <c r="G1153">
        <v>207358000</v>
      </c>
      <c r="H1153">
        <v>6.7707569999999997</v>
      </c>
      <c r="I1153">
        <v>29.412323000000001</v>
      </c>
      <c r="J1153">
        <f t="shared" si="34"/>
        <v>1.4189752123685562E-3</v>
      </c>
      <c r="K1153">
        <f t="shared" si="35"/>
        <v>1.0014189752123686</v>
      </c>
    </row>
    <row r="1154" spans="1:11" x14ac:dyDescent="0.45">
      <c r="A1154" s="1">
        <v>40028</v>
      </c>
      <c r="B1154">
        <v>99.849997999999999</v>
      </c>
      <c r="C1154">
        <v>100.529999</v>
      </c>
      <c r="D1154">
        <v>99.309997999999993</v>
      </c>
      <c r="E1154">
        <v>100.44000200000001</v>
      </c>
      <c r="F1154">
        <v>82.184746000000004</v>
      </c>
      <c r="G1154">
        <v>175776900</v>
      </c>
      <c r="H1154">
        <v>6.9424979999999996</v>
      </c>
      <c r="I1154">
        <v>30.513845</v>
      </c>
      <c r="J1154">
        <f t="shared" si="34"/>
        <v>1.6496370273623606E-2</v>
      </c>
      <c r="K1154">
        <f t="shared" si="35"/>
        <v>1.0164963702736236</v>
      </c>
    </row>
    <row r="1155" spans="1:11" x14ac:dyDescent="0.45">
      <c r="A1155" s="1">
        <v>40029</v>
      </c>
      <c r="B1155">
        <v>99.989998</v>
      </c>
      <c r="C1155">
        <v>100.839996</v>
      </c>
      <c r="D1155">
        <v>99.779999000000004</v>
      </c>
      <c r="E1155">
        <v>100.699997</v>
      </c>
      <c r="F1155">
        <v>82.397484000000006</v>
      </c>
      <c r="G1155">
        <v>176714600</v>
      </c>
      <c r="H1155">
        <v>7.0830140000000004</v>
      </c>
      <c r="I1155">
        <v>30.234354</v>
      </c>
      <c r="J1155">
        <f t="shared" si="34"/>
        <v>2.5885338868114616E-3</v>
      </c>
      <c r="K1155">
        <f t="shared" si="35"/>
        <v>1.0025885338868115</v>
      </c>
    </row>
    <row r="1156" spans="1:11" x14ac:dyDescent="0.45">
      <c r="A1156" s="1">
        <v>40030</v>
      </c>
      <c r="B1156">
        <v>100.769997</v>
      </c>
      <c r="C1156">
        <v>100.860001</v>
      </c>
      <c r="D1156">
        <v>99.580001999999993</v>
      </c>
      <c r="E1156">
        <v>100.410004</v>
      </c>
      <c r="F1156">
        <v>82.160186999999993</v>
      </c>
      <c r="G1156">
        <v>184726400</v>
      </c>
      <c r="H1156">
        <v>7.3276180000000002</v>
      </c>
      <c r="I1156">
        <v>29.979524999999999</v>
      </c>
      <c r="J1156">
        <f t="shared" ref="J1156:J1219" si="36">(F1156/F1155)-1</f>
        <v>-2.8799058961559432E-3</v>
      </c>
      <c r="K1156">
        <f t="shared" ref="K1156:K1219" si="37">J1156+1</f>
        <v>0.99712009410384406</v>
      </c>
    </row>
    <row r="1157" spans="1:11" x14ac:dyDescent="0.45">
      <c r="A1157" s="1">
        <v>40031</v>
      </c>
      <c r="B1157">
        <v>100.870003</v>
      </c>
      <c r="C1157">
        <v>101.019997</v>
      </c>
      <c r="D1157">
        <v>99.419998000000007</v>
      </c>
      <c r="E1157">
        <v>99.889999000000003</v>
      </c>
      <c r="F1157">
        <v>81.734695000000002</v>
      </c>
      <c r="G1157">
        <v>193203800</v>
      </c>
      <c r="H1157">
        <v>7.2755710000000002</v>
      </c>
      <c r="I1157">
        <v>29.732911999999999</v>
      </c>
      <c r="J1157">
        <f t="shared" si="36"/>
        <v>-5.1788100238865376E-3</v>
      </c>
      <c r="K1157">
        <f t="shared" si="37"/>
        <v>0.99482118997611346</v>
      </c>
    </row>
    <row r="1158" spans="1:11" x14ac:dyDescent="0.45">
      <c r="A1158" s="1">
        <v>40032</v>
      </c>
      <c r="B1158">
        <v>100.94000200000001</v>
      </c>
      <c r="C1158">
        <v>102.029999</v>
      </c>
      <c r="D1158">
        <v>100.389999</v>
      </c>
      <c r="E1158">
        <v>101.199997</v>
      </c>
      <c r="F1158">
        <v>82.806595000000002</v>
      </c>
      <c r="G1158">
        <v>220640900</v>
      </c>
      <c r="H1158">
        <v>7.4681300000000004</v>
      </c>
      <c r="I1158">
        <v>30.028845</v>
      </c>
      <c r="J1158">
        <f t="shared" si="36"/>
        <v>1.3114381842374234E-2</v>
      </c>
      <c r="K1158">
        <f t="shared" si="37"/>
        <v>1.0131143818423742</v>
      </c>
    </row>
    <row r="1159" spans="1:11" x14ac:dyDescent="0.45">
      <c r="A1159" s="1">
        <v>40035</v>
      </c>
      <c r="B1159">
        <v>100.739998</v>
      </c>
      <c r="C1159">
        <v>101.220001</v>
      </c>
      <c r="D1159">
        <v>100.269997</v>
      </c>
      <c r="E1159">
        <v>100.989998</v>
      </c>
      <c r="F1159">
        <v>82.634795999999994</v>
      </c>
      <c r="G1159">
        <v>130898700</v>
      </c>
      <c r="H1159">
        <v>7.4369050000000003</v>
      </c>
      <c r="I1159">
        <v>29.691814000000001</v>
      </c>
      <c r="J1159">
        <f t="shared" si="36"/>
        <v>-2.0747019002532729E-3</v>
      </c>
      <c r="K1159">
        <f t="shared" si="37"/>
        <v>0.99792529809974673</v>
      </c>
    </row>
    <row r="1160" spans="1:11" x14ac:dyDescent="0.45">
      <c r="A1160" s="1">
        <v>40036</v>
      </c>
      <c r="B1160">
        <v>100.540001</v>
      </c>
      <c r="C1160">
        <v>100.610001</v>
      </c>
      <c r="D1160">
        <v>99.459998999999996</v>
      </c>
      <c r="E1160">
        <v>99.730002999999996</v>
      </c>
      <c r="F1160">
        <v>81.603767000000005</v>
      </c>
      <c r="G1160">
        <v>157301000</v>
      </c>
      <c r="H1160">
        <v>7.1610800000000001</v>
      </c>
      <c r="I1160">
        <v>29.132829999999998</v>
      </c>
      <c r="J1160">
        <f t="shared" si="36"/>
        <v>-1.247693526102478E-2</v>
      </c>
      <c r="K1160">
        <f t="shared" si="37"/>
        <v>0.98752306473897522</v>
      </c>
    </row>
    <row r="1161" spans="1:11" x14ac:dyDescent="0.45">
      <c r="A1161" s="1">
        <v>40037</v>
      </c>
      <c r="B1161">
        <v>99.559997999999993</v>
      </c>
      <c r="C1161">
        <v>101.55999799999999</v>
      </c>
      <c r="D1161">
        <v>99.510002</v>
      </c>
      <c r="E1161">
        <v>100.800003</v>
      </c>
      <c r="F1161">
        <v>82.479301000000007</v>
      </c>
      <c r="G1161">
        <v>219052400</v>
      </c>
      <c r="H1161">
        <v>7.3067970000000004</v>
      </c>
      <c r="I1161">
        <v>29.395886999999998</v>
      </c>
      <c r="J1161">
        <f t="shared" si="36"/>
        <v>1.0729088033399226E-2</v>
      </c>
      <c r="K1161">
        <f t="shared" si="37"/>
        <v>1.0107290880333992</v>
      </c>
    </row>
    <row r="1162" spans="1:11" x14ac:dyDescent="0.45">
      <c r="A1162" s="1">
        <v>40038</v>
      </c>
      <c r="B1162">
        <v>101.260002</v>
      </c>
      <c r="C1162">
        <v>101.610001</v>
      </c>
      <c r="D1162">
        <v>100.260002</v>
      </c>
      <c r="E1162">
        <v>101.57</v>
      </c>
      <c r="F1162">
        <v>83.109367000000006</v>
      </c>
      <c r="G1162">
        <v>176449500</v>
      </c>
      <c r="H1162">
        <v>7.4577210000000003</v>
      </c>
      <c r="I1162">
        <v>29.905543999999999</v>
      </c>
      <c r="J1162">
        <f t="shared" si="36"/>
        <v>7.6390802584518358E-3</v>
      </c>
      <c r="K1162">
        <f t="shared" si="37"/>
        <v>1.0076390802584518</v>
      </c>
    </row>
    <row r="1163" spans="1:11" x14ac:dyDescent="0.45">
      <c r="A1163" s="1">
        <v>40039</v>
      </c>
      <c r="B1163">
        <v>101.519997</v>
      </c>
      <c r="C1163">
        <v>101.599998</v>
      </c>
      <c r="D1163">
        <v>99.699996999999996</v>
      </c>
      <c r="E1163">
        <v>100.790001</v>
      </c>
      <c r="F1163">
        <v>82.471130000000002</v>
      </c>
      <c r="G1163">
        <v>199616100</v>
      </c>
      <c r="H1163">
        <v>7.4108830000000001</v>
      </c>
      <c r="I1163">
        <v>29.363007</v>
      </c>
      <c r="J1163">
        <f t="shared" si="36"/>
        <v>-7.6794833487301428E-3</v>
      </c>
      <c r="K1163">
        <f t="shared" si="37"/>
        <v>0.99232051665126986</v>
      </c>
    </row>
    <row r="1164" spans="1:11" x14ac:dyDescent="0.45">
      <c r="A1164" s="1">
        <v>40042</v>
      </c>
      <c r="B1164">
        <v>98.849997999999999</v>
      </c>
      <c r="C1164">
        <v>98.949996999999996</v>
      </c>
      <c r="D1164">
        <v>98.110000999999997</v>
      </c>
      <c r="E1164">
        <v>98.309997999999993</v>
      </c>
      <c r="F1164">
        <v>80.441872000000004</v>
      </c>
      <c r="G1164">
        <v>237667500</v>
      </c>
      <c r="H1164">
        <v>7.0986269999999996</v>
      </c>
      <c r="I1164">
        <v>28.212161999999999</v>
      </c>
      <c r="J1164">
        <f t="shared" si="36"/>
        <v>-2.4605677162420347E-2</v>
      </c>
      <c r="K1164">
        <f t="shared" si="37"/>
        <v>0.97539432283757965</v>
      </c>
    </row>
    <row r="1165" spans="1:11" x14ac:dyDescent="0.45">
      <c r="A1165" s="1">
        <v>40043</v>
      </c>
      <c r="B1165">
        <v>98.529999000000004</v>
      </c>
      <c r="C1165">
        <v>99.440002000000007</v>
      </c>
      <c r="D1165">
        <v>98.349997999999999</v>
      </c>
      <c r="E1165">
        <v>99.089995999999999</v>
      </c>
      <c r="F1165">
        <v>81.080100999999999</v>
      </c>
      <c r="G1165">
        <v>173461500</v>
      </c>
      <c r="H1165">
        <v>7.244345</v>
      </c>
      <c r="I1165">
        <v>28.828676000000002</v>
      </c>
      <c r="J1165">
        <f t="shared" si="36"/>
        <v>7.9340396255322965E-3</v>
      </c>
      <c r="K1165">
        <f t="shared" si="37"/>
        <v>1.0079340396255323</v>
      </c>
    </row>
    <row r="1166" spans="1:11" x14ac:dyDescent="0.45">
      <c r="A1166" s="1">
        <v>40044</v>
      </c>
      <c r="B1166">
        <v>98.309997999999993</v>
      </c>
      <c r="C1166">
        <v>100.300003</v>
      </c>
      <c r="D1166">
        <v>98.209998999999996</v>
      </c>
      <c r="E1166">
        <v>99.959998999999996</v>
      </c>
      <c r="F1166">
        <v>81.792000000000002</v>
      </c>
      <c r="G1166">
        <v>192812800</v>
      </c>
      <c r="H1166">
        <v>7.2391430000000003</v>
      </c>
      <c r="I1166">
        <v>28.902667999999998</v>
      </c>
      <c r="J1166">
        <f t="shared" si="36"/>
        <v>8.7801937987226353E-3</v>
      </c>
      <c r="K1166">
        <f t="shared" si="37"/>
        <v>1.0087801937987226</v>
      </c>
    </row>
    <row r="1167" spans="1:11" x14ac:dyDescent="0.45">
      <c r="A1167" s="1">
        <v>40045</v>
      </c>
      <c r="B1167">
        <v>100.089996</v>
      </c>
      <c r="C1167">
        <v>101.220001</v>
      </c>
      <c r="D1167">
        <v>99.870002999999997</v>
      </c>
      <c r="E1167">
        <v>100.989998</v>
      </c>
      <c r="F1167">
        <v>82.634795999999994</v>
      </c>
      <c r="G1167">
        <v>174131300</v>
      </c>
      <c r="H1167">
        <v>7.4264979999999996</v>
      </c>
      <c r="I1167">
        <v>29.404104</v>
      </c>
      <c r="J1167">
        <f t="shared" si="36"/>
        <v>1.0304137323943641E-2</v>
      </c>
      <c r="K1167">
        <f t="shared" si="37"/>
        <v>1.0103041373239436</v>
      </c>
    </row>
    <row r="1168" spans="1:11" x14ac:dyDescent="0.45">
      <c r="A1168" s="1">
        <v>40046</v>
      </c>
      <c r="B1168">
        <v>101.82</v>
      </c>
      <c r="C1168">
        <v>103.129997</v>
      </c>
      <c r="D1168">
        <v>101.620003</v>
      </c>
      <c r="E1168">
        <v>102.970001</v>
      </c>
      <c r="F1168">
        <v>84.254897999999997</v>
      </c>
      <c r="G1168">
        <v>224605000</v>
      </c>
      <c r="H1168">
        <v>7.5722160000000001</v>
      </c>
      <c r="I1168">
        <v>29.848005000000001</v>
      </c>
      <c r="J1168">
        <f t="shared" si="36"/>
        <v>1.9605566642894701E-2</v>
      </c>
      <c r="K1168">
        <f t="shared" si="37"/>
        <v>1.0196055666428947</v>
      </c>
    </row>
    <row r="1169" spans="1:11" x14ac:dyDescent="0.45">
      <c r="A1169" s="1">
        <v>40049</v>
      </c>
      <c r="B1169">
        <v>103.389999</v>
      </c>
      <c r="C1169">
        <v>103.949997</v>
      </c>
      <c r="D1169">
        <v>102.589996</v>
      </c>
      <c r="E1169">
        <v>102.959999</v>
      </c>
      <c r="F1169">
        <v>84.246703999999994</v>
      </c>
      <c r="G1169">
        <v>191279000</v>
      </c>
      <c r="H1169">
        <v>7.5149679999999996</v>
      </c>
      <c r="I1169">
        <v>29.979524999999999</v>
      </c>
      <c r="J1169">
        <f t="shared" si="36"/>
        <v>-9.7252506317202503E-5</v>
      </c>
      <c r="K1169">
        <f t="shared" si="37"/>
        <v>0.9999027474936828</v>
      </c>
    </row>
    <row r="1170" spans="1:11" x14ac:dyDescent="0.45">
      <c r="A1170" s="1">
        <v>40050</v>
      </c>
      <c r="B1170">
        <v>103.370003</v>
      </c>
      <c r="C1170">
        <v>104.260002</v>
      </c>
      <c r="D1170">
        <v>102.94000200000001</v>
      </c>
      <c r="E1170">
        <v>103.160004</v>
      </c>
      <c r="F1170">
        <v>84.41037</v>
      </c>
      <c r="G1170">
        <v>215310600</v>
      </c>
      <c r="H1170">
        <v>7.6086460000000002</v>
      </c>
      <c r="I1170">
        <v>29.913772999999999</v>
      </c>
      <c r="J1170">
        <f t="shared" si="36"/>
        <v>1.9426991470194999E-3</v>
      </c>
      <c r="K1170">
        <f t="shared" si="37"/>
        <v>1.0019426991470195</v>
      </c>
    </row>
    <row r="1171" spans="1:11" x14ac:dyDescent="0.45">
      <c r="A1171" s="1">
        <v>40051</v>
      </c>
      <c r="B1171">
        <v>102.839996</v>
      </c>
      <c r="C1171">
        <v>103.639999</v>
      </c>
      <c r="D1171">
        <v>102.489998</v>
      </c>
      <c r="E1171">
        <v>103.16999800000001</v>
      </c>
      <c r="F1171">
        <v>84.418541000000005</v>
      </c>
      <c r="G1171">
        <v>194620700</v>
      </c>
      <c r="H1171">
        <v>7.5878259999999997</v>
      </c>
      <c r="I1171">
        <v>29.823339000000001</v>
      </c>
      <c r="J1171">
        <f t="shared" si="36"/>
        <v>9.680090254327034E-5</v>
      </c>
      <c r="K1171">
        <f t="shared" si="37"/>
        <v>1.0000968009025433</v>
      </c>
    </row>
    <row r="1172" spans="1:11" x14ac:dyDescent="0.45">
      <c r="A1172" s="1">
        <v>40052</v>
      </c>
      <c r="B1172">
        <v>103.110001</v>
      </c>
      <c r="C1172">
        <v>103.720001</v>
      </c>
      <c r="D1172">
        <v>101.94000200000001</v>
      </c>
      <c r="E1172">
        <v>103.400002</v>
      </c>
      <c r="F1172">
        <v>84.606750000000005</v>
      </c>
      <c r="G1172">
        <v>196230100</v>
      </c>
      <c r="H1172">
        <v>7.6658929999999996</v>
      </c>
      <c r="I1172">
        <v>29.765796999999999</v>
      </c>
      <c r="J1172">
        <f t="shared" si="36"/>
        <v>2.2294746837665524E-3</v>
      </c>
      <c r="K1172">
        <f t="shared" si="37"/>
        <v>1.0022294746837666</v>
      </c>
    </row>
    <row r="1173" spans="1:11" x14ac:dyDescent="0.45">
      <c r="A1173" s="1">
        <v>40053</v>
      </c>
      <c r="B1173">
        <v>104.230003</v>
      </c>
      <c r="C1173">
        <v>104.349998</v>
      </c>
      <c r="D1173">
        <v>102.66999800000001</v>
      </c>
      <c r="E1173">
        <v>103.379997</v>
      </c>
      <c r="F1173">
        <v>84.590393000000006</v>
      </c>
      <c r="G1173">
        <v>147024400</v>
      </c>
      <c r="H1173">
        <v>7.6763000000000003</v>
      </c>
      <c r="I1173">
        <v>29.609617</v>
      </c>
      <c r="J1173">
        <f t="shared" si="36"/>
        <v>-1.9332972842001084E-4</v>
      </c>
      <c r="K1173">
        <f t="shared" si="37"/>
        <v>0.99980667027157999</v>
      </c>
    </row>
    <row r="1174" spans="1:11" x14ac:dyDescent="0.45">
      <c r="A1174" s="1">
        <v>40056</v>
      </c>
      <c r="B1174">
        <v>102.370003</v>
      </c>
      <c r="C1174">
        <v>102.58000199999999</v>
      </c>
      <c r="D1174">
        <v>101.790001</v>
      </c>
      <c r="E1174">
        <v>102.459999</v>
      </c>
      <c r="F1174">
        <v>83.837608000000003</v>
      </c>
      <c r="G1174">
        <v>176051600</v>
      </c>
      <c r="H1174">
        <v>7.6502790000000003</v>
      </c>
      <c r="I1174">
        <v>29.025976</v>
      </c>
      <c r="J1174">
        <f t="shared" si="36"/>
        <v>-8.8991784208876101E-3</v>
      </c>
      <c r="K1174">
        <f t="shared" si="37"/>
        <v>0.99110082157911239</v>
      </c>
    </row>
    <row r="1175" spans="1:11" x14ac:dyDescent="0.45">
      <c r="A1175" s="1">
        <v>40057</v>
      </c>
      <c r="B1175">
        <v>101.949997</v>
      </c>
      <c r="C1175">
        <v>103.239998</v>
      </c>
      <c r="D1175">
        <v>99.989998</v>
      </c>
      <c r="E1175">
        <v>100.199997</v>
      </c>
      <c r="F1175">
        <v>81.988358000000005</v>
      </c>
      <c r="G1175">
        <v>321276800</v>
      </c>
      <c r="H1175">
        <v>7.2391430000000003</v>
      </c>
      <c r="I1175">
        <v>28.475199</v>
      </c>
      <c r="J1175">
        <f t="shared" si="36"/>
        <v>-2.2057523396898371E-2</v>
      </c>
      <c r="K1175">
        <f t="shared" si="37"/>
        <v>0.97794247660310163</v>
      </c>
    </row>
    <row r="1176" spans="1:11" x14ac:dyDescent="0.45">
      <c r="A1176" s="1">
        <v>40058</v>
      </c>
      <c r="B1176">
        <v>99.779999000000004</v>
      </c>
      <c r="C1176">
        <v>100.44000200000001</v>
      </c>
      <c r="D1176">
        <v>99.57</v>
      </c>
      <c r="E1176">
        <v>99.82</v>
      </c>
      <c r="F1176">
        <v>81.677413999999999</v>
      </c>
      <c r="G1176">
        <v>171805000</v>
      </c>
      <c r="H1176">
        <v>7.1766899999999998</v>
      </c>
      <c r="I1176">
        <v>28.779361999999999</v>
      </c>
      <c r="J1176">
        <f t="shared" si="36"/>
        <v>-3.7925384479587931E-3</v>
      </c>
      <c r="K1176">
        <f t="shared" si="37"/>
        <v>0.99620746155204121</v>
      </c>
    </row>
    <row r="1177" spans="1:11" x14ac:dyDescent="0.45">
      <c r="A1177" s="1">
        <v>40059</v>
      </c>
      <c r="B1177">
        <v>100.400002</v>
      </c>
      <c r="C1177">
        <v>100.769997</v>
      </c>
      <c r="D1177">
        <v>99.589995999999999</v>
      </c>
      <c r="E1177">
        <v>100.650002</v>
      </c>
      <c r="F1177">
        <v>82.356575000000007</v>
      </c>
      <c r="G1177">
        <v>143572300</v>
      </c>
      <c r="H1177">
        <v>7.3172069999999998</v>
      </c>
      <c r="I1177">
        <v>29.354786000000001</v>
      </c>
      <c r="J1177">
        <f t="shared" si="36"/>
        <v>8.315162867423842E-3</v>
      </c>
      <c r="K1177">
        <f t="shared" si="37"/>
        <v>1.0083151628674238</v>
      </c>
    </row>
    <row r="1178" spans="1:11" x14ac:dyDescent="0.45">
      <c r="A1178" s="1">
        <v>40060</v>
      </c>
      <c r="B1178">
        <v>100.849998</v>
      </c>
      <c r="C1178">
        <v>102.089996</v>
      </c>
      <c r="D1178">
        <v>100.550003</v>
      </c>
      <c r="E1178">
        <v>102.05999799999999</v>
      </c>
      <c r="F1178">
        <v>83.510300000000001</v>
      </c>
      <c r="G1178">
        <v>142687900</v>
      </c>
      <c r="H1178">
        <v>7.400474</v>
      </c>
      <c r="I1178">
        <v>29.921990999999998</v>
      </c>
      <c r="J1178">
        <f t="shared" si="36"/>
        <v>1.4008899714442968E-2</v>
      </c>
      <c r="K1178">
        <f t="shared" si="37"/>
        <v>1.014008899714443</v>
      </c>
    </row>
    <row r="1179" spans="1:11" x14ac:dyDescent="0.45">
      <c r="A1179" s="1">
        <v>40064</v>
      </c>
      <c r="B1179">
        <v>103</v>
      </c>
      <c r="C1179">
        <v>103.050003</v>
      </c>
      <c r="D1179">
        <v>102.389999</v>
      </c>
      <c r="E1179">
        <v>102.94000200000001</v>
      </c>
      <c r="F1179">
        <v>84.230346999999995</v>
      </c>
      <c r="G1179">
        <v>132909100</v>
      </c>
      <c r="H1179">
        <v>7.4317019999999996</v>
      </c>
      <c r="I1179">
        <v>30.538511</v>
      </c>
      <c r="J1179">
        <f t="shared" si="36"/>
        <v>8.6222537818687606E-3</v>
      </c>
      <c r="K1179">
        <f t="shared" si="37"/>
        <v>1.0086222537818688</v>
      </c>
    </row>
    <row r="1180" spans="1:11" x14ac:dyDescent="0.45">
      <c r="A1180" s="1">
        <v>40065</v>
      </c>
      <c r="B1180">
        <v>103.120003</v>
      </c>
      <c r="C1180">
        <v>104.08000199999999</v>
      </c>
      <c r="D1180">
        <v>102.800003</v>
      </c>
      <c r="E1180">
        <v>103.730003</v>
      </c>
      <c r="F1180">
        <v>84.876793000000006</v>
      </c>
      <c r="G1180">
        <v>154612500</v>
      </c>
      <c r="H1180">
        <v>7.546195</v>
      </c>
      <c r="I1180">
        <v>30.702905999999999</v>
      </c>
      <c r="J1180">
        <f t="shared" si="36"/>
        <v>7.6747398416869839E-3</v>
      </c>
      <c r="K1180">
        <f t="shared" si="37"/>
        <v>1.007674739841687</v>
      </c>
    </row>
    <row r="1181" spans="1:11" x14ac:dyDescent="0.45">
      <c r="A1181" s="1">
        <v>40066</v>
      </c>
      <c r="B1181">
        <v>103.800003</v>
      </c>
      <c r="C1181">
        <v>104.860001</v>
      </c>
      <c r="D1181">
        <v>103.220001</v>
      </c>
      <c r="E1181">
        <v>104.790001</v>
      </c>
      <c r="F1181">
        <v>85.744118</v>
      </c>
      <c r="G1181">
        <v>162902400</v>
      </c>
      <c r="H1181">
        <v>7.6086460000000002</v>
      </c>
      <c r="I1181">
        <v>31.105710999999999</v>
      </c>
      <c r="J1181">
        <f t="shared" si="36"/>
        <v>1.02186353812872E-2</v>
      </c>
      <c r="K1181">
        <f t="shared" si="37"/>
        <v>1.0102186353812872</v>
      </c>
    </row>
    <row r="1182" spans="1:11" x14ac:dyDescent="0.45">
      <c r="A1182" s="1">
        <v>40067</v>
      </c>
      <c r="B1182">
        <v>104.989998</v>
      </c>
      <c r="C1182">
        <v>105.300003</v>
      </c>
      <c r="D1182">
        <v>104.279999</v>
      </c>
      <c r="E1182">
        <v>104.769997</v>
      </c>
      <c r="F1182">
        <v>85.727722</v>
      </c>
      <c r="G1182">
        <v>152360100</v>
      </c>
      <c r="H1182">
        <v>7.5618049999999997</v>
      </c>
      <c r="I1182">
        <v>31.122149</v>
      </c>
      <c r="J1182">
        <f t="shared" si="36"/>
        <v>-1.9122011378092107E-4</v>
      </c>
      <c r="K1182">
        <f t="shared" si="37"/>
        <v>0.99980877988621908</v>
      </c>
    </row>
    <row r="1183" spans="1:11" x14ac:dyDescent="0.45">
      <c r="A1183" s="1">
        <v>40070</v>
      </c>
      <c r="B1183">
        <v>103.879997</v>
      </c>
      <c r="C1183">
        <v>105.459999</v>
      </c>
      <c r="D1183">
        <v>103.150002</v>
      </c>
      <c r="E1183">
        <v>105.279999</v>
      </c>
      <c r="F1183">
        <v>86.145058000000006</v>
      </c>
      <c r="G1183">
        <v>149593800</v>
      </c>
      <c r="H1183">
        <v>7.6606899999999998</v>
      </c>
      <c r="I1183">
        <v>31.007066999999999</v>
      </c>
      <c r="J1183">
        <f t="shared" si="36"/>
        <v>4.8681568839541445E-3</v>
      </c>
      <c r="K1183">
        <f t="shared" si="37"/>
        <v>1.0048681568839541</v>
      </c>
    </row>
    <row r="1184" spans="1:11" x14ac:dyDescent="0.45">
      <c r="A1184" s="1">
        <v>40071</v>
      </c>
      <c r="B1184">
        <v>105.449997</v>
      </c>
      <c r="C1184">
        <v>106.110001</v>
      </c>
      <c r="D1184">
        <v>104.760002</v>
      </c>
      <c r="E1184">
        <v>105.720001</v>
      </c>
      <c r="F1184">
        <v>86.505088999999998</v>
      </c>
      <c r="G1184">
        <v>196795900</v>
      </c>
      <c r="H1184">
        <v>7.6763000000000003</v>
      </c>
      <c r="I1184">
        <v>31.376987</v>
      </c>
      <c r="J1184">
        <f t="shared" si="36"/>
        <v>4.1793575668611638E-3</v>
      </c>
      <c r="K1184">
        <f t="shared" si="37"/>
        <v>1.0041793575668612</v>
      </c>
    </row>
    <row r="1185" spans="1:11" x14ac:dyDescent="0.45">
      <c r="A1185" s="1">
        <v>40072</v>
      </c>
      <c r="B1185">
        <v>106.099998</v>
      </c>
      <c r="C1185">
        <v>107.339996</v>
      </c>
      <c r="D1185">
        <v>105.730003</v>
      </c>
      <c r="E1185">
        <v>107.32</v>
      </c>
      <c r="F1185">
        <v>87.814301</v>
      </c>
      <c r="G1185">
        <v>206406300</v>
      </c>
      <c r="H1185">
        <v>7.9417179999999998</v>
      </c>
      <c r="I1185">
        <v>32.166130000000003</v>
      </c>
      <c r="J1185">
        <f t="shared" si="36"/>
        <v>1.5134508444931027E-2</v>
      </c>
      <c r="K1185">
        <f t="shared" si="37"/>
        <v>1.015134508444931</v>
      </c>
    </row>
    <row r="1186" spans="1:11" x14ac:dyDescent="0.45">
      <c r="A1186" s="1">
        <v>40073</v>
      </c>
      <c r="B1186">
        <v>107.16999800000001</v>
      </c>
      <c r="C1186">
        <v>108.05999799999999</v>
      </c>
      <c r="D1186">
        <v>106.57</v>
      </c>
      <c r="E1186">
        <v>107.160004</v>
      </c>
      <c r="F1186">
        <v>87.683350000000004</v>
      </c>
      <c r="G1186">
        <v>229170900</v>
      </c>
      <c r="H1186">
        <v>7.915699</v>
      </c>
      <c r="I1186">
        <v>31.993511000000002</v>
      </c>
      <c r="J1186">
        <f t="shared" si="36"/>
        <v>-1.4912263550329596E-3</v>
      </c>
      <c r="K1186">
        <f t="shared" si="37"/>
        <v>0.99850877364496704</v>
      </c>
    </row>
    <row r="1187" spans="1:11" x14ac:dyDescent="0.45">
      <c r="A1187" s="1">
        <v>40074</v>
      </c>
      <c r="B1187">
        <v>107.150002</v>
      </c>
      <c r="C1187">
        <v>107.160004</v>
      </c>
      <c r="D1187">
        <v>106.360001</v>
      </c>
      <c r="E1187">
        <v>106.720001</v>
      </c>
      <c r="F1187">
        <v>87.739295999999996</v>
      </c>
      <c r="G1187">
        <v>153799100</v>
      </c>
      <c r="H1187">
        <v>7.9036910000000002</v>
      </c>
      <c r="I1187">
        <v>32.083927000000003</v>
      </c>
      <c r="J1187">
        <f t="shared" si="36"/>
        <v>6.3804587758098386E-4</v>
      </c>
      <c r="K1187">
        <f t="shared" si="37"/>
        <v>1.000638045877581</v>
      </c>
    </row>
    <row r="1188" spans="1:11" x14ac:dyDescent="0.45">
      <c r="A1188" s="1">
        <v>40077</v>
      </c>
      <c r="B1188">
        <v>105.889999</v>
      </c>
      <c r="C1188">
        <v>107</v>
      </c>
      <c r="D1188">
        <v>105.660004</v>
      </c>
      <c r="E1188">
        <v>106.449997</v>
      </c>
      <c r="F1188">
        <v>87.517296000000002</v>
      </c>
      <c r="G1188">
        <v>151892000</v>
      </c>
      <c r="H1188">
        <v>7.8306040000000001</v>
      </c>
      <c r="I1188">
        <v>31.804435999999999</v>
      </c>
      <c r="J1188">
        <f t="shared" si="36"/>
        <v>-2.5302231738899561E-3</v>
      </c>
      <c r="K1188">
        <f t="shared" si="37"/>
        <v>0.99746977682611004</v>
      </c>
    </row>
    <row r="1189" spans="1:11" x14ac:dyDescent="0.45">
      <c r="A1189" s="1">
        <v>40078</v>
      </c>
      <c r="B1189">
        <v>107.08000199999999</v>
      </c>
      <c r="C1189">
        <v>107.370003</v>
      </c>
      <c r="D1189">
        <v>106.599998</v>
      </c>
      <c r="E1189">
        <v>107.07</v>
      </c>
      <c r="F1189">
        <v>88.027030999999994</v>
      </c>
      <c r="G1189">
        <v>143126700</v>
      </c>
      <c r="H1189">
        <v>8.0080980000000004</v>
      </c>
      <c r="I1189">
        <v>32.289436000000002</v>
      </c>
      <c r="J1189">
        <f t="shared" si="36"/>
        <v>5.8243915579840877E-3</v>
      </c>
      <c r="K1189">
        <f t="shared" si="37"/>
        <v>1.0058243915579841</v>
      </c>
    </row>
    <row r="1190" spans="1:11" x14ac:dyDescent="0.45">
      <c r="A1190" s="1">
        <v>40079</v>
      </c>
      <c r="B1190">
        <v>107.32</v>
      </c>
      <c r="C1190">
        <v>108.029999</v>
      </c>
      <c r="D1190">
        <v>105.989998</v>
      </c>
      <c r="E1190">
        <v>106.18</v>
      </c>
      <c r="F1190">
        <v>87.295326000000003</v>
      </c>
      <c r="G1190">
        <v>225947400</v>
      </c>
      <c r="H1190">
        <v>7.8462690000000004</v>
      </c>
      <c r="I1190">
        <v>31.804435999999999</v>
      </c>
      <c r="J1190">
        <f t="shared" si="36"/>
        <v>-8.3122762597773736E-3</v>
      </c>
      <c r="K1190">
        <f t="shared" si="37"/>
        <v>0.99168772374022263</v>
      </c>
    </row>
    <row r="1191" spans="1:11" x14ac:dyDescent="0.45">
      <c r="A1191" s="1">
        <v>40080</v>
      </c>
      <c r="B1191">
        <v>106.410004</v>
      </c>
      <c r="C1191">
        <v>106.639999</v>
      </c>
      <c r="D1191">
        <v>104.550003</v>
      </c>
      <c r="E1191">
        <v>105.010002</v>
      </c>
      <c r="F1191">
        <v>86.333404999999999</v>
      </c>
      <c r="G1191">
        <v>228636800</v>
      </c>
      <c r="H1191">
        <v>7.6896529999999998</v>
      </c>
      <c r="I1191">
        <v>31.179689</v>
      </c>
      <c r="J1191">
        <f t="shared" si="36"/>
        <v>-1.1019158116208905E-2</v>
      </c>
      <c r="K1191">
        <f t="shared" si="37"/>
        <v>0.9889808418837911</v>
      </c>
    </row>
    <row r="1192" spans="1:11" x14ac:dyDescent="0.45">
      <c r="A1192" s="1">
        <v>40081</v>
      </c>
      <c r="B1192">
        <v>104.779999</v>
      </c>
      <c r="C1192">
        <v>105.360001</v>
      </c>
      <c r="D1192">
        <v>104.089996</v>
      </c>
      <c r="E1192">
        <v>104.449997</v>
      </c>
      <c r="F1192">
        <v>85.873024000000001</v>
      </c>
      <c r="G1192">
        <v>204059000</v>
      </c>
      <c r="H1192">
        <v>7.6165700000000003</v>
      </c>
      <c r="I1192">
        <v>31.311223999999999</v>
      </c>
      <c r="J1192">
        <f t="shared" si="36"/>
        <v>-5.3325940289277174E-3</v>
      </c>
      <c r="K1192">
        <f t="shared" si="37"/>
        <v>0.99466740597107228</v>
      </c>
    </row>
    <row r="1193" spans="1:11" x14ac:dyDescent="0.45">
      <c r="A1193" s="1">
        <v>40084</v>
      </c>
      <c r="B1193">
        <v>104.849998</v>
      </c>
      <c r="C1193">
        <v>106.550003</v>
      </c>
      <c r="D1193">
        <v>104.83000199999999</v>
      </c>
      <c r="E1193">
        <v>106.32</v>
      </c>
      <c r="F1193">
        <v>87.410415999999998</v>
      </c>
      <c r="G1193">
        <v>118285800</v>
      </c>
      <c r="H1193">
        <v>7.8723679999999998</v>
      </c>
      <c r="I1193">
        <v>31.714016000000001</v>
      </c>
      <c r="J1193">
        <f t="shared" si="36"/>
        <v>1.7903084442443706E-2</v>
      </c>
      <c r="K1193">
        <f t="shared" si="37"/>
        <v>1.0179030844424437</v>
      </c>
    </row>
    <row r="1194" spans="1:11" x14ac:dyDescent="0.45">
      <c r="A1194" s="1">
        <v>40085</v>
      </c>
      <c r="B1194">
        <v>106.510002</v>
      </c>
      <c r="C1194">
        <v>107.019997</v>
      </c>
      <c r="D1194">
        <v>105.779999</v>
      </c>
      <c r="E1194">
        <v>106</v>
      </c>
      <c r="F1194">
        <v>87.147307999999995</v>
      </c>
      <c r="G1194">
        <v>133733900</v>
      </c>
      <c r="H1194">
        <v>7.8358230000000004</v>
      </c>
      <c r="I1194">
        <v>31.788</v>
      </c>
      <c r="J1194">
        <f t="shared" si="36"/>
        <v>-3.0100302920421651E-3</v>
      </c>
      <c r="K1194">
        <f t="shared" si="37"/>
        <v>0.99698996970795783</v>
      </c>
    </row>
    <row r="1195" spans="1:11" x14ac:dyDescent="0.45">
      <c r="A1195" s="1">
        <v>40086</v>
      </c>
      <c r="B1195">
        <v>106.360001</v>
      </c>
      <c r="C1195">
        <v>106.459999</v>
      </c>
      <c r="D1195">
        <v>104.620003</v>
      </c>
      <c r="E1195">
        <v>105.589996</v>
      </c>
      <c r="F1195">
        <v>86.810226</v>
      </c>
      <c r="G1195">
        <v>254383000</v>
      </c>
      <c r="H1195">
        <v>7.799283</v>
      </c>
      <c r="I1195">
        <v>31.985289000000002</v>
      </c>
      <c r="J1195">
        <f t="shared" si="36"/>
        <v>-3.8679565408950012E-3</v>
      </c>
      <c r="K1195">
        <f t="shared" si="37"/>
        <v>0.996132043459105</v>
      </c>
    </row>
    <row r="1196" spans="1:11" x14ac:dyDescent="0.45">
      <c r="A1196" s="1">
        <v>40087</v>
      </c>
      <c r="B1196">
        <v>103</v>
      </c>
      <c r="C1196">
        <v>105.730003</v>
      </c>
      <c r="D1196">
        <v>102.949997</v>
      </c>
      <c r="E1196">
        <v>102.970001</v>
      </c>
      <c r="F1196">
        <v>84.656204000000002</v>
      </c>
      <c r="G1196">
        <v>281840600</v>
      </c>
      <c r="H1196">
        <v>7.4547369999999997</v>
      </c>
      <c r="I1196">
        <v>31.113935000000001</v>
      </c>
      <c r="J1196">
        <f t="shared" si="36"/>
        <v>-2.4812998413343612E-2</v>
      </c>
      <c r="K1196">
        <f t="shared" si="37"/>
        <v>0.97518700158665639</v>
      </c>
    </row>
    <row r="1197" spans="1:11" x14ac:dyDescent="0.45">
      <c r="A1197" s="1">
        <v>40088</v>
      </c>
      <c r="B1197">
        <v>102.019997</v>
      </c>
      <c r="C1197">
        <v>103.099998</v>
      </c>
      <c r="D1197">
        <v>101.989998</v>
      </c>
      <c r="E1197">
        <v>102.489998</v>
      </c>
      <c r="F1197">
        <v>84.261604000000005</v>
      </c>
      <c r="G1197">
        <v>224748800</v>
      </c>
      <c r="H1197">
        <v>7.4599549999999999</v>
      </c>
      <c r="I1197">
        <v>31.122149</v>
      </c>
      <c r="J1197">
        <f t="shared" si="36"/>
        <v>-4.6612059288648755E-3</v>
      </c>
      <c r="K1197">
        <f t="shared" si="37"/>
        <v>0.99533879407113512</v>
      </c>
    </row>
    <row r="1198" spans="1:11" x14ac:dyDescent="0.45">
      <c r="A1198" s="1">
        <v>40091</v>
      </c>
      <c r="B1198">
        <v>102.900002</v>
      </c>
      <c r="C1198">
        <v>104.32</v>
      </c>
      <c r="D1198">
        <v>102.599998</v>
      </c>
      <c r="E1198">
        <v>104.019997</v>
      </c>
      <c r="F1198">
        <v>85.519469999999998</v>
      </c>
      <c r="G1198">
        <v>149875000</v>
      </c>
      <c r="H1198">
        <v>7.6948740000000004</v>
      </c>
      <c r="I1198">
        <v>31.845541000000001</v>
      </c>
      <c r="J1198">
        <f t="shared" si="36"/>
        <v>1.492810414575052E-2</v>
      </c>
      <c r="K1198">
        <f t="shared" si="37"/>
        <v>1.0149281041457505</v>
      </c>
    </row>
    <row r="1199" spans="1:11" x14ac:dyDescent="0.45">
      <c r="A1199" s="1">
        <v>40092</v>
      </c>
      <c r="B1199">
        <v>104.769997</v>
      </c>
      <c r="C1199">
        <v>106.110001</v>
      </c>
      <c r="D1199">
        <v>104.709999</v>
      </c>
      <c r="E1199">
        <v>105.510002</v>
      </c>
      <c r="F1199">
        <v>86.744484</v>
      </c>
      <c r="G1199">
        <v>202491100</v>
      </c>
      <c r="H1199">
        <v>7.7940610000000001</v>
      </c>
      <c r="I1199">
        <v>32.371642999999999</v>
      </c>
      <c r="J1199">
        <f t="shared" si="36"/>
        <v>1.4324387183409781E-2</v>
      </c>
      <c r="K1199">
        <f t="shared" si="37"/>
        <v>1.0143243871834098</v>
      </c>
    </row>
    <row r="1200" spans="1:11" x14ac:dyDescent="0.45">
      <c r="A1200" s="1">
        <v>40093</v>
      </c>
      <c r="B1200">
        <v>105.269997</v>
      </c>
      <c r="C1200">
        <v>105.910004</v>
      </c>
      <c r="D1200">
        <v>105.07</v>
      </c>
      <c r="E1200">
        <v>105.800003</v>
      </c>
      <c r="F1200">
        <v>86.982924999999994</v>
      </c>
      <c r="G1200">
        <v>159200300</v>
      </c>
      <c r="H1200">
        <v>7.8775870000000001</v>
      </c>
      <c r="I1200">
        <v>32.338757000000001</v>
      </c>
      <c r="J1200">
        <f t="shared" si="36"/>
        <v>2.7487742044784991E-3</v>
      </c>
      <c r="K1200">
        <f t="shared" si="37"/>
        <v>1.0027487742044785</v>
      </c>
    </row>
    <row r="1201" spans="1:11" x14ac:dyDescent="0.45">
      <c r="A1201" s="1">
        <v>40094</v>
      </c>
      <c r="B1201">
        <v>106.550003</v>
      </c>
      <c r="C1201">
        <v>107.16999800000001</v>
      </c>
      <c r="D1201">
        <v>105.849998</v>
      </c>
      <c r="E1201">
        <v>106.610001</v>
      </c>
      <c r="F1201">
        <v>87.648833999999994</v>
      </c>
      <c r="G1201">
        <v>183305800</v>
      </c>
      <c r="H1201">
        <v>7.8880309999999998</v>
      </c>
      <c r="I1201">
        <v>32.733330000000002</v>
      </c>
      <c r="J1201">
        <f t="shared" si="36"/>
        <v>7.6556289639604369E-3</v>
      </c>
      <c r="K1201">
        <f t="shared" si="37"/>
        <v>1.0076556289639604</v>
      </c>
    </row>
    <row r="1202" spans="1:11" x14ac:dyDescent="0.45">
      <c r="A1202" s="1">
        <v>40095</v>
      </c>
      <c r="B1202">
        <v>106.639999</v>
      </c>
      <c r="C1202">
        <v>107.260002</v>
      </c>
      <c r="D1202">
        <v>106.360001</v>
      </c>
      <c r="E1202">
        <v>107.260002</v>
      </c>
      <c r="F1202">
        <v>88.183243000000004</v>
      </c>
      <c r="G1202">
        <v>135008300</v>
      </c>
      <c r="H1202">
        <v>7.9558949999999999</v>
      </c>
      <c r="I1202">
        <v>32.757995999999999</v>
      </c>
      <c r="J1202">
        <f t="shared" si="36"/>
        <v>6.0971604026132109E-3</v>
      </c>
      <c r="K1202">
        <f t="shared" si="37"/>
        <v>1.0060971604026132</v>
      </c>
    </row>
    <row r="1203" spans="1:11" x14ac:dyDescent="0.45">
      <c r="A1203" s="1">
        <v>40098</v>
      </c>
      <c r="B1203">
        <v>107.760002</v>
      </c>
      <c r="C1203">
        <v>108.089996</v>
      </c>
      <c r="D1203">
        <v>107.279999</v>
      </c>
      <c r="E1203">
        <v>107.68</v>
      </c>
      <c r="F1203">
        <v>88.528533999999993</v>
      </c>
      <c r="G1203">
        <v>118031000</v>
      </c>
      <c r="H1203">
        <v>8.0185379999999995</v>
      </c>
      <c r="I1203">
        <v>33.029259000000003</v>
      </c>
      <c r="J1203">
        <f t="shared" si="36"/>
        <v>3.9156078666782168E-3</v>
      </c>
      <c r="K1203">
        <f t="shared" si="37"/>
        <v>1.0039156078666782</v>
      </c>
    </row>
    <row r="1204" spans="1:11" x14ac:dyDescent="0.45">
      <c r="A1204" s="1">
        <v>40099</v>
      </c>
      <c r="B1204">
        <v>107.389999</v>
      </c>
      <c r="C1204">
        <v>107.709999</v>
      </c>
      <c r="D1204">
        <v>106.760002</v>
      </c>
      <c r="E1204">
        <v>107.459999</v>
      </c>
      <c r="F1204">
        <v>88.347649000000004</v>
      </c>
      <c r="G1204">
        <v>157692700</v>
      </c>
      <c r="H1204">
        <v>7.9402350000000004</v>
      </c>
      <c r="I1204">
        <v>33.086807</v>
      </c>
      <c r="J1204">
        <f t="shared" si="36"/>
        <v>-2.043239527721008E-3</v>
      </c>
      <c r="K1204">
        <f t="shared" si="37"/>
        <v>0.99795676047227899</v>
      </c>
    </row>
    <row r="1205" spans="1:11" x14ac:dyDescent="0.45">
      <c r="A1205" s="1">
        <v>40100</v>
      </c>
      <c r="B1205">
        <v>108.720001</v>
      </c>
      <c r="C1205">
        <v>109.41999800000001</v>
      </c>
      <c r="D1205">
        <v>107.41999800000001</v>
      </c>
      <c r="E1205">
        <v>109.30999799999999</v>
      </c>
      <c r="F1205">
        <v>89.868613999999994</v>
      </c>
      <c r="G1205">
        <v>191421600</v>
      </c>
      <c r="H1205">
        <v>8.2116959999999999</v>
      </c>
      <c r="I1205">
        <v>34.155445</v>
      </c>
      <c r="J1205">
        <f t="shared" si="36"/>
        <v>1.7215681653283132E-2</v>
      </c>
      <c r="K1205">
        <f t="shared" si="37"/>
        <v>1.0172156816532831</v>
      </c>
    </row>
    <row r="1206" spans="1:11" x14ac:dyDescent="0.45">
      <c r="A1206" s="1">
        <v>40101</v>
      </c>
      <c r="B1206">
        <v>108.779999</v>
      </c>
      <c r="C1206">
        <v>109.709999</v>
      </c>
      <c r="D1206">
        <v>108.730003</v>
      </c>
      <c r="E1206">
        <v>109.709999</v>
      </c>
      <c r="F1206">
        <v>90.197472000000005</v>
      </c>
      <c r="G1206">
        <v>173873600</v>
      </c>
      <c r="H1206">
        <v>8.1386059999999993</v>
      </c>
      <c r="I1206">
        <v>33.966380999999998</v>
      </c>
      <c r="J1206">
        <f t="shared" si="36"/>
        <v>3.6593198154810658E-3</v>
      </c>
      <c r="K1206">
        <f t="shared" si="37"/>
        <v>1.0036593198154811</v>
      </c>
    </row>
    <row r="1207" spans="1:11" x14ac:dyDescent="0.45">
      <c r="A1207" s="1">
        <v>40102</v>
      </c>
      <c r="B1207">
        <v>108.800003</v>
      </c>
      <c r="C1207">
        <v>109.269997</v>
      </c>
      <c r="D1207">
        <v>108.230003</v>
      </c>
      <c r="E1207">
        <v>108.889999</v>
      </c>
      <c r="F1207">
        <v>89.523314999999997</v>
      </c>
      <c r="G1207">
        <v>192069400</v>
      </c>
      <c r="H1207">
        <v>7.9454529999999997</v>
      </c>
      <c r="I1207">
        <v>33.497821999999999</v>
      </c>
      <c r="J1207">
        <f t="shared" si="36"/>
        <v>-7.4742338676632158E-3</v>
      </c>
      <c r="K1207">
        <f t="shared" si="37"/>
        <v>0.99252576613233678</v>
      </c>
    </row>
    <row r="1208" spans="1:11" x14ac:dyDescent="0.45">
      <c r="A1208" s="1">
        <v>40105</v>
      </c>
      <c r="B1208">
        <v>109.07</v>
      </c>
      <c r="C1208">
        <v>110.129997</v>
      </c>
      <c r="D1208">
        <v>108.730003</v>
      </c>
      <c r="E1208">
        <v>109.790001</v>
      </c>
      <c r="F1208">
        <v>90.263244999999998</v>
      </c>
      <c r="G1208">
        <v>159530400</v>
      </c>
      <c r="H1208">
        <v>7.9819950000000004</v>
      </c>
      <c r="I1208">
        <v>34.139011000000004</v>
      </c>
      <c r="J1208">
        <f t="shared" si="36"/>
        <v>8.265221188469285E-3</v>
      </c>
      <c r="K1208">
        <f t="shared" si="37"/>
        <v>1.0082652211884693</v>
      </c>
    </row>
    <row r="1209" spans="1:11" x14ac:dyDescent="0.45">
      <c r="A1209" s="1">
        <v>40106</v>
      </c>
      <c r="B1209">
        <v>109.949997</v>
      </c>
      <c r="C1209">
        <v>109.989998</v>
      </c>
      <c r="D1209">
        <v>108.68</v>
      </c>
      <c r="E1209">
        <v>109.209999</v>
      </c>
      <c r="F1209">
        <v>89.7864</v>
      </c>
      <c r="G1209">
        <v>180921100</v>
      </c>
      <c r="H1209">
        <v>7.9193499999999997</v>
      </c>
      <c r="I1209">
        <v>33.686886000000001</v>
      </c>
      <c r="J1209">
        <f t="shared" si="36"/>
        <v>-5.2828258057860955E-3</v>
      </c>
      <c r="K1209">
        <f t="shared" si="37"/>
        <v>0.9947171741942139</v>
      </c>
    </row>
    <row r="1210" spans="1:11" x14ac:dyDescent="0.45">
      <c r="A1210" s="1">
        <v>40107</v>
      </c>
      <c r="B1210">
        <v>109.040001</v>
      </c>
      <c r="C1210">
        <v>110.30999799999999</v>
      </c>
      <c r="D1210">
        <v>108.150002</v>
      </c>
      <c r="E1210">
        <v>108.230003</v>
      </c>
      <c r="F1210">
        <v>88.980705</v>
      </c>
      <c r="G1210">
        <v>225379300</v>
      </c>
      <c r="H1210">
        <v>7.7679600000000004</v>
      </c>
      <c r="I1210">
        <v>33.506045999999998</v>
      </c>
      <c r="J1210">
        <f t="shared" si="36"/>
        <v>-8.9734636871507956E-3</v>
      </c>
      <c r="K1210">
        <f t="shared" si="37"/>
        <v>0.9910265363128492</v>
      </c>
    </row>
    <row r="1211" spans="1:11" x14ac:dyDescent="0.45">
      <c r="A1211" s="1">
        <v>40108</v>
      </c>
      <c r="B1211">
        <v>108.19000200000001</v>
      </c>
      <c r="C1211">
        <v>109.68</v>
      </c>
      <c r="D1211">
        <v>107.5</v>
      </c>
      <c r="E1211">
        <v>109.33000199999999</v>
      </c>
      <c r="F1211">
        <v>89.885077999999993</v>
      </c>
      <c r="G1211">
        <v>238444000</v>
      </c>
      <c r="H1211">
        <v>7.9976589999999996</v>
      </c>
      <c r="I1211">
        <v>33.785538000000003</v>
      </c>
      <c r="J1211">
        <f t="shared" si="36"/>
        <v>1.0163697848876163E-2</v>
      </c>
      <c r="K1211">
        <f t="shared" si="37"/>
        <v>1.0101636978488762</v>
      </c>
    </row>
    <row r="1212" spans="1:11" x14ac:dyDescent="0.45">
      <c r="A1212" s="1">
        <v>40109</v>
      </c>
      <c r="B1212">
        <v>109.69000200000001</v>
      </c>
      <c r="C1212">
        <v>109.760002</v>
      </c>
      <c r="D1212">
        <v>107.629997</v>
      </c>
      <c r="E1212">
        <v>108.08000199999999</v>
      </c>
      <c r="F1212">
        <v>88.857383999999996</v>
      </c>
      <c r="G1212">
        <v>240033200</v>
      </c>
      <c r="H1212">
        <v>7.8828110000000002</v>
      </c>
      <c r="I1212">
        <v>33.506045999999998</v>
      </c>
      <c r="J1212">
        <f t="shared" si="36"/>
        <v>-1.1433421685410283E-2</v>
      </c>
      <c r="K1212">
        <f t="shared" si="37"/>
        <v>0.98856657831458972</v>
      </c>
    </row>
    <row r="1213" spans="1:11" x14ac:dyDescent="0.45">
      <c r="A1213" s="1">
        <v>40112</v>
      </c>
      <c r="B1213">
        <v>108.199997</v>
      </c>
      <c r="C1213">
        <v>109.30999799999999</v>
      </c>
      <c r="D1213">
        <v>106.610001</v>
      </c>
      <c r="E1213">
        <v>106.910004</v>
      </c>
      <c r="F1213">
        <v>87.895470000000003</v>
      </c>
      <c r="G1213">
        <v>242028200</v>
      </c>
      <c r="H1213">
        <v>7.6792100000000003</v>
      </c>
      <c r="I1213">
        <v>33.086807</v>
      </c>
      <c r="J1213">
        <f t="shared" si="36"/>
        <v>-1.082536933565359E-2</v>
      </c>
      <c r="K1213">
        <f t="shared" si="37"/>
        <v>0.98917463066434641</v>
      </c>
    </row>
    <row r="1214" spans="1:11" x14ac:dyDescent="0.45">
      <c r="A1214" s="1">
        <v>40113</v>
      </c>
      <c r="B1214">
        <v>107.029999</v>
      </c>
      <c r="C1214">
        <v>107.389999</v>
      </c>
      <c r="D1214">
        <v>106.160004</v>
      </c>
      <c r="E1214">
        <v>106.41999800000001</v>
      </c>
      <c r="F1214">
        <v>87.492615000000001</v>
      </c>
      <c r="G1214">
        <v>253266300</v>
      </c>
      <c r="H1214">
        <v>7.6217870000000003</v>
      </c>
      <c r="I1214">
        <v>32.511383000000002</v>
      </c>
      <c r="J1214">
        <f t="shared" si="36"/>
        <v>-4.5833420084107068E-3</v>
      </c>
      <c r="K1214">
        <f t="shared" si="37"/>
        <v>0.99541665799158929</v>
      </c>
    </row>
    <row r="1215" spans="1:11" x14ac:dyDescent="0.45">
      <c r="A1215" s="1">
        <v>40114</v>
      </c>
      <c r="B1215">
        <v>106.150002</v>
      </c>
      <c r="C1215">
        <v>106.480003</v>
      </c>
      <c r="D1215">
        <v>104.349998</v>
      </c>
      <c r="E1215">
        <v>104.410004</v>
      </c>
      <c r="F1215">
        <v>85.840118000000004</v>
      </c>
      <c r="G1215">
        <v>248821400</v>
      </c>
      <c r="H1215">
        <v>7.3868689999999999</v>
      </c>
      <c r="I1215">
        <v>31.023506000000001</v>
      </c>
      <c r="J1215">
        <f t="shared" si="36"/>
        <v>-1.8887274085932826E-2</v>
      </c>
      <c r="K1215">
        <f t="shared" si="37"/>
        <v>0.98111272591406717</v>
      </c>
    </row>
    <row r="1216" spans="1:11" x14ac:dyDescent="0.45">
      <c r="A1216" s="1">
        <v>40115</v>
      </c>
      <c r="B1216">
        <v>105.19000200000001</v>
      </c>
      <c r="C1216">
        <v>106.860001</v>
      </c>
      <c r="D1216">
        <v>104.94000200000001</v>
      </c>
      <c r="E1216">
        <v>106.650002</v>
      </c>
      <c r="F1216">
        <v>87.681717000000006</v>
      </c>
      <c r="G1216">
        <v>198110600</v>
      </c>
      <c r="H1216">
        <v>7.6948740000000004</v>
      </c>
      <c r="I1216">
        <v>32.396296999999997</v>
      </c>
      <c r="J1216">
        <f t="shared" si="36"/>
        <v>2.1453826519669983E-2</v>
      </c>
      <c r="K1216">
        <f t="shared" si="37"/>
        <v>1.02145382651967</v>
      </c>
    </row>
    <row r="1217" spans="1:11" x14ac:dyDescent="0.45">
      <c r="A1217" s="1">
        <v>40116</v>
      </c>
      <c r="B1217">
        <v>106.300003</v>
      </c>
      <c r="C1217">
        <v>106.620003</v>
      </c>
      <c r="D1217">
        <v>103.44000200000001</v>
      </c>
      <c r="E1217">
        <v>103.55999799999999</v>
      </c>
      <c r="F1217">
        <v>85.141289</v>
      </c>
      <c r="G1217">
        <v>325608100</v>
      </c>
      <c r="H1217">
        <v>7.3346650000000002</v>
      </c>
      <c r="I1217">
        <v>30.883762000000001</v>
      </c>
      <c r="J1217">
        <f t="shared" si="36"/>
        <v>-2.8973292117443483E-2</v>
      </c>
      <c r="K1217">
        <f t="shared" si="37"/>
        <v>0.97102670788255652</v>
      </c>
    </row>
    <row r="1218" spans="1:11" x14ac:dyDescent="0.45">
      <c r="A1218" s="1">
        <v>40119</v>
      </c>
      <c r="B1218">
        <v>104.129997</v>
      </c>
      <c r="C1218">
        <v>105.410004</v>
      </c>
      <c r="D1218">
        <v>103.08000199999999</v>
      </c>
      <c r="E1218">
        <v>104.32</v>
      </c>
      <c r="F1218">
        <v>85.766150999999994</v>
      </c>
      <c r="G1218">
        <v>254222900</v>
      </c>
      <c r="H1218">
        <v>7.3973110000000002</v>
      </c>
      <c r="I1218">
        <v>31.344100999999998</v>
      </c>
      <c r="J1218">
        <f t="shared" si="36"/>
        <v>7.3391183917828062E-3</v>
      </c>
      <c r="K1218">
        <f t="shared" si="37"/>
        <v>1.0073391183917828</v>
      </c>
    </row>
    <row r="1219" spans="1:11" x14ac:dyDescent="0.45">
      <c r="A1219" s="1">
        <v>40120</v>
      </c>
      <c r="B1219">
        <v>103.739998</v>
      </c>
      <c r="C1219">
        <v>104.800003</v>
      </c>
      <c r="D1219">
        <v>103.540001</v>
      </c>
      <c r="E1219">
        <v>104.650002</v>
      </c>
      <c r="F1219">
        <v>86.037436999999997</v>
      </c>
      <c r="G1219">
        <v>228362600</v>
      </c>
      <c r="H1219">
        <v>7.4181949999999999</v>
      </c>
      <c r="I1219">
        <v>31.393421</v>
      </c>
      <c r="J1219">
        <f t="shared" si="36"/>
        <v>3.1630893637748514E-3</v>
      </c>
      <c r="K1219">
        <f t="shared" si="37"/>
        <v>1.0031630893637749</v>
      </c>
    </row>
    <row r="1220" spans="1:11" x14ac:dyDescent="0.45">
      <c r="A1220" s="1">
        <v>40121</v>
      </c>
      <c r="B1220">
        <v>105.510002</v>
      </c>
      <c r="C1220">
        <v>106.33000199999999</v>
      </c>
      <c r="D1220">
        <v>104.650002</v>
      </c>
      <c r="E1220">
        <v>104.91999800000001</v>
      </c>
      <c r="F1220">
        <v>86.259399000000002</v>
      </c>
      <c r="G1220">
        <v>247996700</v>
      </c>
      <c r="H1220">
        <v>7.3137850000000002</v>
      </c>
      <c r="I1220">
        <v>31.977072</v>
      </c>
      <c r="J1220">
        <f t="shared" ref="J1220:J1283" si="38">(F1220/F1219)-1</f>
        <v>2.5798304521786886E-3</v>
      </c>
      <c r="K1220">
        <f t="shared" ref="K1220:K1283" si="39">J1220+1</f>
        <v>1.0025798304521787</v>
      </c>
    </row>
    <row r="1221" spans="1:11" x14ac:dyDescent="0.45">
      <c r="A1221" s="1">
        <v>40122</v>
      </c>
      <c r="B1221">
        <v>105.660004</v>
      </c>
      <c r="C1221">
        <v>106.879997</v>
      </c>
      <c r="D1221">
        <v>105.44000200000001</v>
      </c>
      <c r="E1221">
        <v>106.849998</v>
      </c>
      <c r="F1221">
        <v>87.846146000000005</v>
      </c>
      <c r="G1221">
        <v>180015300</v>
      </c>
      <c r="H1221">
        <v>7.5017189999999996</v>
      </c>
      <c r="I1221">
        <v>32.634692999999999</v>
      </c>
      <c r="J1221">
        <f t="shared" si="38"/>
        <v>1.8395062084770597E-2</v>
      </c>
      <c r="K1221">
        <f t="shared" si="39"/>
        <v>1.0183950620847706</v>
      </c>
    </row>
    <row r="1222" spans="1:11" x14ac:dyDescent="0.45">
      <c r="A1222" s="1">
        <v>40123</v>
      </c>
      <c r="B1222">
        <v>106.260002</v>
      </c>
      <c r="C1222">
        <v>107.400002</v>
      </c>
      <c r="D1222">
        <v>106.050003</v>
      </c>
      <c r="E1222">
        <v>107.129997</v>
      </c>
      <c r="F1222">
        <v>88.076346999999998</v>
      </c>
      <c r="G1222">
        <v>170954100</v>
      </c>
      <c r="H1222">
        <v>7.4703980000000003</v>
      </c>
      <c r="I1222">
        <v>32.593589999999999</v>
      </c>
      <c r="J1222">
        <f t="shared" si="38"/>
        <v>2.6205019853686728E-3</v>
      </c>
      <c r="K1222">
        <f t="shared" si="39"/>
        <v>1.0026205019853687</v>
      </c>
    </row>
    <row r="1223" spans="1:11" x14ac:dyDescent="0.45">
      <c r="A1223" s="1">
        <v>40126</v>
      </c>
      <c r="B1223">
        <v>107.949997</v>
      </c>
      <c r="C1223">
        <v>109.629997</v>
      </c>
      <c r="D1223">
        <v>107.870003</v>
      </c>
      <c r="E1223">
        <v>109.57</v>
      </c>
      <c r="F1223">
        <v>90.082374999999999</v>
      </c>
      <c r="G1223">
        <v>159495700</v>
      </c>
      <c r="H1223">
        <v>7.7366390000000003</v>
      </c>
      <c r="I1223">
        <v>33.793762000000001</v>
      </c>
      <c r="J1223">
        <f t="shared" si="38"/>
        <v>2.2776012724506023E-2</v>
      </c>
      <c r="K1223">
        <f t="shared" si="39"/>
        <v>1.022776012724506</v>
      </c>
    </row>
    <row r="1224" spans="1:11" x14ac:dyDescent="0.45">
      <c r="A1224" s="1">
        <v>40127</v>
      </c>
      <c r="B1224">
        <v>109.30999799999999</v>
      </c>
      <c r="C1224">
        <v>109.93</v>
      </c>
      <c r="D1224">
        <v>108.970001</v>
      </c>
      <c r="E1224">
        <v>109.589996</v>
      </c>
      <c r="F1224">
        <v>90.098823999999993</v>
      </c>
      <c r="G1224">
        <v>171899800</v>
      </c>
      <c r="H1224">
        <v>7.710534</v>
      </c>
      <c r="I1224">
        <v>33.637573000000003</v>
      </c>
      <c r="J1224">
        <f t="shared" si="38"/>
        <v>1.8259953736787793E-4</v>
      </c>
      <c r="K1224">
        <f t="shared" si="39"/>
        <v>1.0001825995373679</v>
      </c>
    </row>
    <row r="1225" spans="1:11" x14ac:dyDescent="0.45">
      <c r="A1225" s="1">
        <v>40128</v>
      </c>
      <c r="B1225">
        <v>110.30999799999999</v>
      </c>
      <c r="C1225">
        <v>110.82</v>
      </c>
      <c r="D1225">
        <v>109.620003</v>
      </c>
      <c r="E1225">
        <v>110.150002</v>
      </c>
      <c r="F1225">
        <v>90.559235000000001</v>
      </c>
      <c r="G1225">
        <v>169466200</v>
      </c>
      <c r="H1225">
        <v>7.8149430000000004</v>
      </c>
      <c r="I1225">
        <v>33.925285000000002</v>
      </c>
      <c r="J1225">
        <f t="shared" si="38"/>
        <v>5.1100666974299713E-3</v>
      </c>
      <c r="K1225">
        <f t="shared" si="39"/>
        <v>1.00511006669743</v>
      </c>
    </row>
    <row r="1226" spans="1:11" x14ac:dyDescent="0.45">
      <c r="A1226" s="1">
        <v>40129</v>
      </c>
      <c r="B1226">
        <v>110</v>
      </c>
      <c r="C1226">
        <v>110.57</v>
      </c>
      <c r="D1226">
        <v>108.75</v>
      </c>
      <c r="E1226">
        <v>109.029999</v>
      </c>
      <c r="F1226">
        <v>89.638419999999996</v>
      </c>
      <c r="G1226">
        <v>157144500</v>
      </c>
      <c r="H1226">
        <v>7.6687719999999997</v>
      </c>
      <c r="I1226">
        <v>33.169006000000003</v>
      </c>
      <c r="J1226">
        <f t="shared" si="38"/>
        <v>-1.0168096053373321E-2</v>
      </c>
      <c r="K1226">
        <f t="shared" si="39"/>
        <v>0.98983190394662668</v>
      </c>
    </row>
    <row r="1227" spans="1:11" x14ac:dyDescent="0.45">
      <c r="A1227" s="1">
        <v>40130</v>
      </c>
      <c r="B1227">
        <v>109.30999799999999</v>
      </c>
      <c r="C1227">
        <v>110.089996</v>
      </c>
      <c r="D1227">
        <v>108.75</v>
      </c>
      <c r="E1227">
        <v>109.620003</v>
      </c>
      <c r="F1227">
        <v>90.123489000000006</v>
      </c>
      <c r="G1227">
        <v>150963000</v>
      </c>
      <c r="H1227">
        <v>7.653111</v>
      </c>
      <c r="I1227">
        <v>33.736217000000003</v>
      </c>
      <c r="J1227">
        <f t="shared" si="38"/>
        <v>5.4113961401820454E-3</v>
      </c>
      <c r="K1227">
        <f t="shared" si="39"/>
        <v>1.005411396140182</v>
      </c>
    </row>
    <row r="1228" spans="1:11" x14ac:dyDescent="0.45">
      <c r="A1228" s="1">
        <v>40133</v>
      </c>
      <c r="B1228">
        <v>110.379997</v>
      </c>
      <c r="C1228">
        <v>111.69000200000001</v>
      </c>
      <c r="D1228">
        <v>110.32</v>
      </c>
      <c r="E1228">
        <v>111.209999</v>
      </c>
      <c r="F1228">
        <v>91.430687000000006</v>
      </c>
      <c r="G1228">
        <v>210922200</v>
      </c>
      <c r="H1228">
        <v>7.7366390000000003</v>
      </c>
      <c r="I1228">
        <v>34.582909000000001</v>
      </c>
      <c r="J1228">
        <f t="shared" si="38"/>
        <v>1.4504520569548651E-2</v>
      </c>
      <c r="K1228">
        <f t="shared" si="39"/>
        <v>1.0145045205695487</v>
      </c>
    </row>
    <row r="1229" spans="1:11" x14ac:dyDescent="0.45">
      <c r="A1229" s="1">
        <v>40134</v>
      </c>
      <c r="B1229">
        <v>110.91999800000001</v>
      </c>
      <c r="C1229">
        <v>111.389999</v>
      </c>
      <c r="D1229">
        <v>110.5</v>
      </c>
      <c r="E1229">
        <v>111.339996</v>
      </c>
      <c r="F1229">
        <v>91.537566999999996</v>
      </c>
      <c r="G1229">
        <v>147134100</v>
      </c>
      <c r="H1229">
        <v>7.7575180000000001</v>
      </c>
      <c r="I1229">
        <v>34.459598999999997</v>
      </c>
      <c r="J1229">
        <f t="shared" si="38"/>
        <v>1.1689729510617752E-3</v>
      </c>
      <c r="K1229">
        <f t="shared" si="39"/>
        <v>1.0011689729510618</v>
      </c>
    </row>
    <row r="1230" spans="1:11" x14ac:dyDescent="0.45">
      <c r="A1230" s="1">
        <v>40135</v>
      </c>
      <c r="B1230">
        <v>111.260002</v>
      </c>
      <c r="C1230">
        <v>111.43</v>
      </c>
      <c r="D1230">
        <v>110.57</v>
      </c>
      <c r="E1230">
        <v>111.269997</v>
      </c>
      <c r="F1230">
        <v>91.480025999999995</v>
      </c>
      <c r="G1230">
        <v>156486800</v>
      </c>
      <c r="H1230">
        <v>7.820163</v>
      </c>
      <c r="I1230">
        <v>34.188332000000003</v>
      </c>
      <c r="J1230">
        <f t="shared" si="38"/>
        <v>-6.2860530256392266E-4</v>
      </c>
      <c r="K1230">
        <f t="shared" si="39"/>
        <v>0.99937139469743608</v>
      </c>
    </row>
    <row r="1231" spans="1:11" x14ac:dyDescent="0.45">
      <c r="A1231" s="1">
        <v>40136</v>
      </c>
      <c r="B1231">
        <v>110.510002</v>
      </c>
      <c r="C1231">
        <v>111.30999799999999</v>
      </c>
      <c r="D1231">
        <v>109.129997</v>
      </c>
      <c r="E1231">
        <v>109.82</v>
      </c>
      <c r="F1231">
        <v>90.287918000000005</v>
      </c>
      <c r="G1231">
        <v>208734600</v>
      </c>
      <c r="H1231">
        <v>7.6687719999999997</v>
      </c>
      <c r="I1231">
        <v>33.555377999999997</v>
      </c>
      <c r="J1231">
        <f t="shared" si="38"/>
        <v>-1.3031347411291638E-2</v>
      </c>
      <c r="K1231">
        <f t="shared" si="39"/>
        <v>0.98696865258870836</v>
      </c>
    </row>
    <row r="1232" spans="1:11" x14ac:dyDescent="0.45">
      <c r="A1232" s="1">
        <v>40137</v>
      </c>
      <c r="B1232">
        <v>109.25</v>
      </c>
      <c r="C1232">
        <v>109.760002</v>
      </c>
      <c r="D1232">
        <v>109.010002</v>
      </c>
      <c r="E1232">
        <v>109.43</v>
      </c>
      <c r="F1232">
        <v>89.967262000000005</v>
      </c>
      <c r="G1232">
        <v>134196000</v>
      </c>
      <c r="H1232">
        <v>7.6217870000000003</v>
      </c>
      <c r="I1232">
        <v>33.415627000000001</v>
      </c>
      <c r="J1232">
        <f t="shared" si="38"/>
        <v>-3.5514829348485266E-3</v>
      </c>
      <c r="K1232">
        <f t="shared" si="39"/>
        <v>0.99644851706515147</v>
      </c>
    </row>
    <row r="1233" spans="1:11" x14ac:dyDescent="0.45">
      <c r="A1233" s="1">
        <v>40140</v>
      </c>
      <c r="B1233">
        <v>110.720001</v>
      </c>
      <c r="C1233">
        <v>111.739998</v>
      </c>
      <c r="D1233">
        <v>110.599998</v>
      </c>
      <c r="E1233">
        <v>110.82</v>
      </c>
      <c r="F1233">
        <v>91.110068999999996</v>
      </c>
      <c r="G1233">
        <v>148010200</v>
      </c>
      <c r="H1233">
        <v>7.731414</v>
      </c>
      <c r="I1233">
        <v>34.114353000000001</v>
      </c>
      <c r="J1233">
        <f t="shared" si="38"/>
        <v>1.2702476151825071E-2</v>
      </c>
      <c r="K1233">
        <f t="shared" si="39"/>
        <v>1.0127024761518251</v>
      </c>
    </row>
    <row r="1234" spans="1:11" x14ac:dyDescent="0.45">
      <c r="A1234" s="1">
        <v>40141</v>
      </c>
      <c r="B1234">
        <v>111</v>
      </c>
      <c r="C1234">
        <v>111.199997</v>
      </c>
      <c r="D1234">
        <v>110.010002</v>
      </c>
      <c r="E1234">
        <v>110.989998</v>
      </c>
      <c r="F1234">
        <v>91.249816999999993</v>
      </c>
      <c r="G1234">
        <v>138420100</v>
      </c>
      <c r="H1234">
        <v>7.673991</v>
      </c>
      <c r="I1234">
        <v>33.925285000000002</v>
      </c>
      <c r="J1234">
        <f t="shared" si="38"/>
        <v>1.5338370559241365E-3</v>
      </c>
      <c r="K1234">
        <f t="shared" si="39"/>
        <v>1.0015338370559241</v>
      </c>
    </row>
    <row r="1235" spans="1:11" x14ac:dyDescent="0.45">
      <c r="A1235" s="1">
        <v>40142</v>
      </c>
      <c r="B1235">
        <v>111.16999800000001</v>
      </c>
      <c r="C1235">
        <v>111.5</v>
      </c>
      <c r="D1235">
        <v>110.82</v>
      </c>
      <c r="E1235">
        <v>111.379997</v>
      </c>
      <c r="F1235">
        <v>91.570464999999999</v>
      </c>
      <c r="G1235">
        <v>109564800</v>
      </c>
      <c r="H1235">
        <v>7.6583300000000003</v>
      </c>
      <c r="I1235">
        <v>34.319851</v>
      </c>
      <c r="J1235">
        <f t="shared" si="38"/>
        <v>3.5139577321015025E-3</v>
      </c>
      <c r="K1235">
        <f t="shared" si="39"/>
        <v>1.0035139577321015</v>
      </c>
    </row>
    <row r="1236" spans="1:11" x14ac:dyDescent="0.45">
      <c r="A1236" s="1">
        <v>40144</v>
      </c>
      <c r="B1236">
        <v>108.400002</v>
      </c>
      <c r="C1236">
        <v>110.32</v>
      </c>
      <c r="D1236">
        <v>108.290001</v>
      </c>
      <c r="E1236">
        <v>109.57</v>
      </c>
      <c r="F1236">
        <v>90.082374999999999</v>
      </c>
      <c r="G1236">
        <v>126001800</v>
      </c>
      <c r="H1236">
        <v>7.4547369999999997</v>
      </c>
      <c r="I1236">
        <v>32.988166999999997</v>
      </c>
      <c r="J1236">
        <f t="shared" si="38"/>
        <v>-1.6250763824340098E-2</v>
      </c>
      <c r="K1236">
        <f t="shared" si="39"/>
        <v>0.9837492361756599</v>
      </c>
    </row>
    <row r="1237" spans="1:11" x14ac:dyDescent="0.45">
      <c r="A1237" s="1">
        <v>40147</v>
      </c>
      <c r="B1237">
        <v>109.480003</v>
      </c>
      <c r="C1237">
        <v>110.199997</v>
      </c>
      <c r="D1237">
        <v>108.120003</v>
      </c>
      <c r="E1237">
        <v>109.94000200000001</v>
      </c>
      <c r="F1237">
        <v>90.386573999999996</v>
      </c>
      <c r="G1237">
        <v>160874800</v>
      </c>
      <c r="H1237">
        <v>7.653111</v>
      </c>
      <c r="I1237">
        <v>33.308762000000002</v>
      </c>
      <c r="J1237">
        <f t="shared" si="38"/>
        <v>3.3768980891100142E-3</v>
      </c>
      <c r="K1237">
        <f t="shared" si="39"/>
        <v>1.00337689808911</v>
      </c>
    </row>
    <row r="1238" spans="1:11" x14ac:dyDescent="0.45">
      <c r="A1238" s="1">
        <v>40148</v>
      </c>
      <c r="B1238">
        <v>110.91999800000001</v>
      </c>
      <c r="C1238">
        <v>111.660004</v>
      </c>
      <c r="D1238">
        <v>110.730003</v>
      </c>
      <c r="E1238">
        <v>111.300003</v>
      </c>
      <c r="F1238">
        <v>91.504677000000001</v>
      </c>
      <c r="G1238">
        <v>159613700</v>
      </c>
      <c r="H1238">
        <v>7.6583300000000003</v>
      </c>
      <c r="I1238">
        <v>34.262314000000003</v>
      </c>
      <c r="J1238">
        <f t="shared" si="38"/>
        <v>1.2370233216274062E-2</v>
      </c>
      <c r="K1238">
        <f t="shared" si="39"/>
        <v>1.0123702332162741</v>
      </c>
    </row>
    <row r="1239" spans="1:11" x14ac:dyDescent="0.45">
      <c r="A1239" s="1">
        <v>40149</v>
      </c>
      <c r="B1239">
        <v>111.279999</v>
      </c>
      <c r="C1239">
        <v>112.010002</v>
      </c>
      <c r="D1239">
        <v>110.91999800000001</v>
      </c>
      <c r="E1239">
        <v>111.25</v>
      </c>
      <c r="F1239">
        <v>91.463584999999995</v>
      </c>
      <c r="G1239">
        <v>132315100</v>
      </c>
      <c r="H1239">
        <v>7.653111</v>
      </c>
      <c r="I1239">
        <v>34.402061000000003</v>
      </c>
      <c r="J1239">
        <f t="shared" si="38"/>
        <v>-4.4906994207527529E-4</v>
      </c>
      <c r="K1239">
        <f t="shared" si="39"/>
        <v>0.99955093005792472</v>
      </c>
    </row>
    <row r="1240" spans="1:11" x14ac:dyDescent="0.45">
      <c r="A1240" s="1">
        <v>40150</v>
      </c>
      <c r="B1240">
        <v>111.550003</v>
      </c>
      <c r="C1240">
        <v>112.18</v>
      </c>
      <c r="D1240">
        <v>110.290001</v>
      </c>
      <c r="E1240">
        <v>110.379997</v>
      </c>
      <c r="F1240">
        <v>90.748290999999995</v>
      </c>
      <c r="G1240">
        <v>167324900</v>
      </c>
      <c r="H1240">
        <v>7.496499</v>
      </c>
      <c r="I1240">
        <v>34.081470000000003</v>
      </c>
      <c r="J1240">
        <f t="shared" si="38"/>
        <v>-7.820533166286836E-3</v>
      </c>
      <c r="K1240">
        <f t="shared" si="39"/>
        <v>0.99217946683371316</v>
      </c>
    </row>
    <row r="1241" spans="1:11" x14ac:dyDescent="0.45">
      <c r="A1241" s="1">
        <v>40151</v>
      </c>
      <c r="B1241">
        <v>111.839996</v>
      </c>
      <c r="C1241">
        <v>112.379997</v>
      </c>
      <c r="D1241">
        <v>110.040001</v>
      </c>
      <c r="E1241">
        <v>111.010002</v>
      </c>
      <c r="F1241">
        <v>91.266250999999997</v>
      </c>
      <c r="G1241">
        <v>274907800</v>
      </c>
      <c r="H1241">
        <v>7.6374500000000003</v>
      </c>
      <c r="I1241">
        <v>34.393841000000002</v>
      </c>
      <c r="J1241">
        <f t="shared" si="38"/>
        <v>5.7076556956869862E-3</v>
      </c>
      <c r="K1241">
        <f t="shared" si="39"/>
        <v>1.005707655695687</v>
      </c>
    </row>
    <row r="1242" spans="1:11" x14ac:dyDescent="0.45">
      <c r="A1242" s="1">
        <v>40154</v>
      </c>
      <c r="B1242">
        <v>110.910004</v>
      </c>
      <c r="C1242">
        <v>111.529999</v>
      </c>
      <c r="D1242">
        <v>110.489998</v>
      </c>
      <c r="E1242">
        <v>110.839996</v>
      </c>
      <c r="F1242">
        <v>91.126495000000006</v>
      </c>
      <c r="G1242">
        <v>127973800</v>
      </c>
      <c r="H1242">
        <v>7.5121580000000003</v>
      </c>
      <c r="I1242">
        <v>34.097907999999997</v>
      </c>
      <c r="J1242">
        <f t="shared" si="38"/>
        <v>-1.5312998887178075E-3</v>
      </c>
      <c r="K1242">
        <f t="shared" si="39"/>
        <v>0.99846870011128219</v>
      </c>
    </row>
    <row r="1243" spans="1:11" x14ac:dyDescent="0.45">
      <c r="A1243" s="1">
        <v>40155</v>
      </c>
      <c r="B1243">
        <v>110.040001</v>
      </c>
      <c r="C1243">
        <v>110.769997</v>
      </c>
      <c r="D1243">
        <v>109.269997</v>
      </c>
      <c r="E1243">
        <v>109.610001</v>
      </c>
      <c r="F1243">
        <v>90.115273000000002</v>
      </c>
      <c r="G1243">
        <v>169863700</v>
      </c>
      <c r="H1243">
        <v>7.4442950000000003</v>
      </c>
      <c r="I1243">
        <v>33.464942999999998</v>
      </c>
      <c r="J1243">
        <f t="shared" si="38"/>
        <v>-1.109690436354438E-2</v>
      </c>
      <c r="K1243">
        <f t="shared" si="39"/>
        <v>0.98890309563645562</v>
      </c>
    </row>
    <row r="1244" spans="1:11" x14ac:dyDescent="0.45">
      <c r="A1244" s="1">
        <v>40156</v>
      </c>
      <c r="B1244">
        <v>109.58000199999999</v>
      </c>
      <c r="C1244">
        <v>110.18</v>
      </c>
      <c r="D1244">
        <v>109.019997</v>
      </c>
      <c r="E1244">
        <v>110.019997</v>
      </c>
      <c r="F1244">
        <v>90.452338999999995</v>
      </c>
      <c r="G1244">
        <v>155063400</v>
      </c>
      <c r="H1244">
        <v>7.4703980000000003</v>
      </c>
      <c r="I1244">
        <v>33.670451999999997</v>
      </c>
      <c r="J1244">
        <f t="shared" si="38"/>
        <v>3.7403870484862267E-3</v>
      </c>
      <c r="K1244">
        <f t="shared" si="39"/>
        <v>1.0037403870484862</v>
      </c>
    </row>
    <row r="1245" spans="1:11" x14ac:dyDescent="0.45">
      <c r="A1245" s="1">
        <v>40157</v>
      </c>
      <c r="B1245">
        <v>110.699997</v>
      </c>
      <c r="C1245">
        <v>111.120003</v>
      </c>
      <c r="D1245">
        <v>110.449997</v>
      </c>
      <c r="E1245">
        <v>110.639999</v>
      </c>
      <c r="F1245">
        <v>90.962081999999995</v>
      </c>
      <c r="G1245">
        <v>138014600</v>
      </c>
      <c r="H1245">
        <v>7.4599549999999999</v>
      </c>
      <c r="I1245">
        <v>33.867744000000002</v>
      </c>
      <c r="J1245">
        <f t="shared" si="38"/>
        <v>5.6354872149850799E-3</v>
      </c>
      <c r="K1245">
        <f t="shared" si="39"/>
        <v>1.0056354872149851</v>
      </c>
    </row>
    <row r="1246" spans="1:11" x14ac:dyDescent="0.45">
      <c r="A1246" s="1">
        <v>40158</v>
      </c>
      <c r="B1246">
        <v>111.110001</v>
      </c>
      <c r="C1246">
        <v>111.360001</v>
      </c>
      <c r="D1246">
        <v>110.610001</v>
      </c>
      <c r="E1246">
        <v>111.110001</v>
      </c>
      <c r="F1246">
        <v>91.348502999999994</v>
      </c>
      <c r="G1246">
        <v>124854000</v>
      </c>
      <c r="H1246">
        <v>7.5121580000000003</v>
      </c>
      <c r="I1246">
        <v>33.991047000000002</v>
      </c>
      <c r="J1246">
        <f t="shared" si="38"/>
        <v>4.248154742104493E-3</v>
      </c>
      <c r="K1246">
        <f t="shared" si="39"/>
        <v>1.0042481547421045</v>
      </c>
    </row>
    <row r="1247" spans="1:11" x14ac:dyDescent="0.45">
      <c r="A1247" s="1">
        <v>40161</v>
      </c>
      <c r="B1247">
        <v>111.870003</v>
      </c>
      <c r="C1247">
        <v>112</v>
      </c>
      <c r="D1247">
        <v>111.129997</v>
      </c>
      <c r="E1247">
        <v>111.870003</v>
      </c>
      <c r="F1247">
        <v>91.973297000000002</v>
      </c>
      <c r="G1247">
        <v>107141500</v>
      </c>
      <c r="H1247">
        <v>7.553922</v>
      </c>
      <c r="I1247">
        <v>34.221207</v>
      </c>
      <c r="J1247">
        <f t="shared" si="38"/>
        <v>6.8396742090015561E-3</v>
      </c>
      <c r="K1247">
        <f t="shared" si="39"/>
        <v>1.0068396742090016</v>
      </c>
    </row>
    <row r="1248" spans="1:11" x14ac:dyDescent="0.45">
      <c r="A1248" s="1">
        <v>40162</v>
      </c>
      <c r="B1248">
        <v>111.459999</v>
      </c>
      <c r="C1248">
        <v>111.91999800000001</v>
      </c>
      <c r="D1248">
        <v>111</v>
      </c>
      <c r="E1248">
        <v>111.349998</v>
      </c>
      <c r="F1248">
        <v>91.545822000000001</v>
      </c>
      <c r="G1248">
        <v>120408800</v>
      </c>
      <c r="H1248">
        <v>7.4338540000000002</v>
      </c>
      <c r="I1248">
        <v>33.867744000000002</v>
      </c>
      <c r="J1248">
        <f t="shared" si="38"/>
        <v>-4.6478164200203231E-3</v>
      </c>
      <c r="K1248">
        <f t="shared" si="39"/>
        <v>0.99535218357997968</v>
      </c>
    </row>
    <row r="1249" spans="1:11" x14ac:dyDescent="0.45">
      <c r="A1249" s="1">
        <v>40163</v>
      </c>
      <c r="B1249">
        <v>111.800003</v>
      </c>
      <c r="C1249">
        <v>112.129997</v>
      </c>
      <c r="D1249">
        <v>111.269997</v>
      </c>
      <c r="E1249">
        <v>111.519997</v>
      </c>
      <c r="F1249">
        <v>91.685554999999994</v>
      </c>
      <c r="G1249">
        <v>155358200</v>
      </c>
      <c r="H1249">
        <v>7.4808380000000003</v>
      </c>
      <c r="I1249">
        <v>34.065029000000003</v>
      </c>
      <c r="J1249">
        <f t="shared" si="38"/>
        <v>1.5263722248295419E-3</v>
      </c>
      <c r="K1249">
        <f t="shared" si="39"/>
        <v>1.0015263722248295</v>
      </c>
    </row>
    <row r="1250" spans="1:11" x14ac:dyDescent="0.45">
      <c r="A1250" s="1">
        <v>40164</v>
      </c>
      <c r="B1250">
        <v>110.720001</v>
      </c>
      <c r="C1250">
        <v>110.93</v>
      </c>
      <c r="D1250">
        <v>110.08000199999999</v>
      </c>
      <c r="E1250">
        <v>110.18</v>
      </c>
      <c r="F1250">
        <v>90.583884999999995</v>
      </c>
      <c r="G1250">
        <v>183390100</v>
      </c>
      <c r="H1250">
        <v>7.3398870000000001</v>
      </c>
      <c r="I1250">
        <v>33.086807</v>
      </c>
      <c r="J1250">
        <f t="shared" si="38"/>
        <v>-1.2015742283503661E-2</v>
      </c>
      <c r="K1250">
        <f t="shared" si="39"/>
        <v>0.98798425771649634</v>
      </c>
    </row>
    <row r="1251" spans="1:11" x14ac:dyDescent="0.45">
      <c r="A1251" s="1">
        <v>40165</v>
      </c>
      <c r="B1251">
        <v>110.199997</v>
      </c>
      <c r="C1251">
        <v>110.300003</v>
      </c>
      <c r="D1251">
        <v>109.279999</v>
      </c>
      <c r="E1251">
        <v>110.209999</v>
      </c>
      <c r="F1251">
        <v>91.096344000000002</v>
      </c>
      <c r="G1251">
        <v>174591200</v>
      </c>
      <c r="H1251">
        <v>7.4509679999999996</v>
      </c>
      <c r="I1251">
        <v>33.177230999999999</v>
      </c>
      <c r="J1251">
        <f t="shared" si="38"/>
        <v>5.657286613397261E-3</v>
      </c>
      <c r="K1251">
        <f t="shared" si="39"/>
        <v>1.0056572866133973</v>
      </c>
    </row>
    <row r="1252" spans="1:11" x14ac:dyDescent="0.45">
      <c r="A1252" s="1">
        <v>40168</v>
      </c>
      <c r="B1252">
        <v>110.760002</v>
      </c>
      <c r="C1252">
        <v>111.699997</v>
      </c>
      <c r="D1252">
        <v>110.760002</v>
      </c>
      <c r="E1252">
        <v>111.33000199999999</v>
      </c>
      <c r="F1252">
        <v>92.022118000000006</v>
      </c>
      <c r="G1252">
        <v>118039600</v>
      </c>
      <c r="H1252">
        <v>7.5610059999999999</v>
      </c>
      <c r="I1252">
        <v>33.136130999999999</v>
      </c>
      <c r="J1252">
        <f t="shared" si="38"/>
        <v>1.0162581277685545E-2</v>
      </c>
      <c r="K1252">
        <f t="shared" si="39"/>
        <v>1.0101625812776855</v>
      </c>
    </row>
    <row r="1253" spans="1:11" x14ac:dyDescent="0.45">
      <c r="A1253" s="1">
        <v>40169</v>
      </c>
      <c r="B1253">
        <v>111.57</v>
      </c>
      <c r="C1253">
        <v>111.970001</v>
      </c>
      <c r="D1253">
        <v>111.43</v>
      </c>
      <c r="E1253">
        <v>111.730003</v>
      </c>
      <c r="F1253">
        <v>92.352737000000005</v>
      </c>
      <c r="G1253">
        <v>91707500</v>
      </c>
      <c r="H1253">
        <v>7.5767249999999997</v>
      </c>
      <c r="I1253">
        <v>33.470084999999997</v>
      </c>
      <c r="J1253">
        <f t="shared" si="38"/>
        <v>3.5928210215721013E-3</v>
      </c>
      <c r="K1253">
        <f t="shared" si="39"/>
        <v>1.0035928210215721</v>
      </c>
    </row>
    <row r="1254" spans="1:11" x14ac:dyDescent="0.45">
      <c r="A1254" s="1">
        <v>40170</v>
      </c>
      <c r="B1254">
        <v>112</v>
      </c>
      <c r="C1254">
        <v>112.110001</v>
      </c>
      <c r="D1254">
        <v>111.5</v>
      </c>
      <c r="E1254">
        <v>111.949997</v>
      </c>
      <c r="F1254">
        <v>92.534592000000004</v>
      </c>
      <c r="G1254">
        <v>111783100</v>
      </c>
      <c r="H1254">
        <v>7.5452870000000001</v>
      </c>
      <c r="I1254">
        <v>33.801558999999997</v>
      </c>
      <c r="J1254">
        <f t="shared" si="38"/>
        <v>1.9691349266670599E-3</v>
      </c>
      <c r="K1254">
        <f t="shared" si="39"/>
        <v>1.0019691349266671</v>
      </c>
    </row>
    <row r="1255" spans="1:11" x14ac:dyDescent="0.45">
      <c r="A1255" s="1">
        <v>40171</v>
      </c>
      <c r="B1255">
        <v>112.19000200000001</v>
      </c>
      <c r="C1255">
        <v>112.599998</v>
      </c>
      <c r="D1255">
        <v>112</v>
      </c>
      <c r="E1255">
        <v>112.480003</v>
      </c>
      <c r="F1255">
        <v>92.972710000000006</v>
      </c>
      <c r="G1255">
        <v>39677500</v>
      </c>
      <c r="H1255">
        <v>7.6134000000000004</v>
      </c>
      <c r="I1255">
        <v>34.141311999999999</v>
      </c>
      <c r="J1255">
        <f t="shared" si="38"/>
        <v>4.7346402089285533E-3</v>
      </c>
      <c r="K1255">
        <f t="shared" si="39"/>
        <v>1.0047346402089286</v>
      </c>
    </row>
    <row r="1256" spans="1:11" x14ac:dyDescent="0.45">
      <c r="A1256" s="1">
        <v>40175</v>
      </c>
      <c r="B1256">
        <v>112.900002</v>
      </c>
      <c r="C1256">
        <v>112.989998</v>
      </c>
      <c r="D1256">
        <v>112.32</v>
      </c>
      <c r="E1256">
        <v>112.720001</v>
      </c>
      <c r="F1256">
        <v>93.171059</v>
      </c>
      <c r="G1256">
        <v>87508500</v>
      </c>
      <c r="H1256">
        <v>7.5872029999999997</v>
      </c>
      <c r="I1256">
        <v>34.257328000000001</v>
      </c>
      <c r="J1256">
        <f t="shared" si="38"/>
        <v>2.1334109761885767E-3</v>
      </c>
      <c r="K1256">
        <f t="shared" si="39"/>
        <v>1.0021334109761886</v>
      </c>
    </row>
    <row r="1257" spans="1:11" x14ac:dyDescent="0.45">
      <c r="A1257" s="1">
        <v>40176</v>
      </c>
      <c r="B1257">
        <v>113.010002</v>
      </c>
      <c r="C1257">
        <v>113.029999</v>
      </c>
      <c r="D1257">
        <v>112.550003</v>
      </c>
      <c r="E1257">
        <v>112.55999799999999</v>
      </c>
      <c r="F1257">
        <v>93.038810999999995</v>
      </c>
      <c r="G1257">
        <v>80572500</v>
      </c>
      <c r="H1257">
        <v>7.5557650000000001</v>
      </c>
      <c r="I1257">
        <v>34.134647000000001</v>
      </c>
      <c r="J1257">
        <f t="shared" si="38"/>
        <v>-1.4194107206616513E-3</v>
      </c>
      <c r="K1257">
        <f t="shared" si="39"/>
        <v>0.99858058927933835</v>
      </c>
    </row>
    <row r="1258" spans="1:11" x14ac:dyDescent="0.45">
      <c r="A1258" s="1">
        <v>40177</v>
      </c>
      <c r="B1258">
        <v>112.230003</v>
      </c>
      <c r="C1258">
        <v>112.650002</v>
      </c>
      <c r="D1258">
        <v>112.16999800000001</v>
      </c>
      <c r="E1258">
        <v>112.519997</v>
      </c>
      <c r="F1258">
        <v>93.005736999999996</v>
      </c>
      <c r="G1258">
        <v>73138400</v>
      </c>
      <c r="H1258">
        <v>7.5610059999999999</v>
      </c>
      <c r="I1258">
        <v>34.283852000000003</v>
      </c>
      <c r="J1258">
        <f t="shared" si="38"/>
        <v>-3.5548605624380336E-4</v>
      </c>
      <c r="K1258">
        <f t="shared" si="39"/>
        <v>0.9996445139437562</v>
      </c>
    </row>
    <row r="1259" spans="1:11" x14ac:dyDescent="0.45">
      <c r="A1259" s="1">
        <v>40178</v>
      </c>
      <c r="B1259">
        <v>112.769997</v>
      </c>
      <c r="C1259">
        <v>112.800003</v>
      </c>
      <c r="D1259">
        <v>111.389999</v>
      </c>
      <c r="E1259">
        <v>111.44000200000001</v>
      </c>
      <c r="F1259">
        <v>92.113051999999996</v>
      </c>
      <c r="G1259">
        <v>90637900</v>
      </c>
      <c r="H1259">
        <v>7.5452870000000001</v>
      </c>
      <c r="I1259">
        <v>34.399898999999998</v>
      </c>
      <c r="J1259">
        <f t="shared" si="38"/>
        <v>-9.5981713472148567E-3</v>
      </c>
      <c r="K1259">
        <f t="shared" si="39"/>
        <v>0.99040182865278514</v>
      </c>
    </row>
    <row r="1260" spans="1:11" x14ac:dyDescent="0.45">
      <c r="A1260" s="1">
        <v>40182</v>
      </c>
      <c r="B1260">
        <v>112.370003</v>
      </c>
      <c r="C1260">
        <v>113.389999</v>
      </c>
      <c r="D1260">
        <v>111.510002</v>
      </c>
      <c r="E1260">
        <v>113.33000199999999</v>
      </c>
      <c r="F1260">
        <v>93.675278000000006</v>
      </c>
      <c r="G1260">
        <v>118944600</v>
      </c>
      <c r="H1260">
        <v>7.6972389999999997</v>
      </c>
      <c r="I1260">
        <v>35.402878000000001</v>
      </c>
      <c r="J1260">
        <f t="shared" si="38"/>
        <v>1.6959876652442363E-2</v>
      </c>
      <c r="K1260">
        <f t="shared" si="39"/>
        <v>1.0169598766524424</v>
      </c>
    </row>
    <row r="1261" spans="1:11" x14ac:dyDescent="0.45">
      <c r="A1261" s="1">
        <v>40183</v>
      </c>
      <c r="B1261">
        <v>113.260002</v>
      </c>
      <c r="C1261">
        <v>113.68</v>
      </c>
      <c r="D1261">
        <v>112.849998</v>
      </c>
      <c r="E1261">
        <v>113.629997</v>
      </c>
      <c r="F1261">
        <v>93.923241000000004</v>
      </c>
      <c r="G1261">
        <v>111579900</v>
      </c>
      <c r="H1261">
        <v>7.838711</v>
      </c>
      <c r="I1261">
        <v>35.659840000000003</v>
      </c>
      <c r="J1261">
        <f t="shared" si="38"/>
        <v>2.6470484560505714E-3</v>
      </c>
      <c r="K1261">
        <f t="shared" si="39"/>
        <v>1.0026470484560506</v>
      </c>
    </row>
    <row r="1262" spans="1:11" x14ac:dyDescent="0.45">
      <c r="A1262" s="1">
        <v>40184</v>
      </c>
      <c r="B1262">
        <v>113.519997</v>
      </c>
      <c r="C1262">
        <v>113.989998</v>
      </c>
      <c r="D1262">
        <v>113.43</v>
      </c>
      <c r="E1262">
        <v>113.709999</v>
      </c>
      <c r="F1262">
        <v>93.989356999999998</v>
      </c>
      <c r="G1262">
        <v>116074400</v>
      </c>
      <c r="H1262">
        <v>7.8544320000000001</v>
      </c>
      <c r="I1262">
        <v>35.734447000000003</v>
      </c>
      <c r="J1262">
        <f t="shared" si="38"/>
        <v>7.0393652621070224E-4</v>
      </c>
      <c r="K1262">
        <f t="shared" si="39"/>
        <v>1.0007039365262107</v>
      </c>
    </row>
    <row r="1263" spans="1:11" x14ac:dyDescent="0.45">
      <c r="A1263" s="1">
        <v>40185</v>
      </c>
      <c r="B1263">
        <v>113.5</v>
      </c>
      <c r="C1263">
        <v>114.33000199999999</v>
      </c>
      <c r="D1263">
        <v>113.18</v>
      </c>
      <c r="E1263">
        <v>114.19000200000001</v>
      </c>
      <c r="F1263">
        <v>94.386139</v>
      </c>
      <c r="G1263">
        <v>131091100</v>
      </c>
      <c r="H1263">
        <v>8.0221079999999994</v>
      </c>
      <c r="I1263">
        <v>35.527222000000002</v>
      </c>
      <c r="J1263">
        <f t="shared" si="38"/>
        <v>4.2215630861268671E-3</v>
      </c>
      <c r="K1263">
        <f t="shared" si="39"/>
        <v>1.0042215630861269</v>
      </c>
    </row>
    <row r="1264" spans="1:11" x14ac:dyDescent="0.45">
      <c r="A1264" s="1">
        <v>40186</v>
      </c>
      <c r="B1264">
        <v>113.889999</v>
      </c>
      <c r="C1264">
        <v>114.620003</v>
      </c>
      <c r="D1264">
        <v>113.660004</v>
      </c>
      <c r="E1264">
        <v>114.57</v>
      </c>
      <c r="F1264">
        <v>94.700218000000007</v>
      </c>
      <c r="G1264">
        <v>126402800</v>
      </c>
      <c r="H1264">
        <v>7.9749470000000002</v>
      </c>
      <c r="I1264">
        <v>35.809047999999997</v>
      </c>
      <c r="J1264">
        <f t="shared" si="38"/>
        <v>3.3275966506056687E-3</v>
      </c>
      <c r="K1264">
        <f t="shared" si="39"/>
        <v>1.0033275966506057</v>
      </c>
    </row>
    <row r="1265" spans="1:11" x14ac:dyDescent="0.45">
      <c r="A1265" s="1">
        <v>40189</v>
      </c>
      <c r="B1265">
        <v>115.08000199999999</v>
      </c>
      <c r="C1265">
        <v>115.129997</v>
      </c>
      <c r="D1265">
        <v>114.239998</v>
      </c>
      <c r="E1265">
        <v>114.730003</v>
      </c>
      <c r="F1265">
        <v>94.832465999999997</v>
      </c>
      <c r="G1265">
        <v>106375700</v>
      </c>
      <c r="H1265">
        <v>7.9801869999999999</v>
      </c>
      <c r="I1265">
        <v>35.734447000000003</v>
      </c>
      <c r="J1265">
        <f t="shared" si="38"/>
        <v>1.3964909774546452E-3</v>
      </c>
      <c r="K1265">
        <f t="shared" si="39"/>
        <v>1.0013964909774546</v>
      </c>
    </row>
    <row r="1266" spans="1:11" x14ac:dyDescent="0.45">
      <c r="A1266" s="1">
        <v>40190</v>
      </c>
      <c r="B1266">
        <v>113.970001</v>
      </c>
      <c r="C1266">
        <v>114.209999</v>
      </c>
      <c r="D1266">
        <v>113.220001</v>
      </c>
      <c r="E1266">
        <v>113.660004</v>
      </c>
      <c r="F1266">
        <v>93.948020999999997</v>
      </c>
      <c r="G1266">
        <v>163333500</v>
      </c>
      <c r="H1266">
        <v>7.8649120000000003</v>
      </c>
      <c r="I1266">
        <v>35.162491000000003</v>
      </c>
      <c r="J1266">
        <f t="shared" si="38"/>
        <v>-9.3263946125792252E-3</v>
      </c>
      <c r="K1266">
        <f t="shared" si="39"/>
        <v>0.99067360538742077</v>
      </c>
    </row>
    <row r="1267" spans="1:11" x14ac:dyDescent="0.45">
      <c r="A1267" s="1">
        <v>40191</v>
      </c>
      <c r="B1267">
        <v>113.949997</v>
      </c>
      <c r="C1267">
        <v>114.94000200000001</v>
      </c>
      <c r="D1267">
        <v>113.370003</v>
      </c>
      <c r="E1267">
        <v>114.620003</v>
      </c>
      <c r="F1267">
        <v>94.741539000000003</v>
      </c>
      <c r="G1267">
        <v>161822000</v>
      </c>
      <c r="H1267">
        <v>7.9539869999999997</v>
      </c>
      <c r="I1267">
        <v>35.270256000000003</v>
      </c>
      <c r="J1267">
        <f t="shared" si="38"/>
        <v>8.4463514138313212E-3</v>
      </c>
      <c r="K1267">
        <f t="shared" si="39"/>
        <v>1.0084463514138313</v>
      </c>
    </row>
    <row r="1268" spans="1:11" x14ac:dyDescent="0.45">
      <c r="A1268" s="1">
        <v>40192</v>
      </c>
      <c r="B1268">
        <v>114.489998</v>
      </c>
      <c r="C1268">
        <v>115.139999</v>
      </c>
      <c r="D1268">
        <v>114.41999800000001</v>
      </c>
      <c r="E1268">
        <v>114.93</v>
      </c>
      <c r="F1268">
        <v>94.997765000000001</v>
      </c>
      <c r="G1268">
        <v>115718800</v>
      </c>
      <c r="H1268">
        <v>7.9906670000000002</v>
      </c>
      <c r="I1268">
        <v>35.179076999999999</v>
      </c>
      <c r="J1268">
        <f t="shared" si="38"/>
        <v>2.704473694479459E-3</v>
      </c>
      <c r="K1268">
        <f t="shared" si="39"/>
        <v>1.0027044736944795</v>
      </c>
    </row>
    <row r="1269" spans="1:11" x14ac:dyDescent="0.45">
      <c r="A1269" s="1">
        <v>40193</v>
      </c>
      <c r="B1269">
        <v>114.730003</v>
      </c>
      <c r="C1269">
        <v>114.839996</v>
      </c>
      <c r="D1269">
        <v>113.199997</v>
      </c>
      <c r="E1269">
        <v>113.639999</v>
      </c>
      <c r="F1269">
        <v>93.931488000000002</v>
      </c>
      <c r="G1269">
        <v>212283100</v>
      </c>
      <c r="H1269">
        <v>7.8282340000000001</v>
      </c>
      <c r="I1269">
        <v>34.772906999999996</v>
      </c>
      <c r="J1269">
        <f t="shared" si="38"/>
        <v>-1.1224232485890551E-2</v>
      </c>
      <c r="K1269">
        <f t="shared" si="39"/>
        <v>0.98877576751410945</v>
      </c>
    </row>
    <row r="1270" spans="1:11" x14ac:dyDescent="0.45">
      <c r="A1270" s="1">
        <v>40197</v>
      </c>
      <c r="B1270">
        <v>113.620003</v>
      </c>
      <c r="C1270">
        <v>115.129997</v>
      </c>
      <c r="D1270">
        <v>113.589996</v>
      </c>
      <c r="E1270">
        <v>115.05999799999999</v>
      </c>
      <c r="F1270">
        <v>95.105247000000006</v>
      </c>
      <c r="G1270">
        <v>139172700</v>
      </c>
      <c r="H1270">
        <v>7.9277889999999998</v>
      </c>
      <c r="I1270">
        <v>35.477488999999998</v>
      </c>
      <c r="J1270">
        <f t="shared" si="38"/>
        <v>1.2495905526376916E-2</v>
      </c>
      <c r="K1270">
        <f t="shared" si="39"/>
        <v>1.0124959055263769</v>
      </c>
    </row>
    <row r="1271" spans="1:11" x14ac:dyDescent="0.45">
      <c r="A1271" s="1">
        <v>40198</v>
      </c>
      <c r="B1271">
        <v>114.279999</v>
      </c>
      <c r="C1271">
        <v>114.449997</v>
      </c>
      <c r="D1271">
        <v>112.980003</v>
      </c>
      <c r="E1271">
        <v>113.889999</v>
      </c>
      <c r="F1271">
        <v>94.138153000000003</v>
      </c>
      <c r="G1271">
        <v>216490200</v>
      </c>
      <c r="H1271">
        <v>7.906828</v>
      </c>
      <c r="I1271">
        <v>34.623702999999999</v>
      </c>
      <c r="J1271">
        <f t="shared" si="38"/>
        <v>-1.0168671345756608E-2</v>
      </c>
      <c r="K1271">
        <f t="shared" si="39"/>
        <v>0.98983132865424339</v>
      </c>
    </row>
    <row r="1272" spans="1:11" x14ac:dyDescent="0.45">
      <c r="A1272" s="1">
        <v>40199</v>
      </c>
      <c r="B1272">
        <v>113.91999800000001</v>
      </c>
      <c r="C1272">
        <v>114.269997</v>
      </c>
      <c r="D1272">
        <v>111.55999799999999</v>
      </c>
      <c r="E1272">
        <v>111.699997</v>
      </c>
      <c r="F1272">
        <v>92.327956999999998</v>
      </c>
      <c r="G1272">
        <v>344859600</v>
      </c>
      <c r="H1272">
        <v>7.6815179999999996</v>
      </c>
      <c r="I1272">
        <v>33.579276999999998</v>
      </c>
      <c r="J1272">
        <f t="shared" si="38"/>
        <v>-1.9229142938464117E-2</v>
      </c>
      <c r="K1272">
        <f t="shared" si="39"/>
        <v>0.98077085706153588</v>
      </c>
    </row>
    <row r="1273" spans="1:11" x14ac:dyDescent="0.45">
      <c r="A1273" s="1">
        <v>40200</v>
      </c>
      <c r="B1273">
        <v>111.199997</v>
      </c>
      <c r="C1273">
        <v>111.739998</v>
      </c>
      <c r="D1273">
        <v>109.089996</v>
      </c>
      <c r="E1273">
        <v>109.209999</v>
      </c>
      <c r="F1273">
        <v>90.269790999999998</v>
      </c>
      <c r="G1273">
        <v>345942400</v>
      </c>
      <c r="H1273">
        <v>7.4300090000000001</v>
      </c>
      <c r="I1273">
        <v>32.833263000000002</v>
      </c>
      <c r="J1273">
        <f t="shared" si="38"/>
        <v>-2.2291904498655812E-2</v>
      </c>
      <c r="K1273">
        <f t="shared" si="39"/>
        <v>0.97770809550134419</v>
      </c>
    </row>
    <row r="1274" spans="1:11" x14ac:dyDescent="0.45">
      <c r="A1274" s="1">
        <v>40203</v>
      </c>
      <c r="B1274">
        <v>110.209999</v>
      </c>
      <c r="C1274">
        <v>110.410004</v>
      </c>
      <c r="D1274">
        <v>109.410004</v>
      </c>
      <c r="E1274">
        <v>109.769997</v>
      </c>
      <c r="F1274">
        <v>90.732674000000003</v>
      </c>
      <c r="G1274">
        <v>186937500</v>
      </c>
      <c r="H1274">
        <v>7.4719290000000003</v>
      </c>
      <c r="I1274">
        <v>33.073635000000003</v>
      </c>
      <c r="J1274">
        <f t="shared" si="38"/>
        <v>5.1277730331735771E-3</v>
      </c>
      <c r="K1274">
        <f t="shared" si="39"/>
        <v>1.0051277730331736</v>
      </c>
    </row>
    <row r="1275" spans="1:11" x14ac:dyDescent="0.45">
      <c r="A1275" s="1">
        <v>40204</v>
      </c>
      <c r="B1275">
        <v>109.339996</v>
      </c>
      <c r="C1275">
        <v>110.470001</v>
      </c>
      <c r="D1275">
        <v>109.040001</v>
      </c>
      <c r="E1275">
        <v>109.30999799999999</v>
      </c>
      <c r="F1275">
        <v>90.352447999999995</v>
      </c>
      <c r="G1275">
        <v>211168800</v>
      </c>
      <c r="H1275">
        <v>7.3409329999999997</v>
      </c>
      <c r="I1275">
        <v>32.385638999999998</v>
      </c>
      <c r="J1275">
        <f t="shared" si="38"/>
        <v>-4.190618255117351E-3</v>
      </c>
      <c r="K1275">
        <f t="shared" si="39"/>
        <v>0.99580938174488265</v>
      </c>
    </row>
    <row r="1276" spans="1:11" x14ac:dyDescent="0.45">
      <c r="A1276" s="1">
        <v>40205</v>
      </c>
      <c r="B1276">
        <v>109.16999800000001</v>
      </c>
      <c r="C1276">
        <v>110.08000199999999</v>
      </c>
      <c r="D1276">
        <v>108.33000199999999</v>
      </c>
      <c r="E1276">
        <v>109.83000199999999</v>
      </c>
      <c r="F1276">
        <v>90.782264999999995</v>
      </c>
      <c r="G1276">
        <v>271863600</v>
      </c>
      <c r="H1276">
        <v>7.5190849999999996</v>
      </c>
      <c r="I1276">
        <v>32.302745999999999</v>
      </c>
      <c r="J1276">
        <f t="shared" si="38"/>
        <v>4.7571151586285332E-3</v>
      </c>
      <c r="K1276">
        <f t="shared" si="39"/>
        <v>1.0047571151586285</v>
      </c>
    </row>
    <row r="1277" spans="1:11" x14ac:dyDescent="0.45">
      <c r="A1277" s="1">
        <v>40206</v>
      </c>
      <c r="B1277">
        <v>110.19000200000001</v>
      </c>
      <c r="C1277">
        <v>110.25</v>
      </c>
      <c r="D1277">
        <v>107.910004</v>
      </c>
      <c r="E1277">
        <v>108.57</v>
      </c>
      <c r="F1277">
        <v>89.740784000000005</v>
      </c>
      <c r="G1277">
        <v>316104000</v>
      </c>
      <c r="H1277">
        <v>7.4824089999999996</v>
      </c>
      <c r="I1277">
        <v>32.078941</v>
      </c>
      <c r="J1277">
        <f t="shared" si="38"/>
        <v>-1.147229582782483E-2</v>
      </c>
      <c r="K1277">
        <f t="shared" si="39"/>
        <v>0.98852770417217517</v>
      </c>
    </row>
    <row r="1278" spans="1:11" x14ac:dyDescent="0.45">
      <c r="A1278" s="1">
        <v>40207</v>
      </c>
      <c r="B1278">
        <v>109.040001</v>
      </c>
      <c r="C1278">
        <v>109.800003</v>
      </c>
      <c r="D1278">
        <v>107.220001</v>
      </c>
      <c r="E1278">
        <v>107.389999</v>
      </c>
      <c r="F1278">
        <v>88.765427000000003</v>
      </c>
      <c r="G1278">
        <v>310677600</v>
      </c>
      <c r="H1278">
        <v>7.4300090000000001</v>
      </c>
      <c r="I1278">
        <v>31.730796999999999</v>
      </c>
      <c r="J1278">
        <f t="shared" si="38"/>
        <v>-1.0868603510305941E-2</v>
      </c>
      <c r="K1278">
        <f t="shared" si="39"/>
        <v>0.98913139648969406</v>
      </c>
    </row>
    <row r="1279" spans="1:11" x14ac:dyDescent="0.45">
      <c r="A1279" s="1">
        <v>40210</v>
      </c>
      <c r="B1279">
        <v>108.150002</v>
      </c>
      <c r="C1279">
        <v>109.07</v>
      </c>
      <c r="D1279">
        <v>107.5</v>
      </c>
      <c r="E1279">
        <v>109.05999799999999</v>
      </c>
      <c r="F1279">
        <v>90.145804999999996</v>
      </c>
      <c r="G1279">
        <v>187865000</v>
      </c>
      <c r="H1279">
        <v>7.5557650000000001</v>
      </c>
      <c r="I1279">
        <v>32.584578999999998</v>
      </c>
      <c r="J1279">
        <f t="shared" si="38"/>
        <v>1.555085179728799E-2</v>
      </c>
      <c r="K1279">
        <f t="shared" si="39"/>
        <v>1.015550851797288</v>
      </c>
    </row>
    <row r="1280" spans="1:11" x14ac:dyDescent="0.45">
      <c r="A1280" s="1">
        <v>40211</v>
      </c>
      <c r="B1280">
        <v>109.260002</v>
      </c>
      <c r="C1280">
        <v>110.589996</v>
      </c>
      <c r="D1280">
        <v>108.879997</v>
      </c>
      <c r="E1280">
        <v>110.379997</v>
      </c>
      <c r="F1280">
        <v>91.236855000000006</v>
      </c>
      <c r="G1280">
        <v>216327900</v>
      </c>
      <c r="H1280">
        <v>7.6291209999999996</v>
      </c>
      <c r="I1280">
        <v>32.849834000000001</v>
      </c>
      <c r="J1280">
        <f t="shared" si="38"/>
        <v>1.2103169970028027E-2</v>
      </c>
      <c r="K1280">
        <f t="shared" si="39"/>
        <v>1.012103169970028</v>
      </c>
    </row>
    <row r="1281" spans="1:11" x14ac:dyDescent="0.45">
      <c r="A1281" s="1">
        <v>40212</v>
      </c>
      <c r="B1281">
        <v>109.879997</v>
      </c>
      <c r="C1281">
        <v>110.480003</v>
      </c>
      <c r="D1281">
        <v>109.510002</v>
      </c>
      <c r="E1281">
        <v>109.83000199999999</v>
      </c>
      <c r="F1281">
        <v>90.782264999999995</v>
      </c>
      <c r="G1281">
        <v>172730700</v>
      </c>
      <c r="H1281">
        <v>7.5452870000000001</v>
      </c>
      <c r="I1281">
        <v>32.659187000000003</v>
      </c>
      <c r="J1281">
        <f t="shared" si="38"/>
        <v>-4.9825259759338492E-3</v>
      </c>
      <c r="K1281">
        <f t="shared" si="39"/>
        <v>0.99501747402406615</v>
      </c>
    </row>
    <row r="1282" spans="1:11" x14ac:dyDescent="0.45">
      <c r="A1282" s="1">
        <v>40213</v>
      </c>
      <c r="B1282">
        <v>108.980003</v>
      </c>
      <c r="C1282">
        <v>109.029999</v>
      </c>
      <c r="D1282">
        <v>106.41999800000001</v>
      </c>
      <c r="E1282">
        <v>106.44000200000001</v>
      </c>
      <c r="F1282">
        <v>87.980193999999997</v>
      </c>
      <c r="G1282">
        <v>356715700</v>
      </c>
      <c r="H1282">
        <v>7.2204179999999996</v>
      </c>
      <c r="I1282">
        <v>31.183716</v>
      </c>
      <c r="J1282">
        <f t="shared" si="38"/>
        <v>-3.0865841472450528E-2</v>
      </c>
      <c r="K1282">
        <f t="shared" si="39"/>
        <v>0.96913415852754947</v>
      </c>
    </row>
    <row r="1283" spans="1:11" x14ac:dyDescent="0.45">
      <c r="A1283" s="1">
        <v>40214</v>
      </c>
      <c r="B1283">
        <v>106.55999799999999</v>
      </c>
      <c r="C1283">
        <v>106.879997</v>
      </c>
      <c r="D1283">
        <v>104.58000199999999</v>
      </c>
      <c r="E1283">
        <v>106.660004</v>
      </c>
      <c r="F1283">
        <v>88.162025</v>
      </c>
      <c r="G1283">
        <v>493585800</v>
      </c>
      <c r="H1283">
        <v>7.3042530000000001</v>
      </c>
      <c r="I1283">
        <v>30.835574999999999</v>
      </c>
      <c r="J1283">
        <f t="shared" si="38"/>
        <v>2.0667265180160932E-3</v>
      </c>
      <c r="K1283">
        <f t="shared" si="39"/>
        <v>1.0020667265180161</v>
      </c>
    </row>
    <row r="1284" spans="1:11" x14ac:dyDescent="0.45">
      <c r="A1284" s="1">
        <v>40217</v>
      </c>
      <c r="B1284">
        <v>106.739998</v>
      </c>
      <c r="C1284">
        <v>107.33000199999999</v>
      </c>
      <c r="D1284">
        <v>105.80999799999999</v>
      </c>
      <c r="E1284">
        <v>105.889999</v>
      </c>
      <c r="F1284">
        <v>87.525565999999998</v>
      </c>
      <c r="G1284">
        <v>224166900</v>
      </c>
      <c r="H1284">
        <v>7.15754</v>
      </c>
      <c r="I1284">
        <v>30.528872</v>
      </c>
      <c r="J1284">
        <f t="shared" ref="J1284:J1347" si="40">(F1284/F1283)-1</f>
        <v>-7.2191967006203228E-3</v>
      </c>
      <c r="K1284">
        <f t="shared" ref="K1284:K1347" si="41">J1284+1</f>
        <v>0.99278080329937968</v>
      </c>
    </row>
    <row r="1285" spans="1:11" x14ac:dyDescent="0.45">
      <c r="A1285" s="1">
        <v>40218</v>
      </c>
      <c r="B1285">
        <v>107.129997</v>
      </c>
      <c r="C1285">
        <v>108.150002</v>
      </c>
      <c r="D1285">
        <v>106.269997</v>
      </c>
      <c r="E1285">
        <v>107.220001</v>
      </c>
      <c r="F1285">
        <v>88.624908000000005</v>
      </c>
      <c r="G1285">
        <v>337820500</v>
      </c>
      <c r="H1285">
        <v>7.2308969999999997</v>
      </c>
      <c r="I1285">
        <v>31.523562999999999</v>
      </c>
      <c r="J1285">
        <f t="shared" si="40"/>
        <v>1.2560238685003222E-2</v>
      </c>
      <c r="K1285">
        <f t="shared" si="41"/>
        <v>1.0125602386850032</v>
      </c>
    </row>
    <row r="1286" spans="1:11" x14ac:dyDescent="0.45">
      <c r="A1286" s="1">
        <v>40219</v>
      </c>
      <c r="B1286">
        <v>107.050003</v>
      </c>
      <c r="C1286">
        <v>107.599998</v>
      </c>
      <c r="D1286">
        <v>106.110001</v>
      </c>
      <c r="E1286">
        <v>107.010002</v>
      </c>
      <c r="F1286">
        <v>88.451324</v>
      </c>
      <c r="G1286">
        <v>240511500</v>
      </c>
      <c r="H1286">
        <v>7.2885369999999998</v>
      </c>
      <c r="I1286">
        <v>31.440676</v>
      </c>
      <c r="J1286">
        <f t="shared" si="40"/>
        <v>-1.9586367299812002E-3</v>
      </c>
      <c r="K1286">
        <f t="shared" si="41"/>
        <v>0.9980413632700188</v>
      </c>
    </row>
    <row r="1287" spans="1:11" x14ac:dyDescent="0.45">
      <c r="A1287" s="1">
        <v>40220</v>
      </c>
      <c r="B1287">
        <v>106.870003</v>
      </c>
      <c r="C1287">
        <v>108.25</v>
      </c>
      <c r="D1287">
        <v>106.25</v>
      </c>
      <c r="E1287">
        <v>108.129997</v>
      </c>
      <c r="F1287">
        <v>89.377105999999998</v>
      </c>
      <c r="G1287">
        <v>223591600</v>
      </c>
      <c r="H1287">
        <v>7.3042530000000001</v>
      </c>
      <c r="I1287">
        <v>32.269584999999999</v>
      </c>
      <c r="J1287">
        <f t="shared" si="40"/>
        <v>1.0466570291248534E-2</v>
      </c>
      <c r="K1287">
        <f t="shared" si="41"/>
        <v>1.0104665702912485</v>
      </c>
    </row>
    <row r="1288" spans="1:11" x14ac:dyDescent="0.45">
      <c r="A1288" s="1">
        <v>40221</v>
      </c>
      <c r="B1288">
        <v>106.989998</v>
      </c>
      <c r="C1288">
        <v>108.099998</v>
      </c>
      <c r="D1288">
        <v>106.510002</v>
      </c>
      <c r="E1288">
        <v>108.040001</v>
      </c>
      <c r="F1288">
        <v>89.302695999999997</v>
      </c>
      <c r="G1288">
        <v>304622100</v>
      </c>
      <c r="H1288">
        <v>7.3094929999999998</v>
      </c>
      <c r="I1288">
        <v>31.863422</v>
      </c>
      <c r="J1288">
        <f t="shared" si="40"/>
        <v>-8.3253982289377415E-4</v>
      </c>
      <c r="K1288">
        <f t="shared" si="41"/>
        <v>0.99916746017710623</v>
      </c>
    </row>
    <row r="1289" spans="1:11" x14ac:dyDescent="0.45">
      <c r="A1289" s="1">
        <v>40225</v>
      </c>
      <c r="B1289">
        <v>108.860001</v>
      </c>
      <c r="C1289">
        <v>109.849998</v>
      </c>
      <c r="D1289">
        <v>107.82</v>
      </c>
      <c r="E1289">
        <v>109.739998</v>
      </c>
      <c r="F1289">
        <v>90.70787</v>
      </c>
      <c r="G1289">
        <v>159317500</v>
      </c>
      <c r="H1289">
        <v>7.461449</v>
      </c>
      <c r="I1289">
        <v>32.684052000000001</v>
      </c>
      <c r="J1289">
        <f t="shared" si="40"/>
        <v>1.5734956086880025E-2</v>
      </c>
      <c r="K1289">
        <f t="shared" si="41"/>
        <v>1.01573495608688</v>
      </c>
    </row>
    <row r="1290" spans="1:11" x14ac:dyDescent="0.45">
      <c r="A1290" s="1">
        <v>40226</v>
      </c>
      <c r="B1290">
        <v>110.269997</v>
      </c>
      <c r="C1290">
        <v>110.410004</v>
      </c>
      <c r="D1290">
        <v>109.739998</v>
      </c>
      <c r="E1290">
        <v>110.260002</v>
      </c>
      <c r="F1290">
        <v>91.137703000000002</v>
      </c>
      <c r="G1290">
        <v>168845100</v>
      </c>
      <c r="H1290">
        <v>7.4876469999999999</v>
      </c>
      <c r="I1290">
        <v>32.800097999999998</v>
      </c>
      <c r="J1290">
        <f t="shared" si="40"/>
        <v>4.7386516737744078E-3</v>
      </c>
      <c r="K1290">
        <f t="shared" si="41"/>
        <v>1.0047386516737744</v>
      </c>
    </row>
    <row r="1291" spans="1:11" x14ac:dyDescent="0.45">
      <c r="A1291" s="1">
        <v>40227</v>
      </c>
      <c r="B1291">
        <v>110.08000199999999</v>
      </c>
      <c r="C1291">
        <v>111.139999</v>
      </c>
      <c r="D1291">
        <v>110.040001</v>
      </c>
      <c r="E1291">
        <v>110.910004</v>
      </c>
      <c r="F1291">
        <v>91.674980000000005</v>
      </c>
      <c r="G1291">
        <v>193708600</v>
      </c>
      <c r="H1291">
        <v>7.5348069999999998</v>
      </c>
      <c r="I1291">
        <v>32.924430999999998</v>
      </c>
      <c r="J1291">
        <f t="shared" si="40"/>
        <v>5.8952220904668895E-3</v>
      </c>
      <c r="K1291">
        <f t="shared" si="41"/>
        <v>1.0058952220904669</v>
      </c>
    </row>
    <row r="1292" spans="1:11" x14ac:dyDescent="0.45">
      <c r="A1292" s="1">
        <v>40228</v>
      </c>
      <c r="B1292">
        <v>110.620003</v>
      </c>
      <c r="C1292">
        <v>111.57</v>
      </c>
      <c r="D1292">
        <v>110.360001</v>
      </c>
      <c r="E1292">
        <v>111.139999</v>
      </c>
      <c r="F1292">
        <v>91.865074000000007</v>
      </c>
      <c r="G1292">
        <v>222684900</v>
      </c>
      <c r="H1292">
        <v>7.5767249999999997</v>
      </c>
      <c r="I1292">
        <v>32.642600999999999</v>
      </c>
      <c r="J1292">
        <f t="shared" si="40"/>
        <v>2.073564673807482E-3</v>
      </c>
      <c r="K1292">
        <f t="shared" si="41"/>
        <v>1.0020735646738075</v>
      </c>
    </row>
    <row r="1293" spans="1:11" x14ac:dyDescent="0.45">
      <c r="A1293" s="1">
        <v>40231</v>
      </c>
      <c r="B1293">
        <v>111.550003</v>
      </c>
      <c r="C1293">
        <v>111.58000199999999</v>
      </c>
      <c r="D1293">
        <v>110.83000199999999</v>
      </c>
      <c r="E1293">
        <v>111.160004</v>
      </c>
      <c r="F1293">
        <v>91.881630000000001</v>
      </c>
      <c r="G1293">
        <v>132346900</v>
      </c>
      <c r="H1293">
        <v>7.6762810000000004</v>
      </c>
      <c r="I1293">
        <v>32.684052000000001</v>
      </c>
      <c r="J1293">
        <f t="shared" si="40"/>
        <v>1.8022083125956989E-4</v>
      </c>
      <c r="K1293">
        <f t="shared" si="41"/>
        <v>1.0001802208312596</v>
      </c>
    </row>
    <row r="1294" spans="1:11" x14ac:dyDescent="0.45">
      <c r="A1294" s="1">
        <v>40232</v>
      </c>
      <c r="B1294">
        <v>110.860001</v>
      </c>
      <c r="C1294">
        <v>111.199997</v>
      </c>
      <c r="D1294">
        <v>109.519997</v>
      </c>
      <c r="E1294">
        <v>109.80999799999999</v>
      </c>
      <c r="F1294">
        <v>90.765732</v>
      </c>
      <c r="G1294">
        <v>207497000</v>
      </c>
      <c r="H1294">
        <v>7.5348069999999998</v>
      </c>
      <c r="I1294">
        <v>31.929739000000001</v>
      </c>
      <c r="J1294">
        <f t="shared" si="40"/>
        <v>-1.2144952152024269E-2</v>
      </c>
      <c r="K1294">
        <f t="shared" si="41"/>
        <v>0.98785504784797573</v>
      </c>
    </row>
    <row r="1295" spans="1:11" x14ac:dyDescent="0.45">
      <c r="A1295" s="1">
        <v>40233</v>
      </c>
      <c r="B1295">
        <v>110.139999</v>
      </c>
      <c r="C1295">
        <v>111</v>
      </c>
      <c r="D1295">
        <v>109.860001</v>
      </c>
      <c r="E1295">
        <v>110.82</v>
      </c>
      <c r="F1295">
        <v>91.600571000000002</v>
      </c>
      <c r="G1295">
        <v>176350700</v>
      </c>
      <c r="H1295">
        <v>7.6658010000000001</v>
      </c>
      <c r="I1295">
        <v>32.236438999999997</v>
      </c>
      <c r="J1295">
        <f t="shared" si="40"/>
        <v>9.197733347206416E-3</v>
      </c>
      <c r="K1295">
        <f t="shared" si="41"/>
        <v>1.0091977333472064</v>
      </c>
    </row>
    <row r="1296" spans="1:11" x14ac:dyDescent="0.45">
      <c r="A1296" s="1">
        <v>40234</v>
      </c>
      <c r="B1296">
        <v>109.239998</v>
      </c>
      <c r="C1296">
        <v>110.75</v>
      </c>
      <c r="D1296">
        <v>108.94000200000001</v>
      </c>
      <c r="E1296">
        <v>110.66999800000001</v>
      </c>
      <c r="F1296">
        <v>91.476607999999999</v>
      </c>
      <c r="G1296">
        <v>259634700</v>
      </c>
      <c r="H1296">
        <v>7.6448429999999998</v>
      </c>
      <c r="I1296">
        <v>31.97118</v>
      </c>
      <c r="J1296">
        <f t="shared" si="40"/>
        <v>-1.3532994243016239E-3</v>
      </c>
      <c r="K1296">
        <f t="shared" si="41"/>
        <v>0.99864670057569838</v>
      </c>
    </row>
    <row r="1297" spans="1:11" x14ac:dyDescent="0.45">
      <c r="A1297" s="1">
        <v>40235</v>
      </c>
      <c r="B1297">
        <v>110.769997</v>
      </c>
      <c r="C1297">
        <v>111.120003</v>
      </c>
      <c r="D1297">
        <v>110.110001</v>
      </c>
      <c r="E1297">
        <v>110.739998</v>
      </c>
      <c r="F1297">
        <v>91.534453999999997</v>
      </c>
      <c r="G1297">
        <v>173589300</v>
      </c>
      <c r="H1297">
        <v>7.6920000000000002</v>
      </c>
      <c r="I1297">
        <v>32.294460000000001</v>
      </c>
      <c r="J1297">
        <f t="shared" si="40"/>
        <v>6.3235838390496291E-4</v>
      </c>
      <c r="K1297">
        <f t="shared" si="41"/>
        <v>1.000632358383905</v>
      </c>
    </row>
    <row r="1298" spans="1:11" x14ac:dyDescent="0.45">
      <c r="A1298" s="1">
        <v>40238</v>
      </c>
      <c r="B1298">
        <v>111.199997</v>
      </c>
      <c r="C1298">
        <v>112</v>
      </c>
      <c r="D1298">
        <v>111.16999800000001</v>
      </c>
      <c r="E1298">
        <v>111.889999</v>
      </c>
      <c r="F1298">
        <v>92.485022999999998</v>
      </c>
      <c r="G1298">
        <v>147709700</v>
      </c>
      <c r="H1298">
        <v>7.7129589999999997</v>
      </c>
      <c r="I1298">
        <v>32.841537000000002</v>
      </c>
      <c r="J1298">
        <f t="shared" si="40"/>
        <v>1.0384821872646999E-2</v>
      </c>
      <c r="K1298">
        <f t="shared" si="41"/>
        <v>1.010384821872647</v>
      </c>
    </row>
    <row r="1299" spans="1:11" x14ac:dyDescent="0.45">
      <c r="A1299" s="1">
        <v>40239</v>
      </c>
      <c r="B1299">
        <v>112.370003</v>
      </c>
      <c r="C1299">
        <v>112.739998</v>
      </c>
      <c r="D1299">
        <v>112</v>
      </c>
      <c r="E1299">
        <v>112.199997</v>
      </c>
      <c r="F1299">
        <v>92.741225999999997</v>
      </c>
      <c r="G1299">
        <v>160992400</v>
      </c>
      <c r="H1299">
        <v>7.7391550000000002</v>
      </c>
      <c r="I1299">
        <v>33.214550000000003</v>
      </c>
      <c r="J1299">
        <f t="shared" si="40"/>
        <v>2.77021069670913E-3</v>
      </c>
      <c r="K1299">
        <f t="shared" si="41"/>
        <v>1.0027702106967091</v>
      </c>
    </row>
    <row r="1300" spans="1:11" x14ac:dyDescent="0.45">
      <c r="A1300" s="1">
        <v>40240</v>
      </c>
      <c r="B1300">
        <v>112.489998</v>
      </c>
      <c r="C1300">
        <v>112.970001</v>
      </c>
      <c r="D1300">
        <v>112.019997</v>
      </c>
      <c r="E1300">
        <v>112.300003</v>
      </c>
      <c r="F1300">
        <v>92.823898</v>
      </c>
      <c r="G1300">
        <v>150785000</v>
      </c>
      <c r="H1300">
        <v>7.7443939999999998</v>
      </c>
      <c r="I1300">
        <v>33.255992999999997</v>
      </c>
      <c r="J1300">
        <f t="shared" si="40"/>
        <v>8.9142664557839701E-4</v>
      </c>
      <c r="K1300">
        <f t="shared" si="41"/>
        <v>1.0008914266455784</v>
      </c>
    </row>
    <row r="1301" spans="1:11" x14ac:dyDescent="0.45">
      <c r="A1301" s="1">
        <v>40241</v>
      </c>
      <c r="B1301">
        <v>112.449997</v>
      </c>
      <c r="C1301">
        <v>112.800003</v>
      </c>
      <c r="D1301">
        <v>112.029999</v>
      </c>
      <c r="E1301">
        <v>112.639999</v>
      </c>
      <c r="F1301">
        <v>93.104904000000005</v>
      </c>
      <c r="G1301">
        <v>135770400</v>
      </c>
      <c r="H1301">
        <v>7.8229930000000003</v>
      </c>
      <c r="I1301">
        <v>33.081927999999998</v>
      </c>
      <c r="J1301">
        <f t="shared" si="40"/>
        <v>3.0273023009657063E-3</v>
      </c>
      <c r="K1301">
        <f t="shared" si="41"/>
        <v>1.0030273023009657</v>
      </c>
    </row>
    <row r="1302" spans="1:11" x14ac:dyDescent="0.45">
      <c r="A1302" s="1">
        <v>40242</v>
      </c>
      <c r="B1302">
        <v>113.370003</v>
      </c>
      <c r="C1302">
        <v>114.339996</v>
      </c>
      <c r="D1302">
        <v>113.099998</v>
      </c>
      <c r="E1302">
        <v>114.25</v>
      </c>
      <c r="F1302">
        <v>94.435706999999994</v>
      </c>
      <c r="G1302">
        <v>176118800</v>
      </c>
      <c r="H1302">
        <v>7.9749470000000002</v>
      </c>
      <c r="I1302">
        <v>33.943992999999999</v>
      </c>
      <c r="J1302">
        <f t="shared" si="40"/>
        <v>1.4293586511833878E-2</v>
      </c>
      <c r="K1302">
        <f t="shared" si="41"/>
        <v>1.0142935865118339</v>
      </c>
    </row>
    <row r="1303" spans="1:11" x14ac:dyDescent="0.45">
      <c r="A1303" s="1">
        <v>40245</v>
      </c>
      <c r="B1303">
        <v>114.260002</v>
      </c>
      <c r="C1303">
        <v>114.519997</v>
      </c>
      <c r="D1303">
        <v>114.07</v>
      </c>
      <c r="E1303">
        <v>114.269997</v>
      </c>
      <c r="F1303">
        <v>94.452247999999997</v>
      </c>
      <c r="G1303">
        <v>114631200</v>
      </c>
      <c r="H1303">
        <v>7.9906670000000002</v>
      </c>
      <c r="I1303">
        <v>33.968860999999997</v>
      </c>
      <c r="J1303">
        <f t="shared" si="40"/>
        <v>1.7515620442165591E-4</v>
      </c>
      <c r="K1303">
        <f t="shared" si="41"/>
        <v>1.0001751562044217</v>
      </c>
    </row>
    <row r="1304" spans="1:11" x14ac:dyDescent="0.45">
      <c r="A1304" s="1">
        <v>40246</v>
      </c>
      <c r="B1304">
        <v>113.93</v>
      </c>
      <c r="C1304">
        <v>114.989998</v>
      </c>
      <c r="D1304">
        <v>113.870003</v>
      </c>
      <c r="E1304">
        <v>114.459999</v>
      </c>
      <c r="F1304">
        <v>94.609275999999994</v>
      </c>
      <c r="G1304">
        <v>154556700</v>
      </c>
      <c r="H1304">
        <v>8.0168669999999995</v>
      </c>
      <c r="I1304">
        <v>34.159511999999999</v>
      </c>
      <c r="J1304">
        <f t="shared" si="40"/>
        <v>1.6625120452400388E-3</v>
      </c>
      <c r="K1304">
        <f t="shared" si="41"/>
        <v>1.00166251204524</v>
      </c>
    </row>
    <row r="1305" spans="1:11" x14ac:dyDescent="0.45">
      <c r="A1305" s="1">
        <v>40247</v>
      </c>
      <c r="B1305">
        <v>114.510002</v>
      </c>
      <c r="C1305">
        <v>115.279999</v>
      </c>
      <c r="D1305">
        <v>114.410004</v>
      </c>
      <c r="E1305">
        <v>114.970001</v>
      </c>
      <c r="F1305">
        <v>95.030838000000003</v>
      </c>
      <c r="G1305">
        <v>186088800</v>
      </c>
      <c r="H1305">
        <v>8.1059420000000006</v>
      </c>
      <c r="I1305">
        <v>34.399898999999998</v>
      </c>
      <c r="J1305">
        <f t="shared" si="40"/>
        <v>4.4558210127303433E-3</v>
      </c>
      <c r="K1305">
        <f t="shared" si="41"/>
        <v>1.0044558210127303</v>
      </c>
    </row>
    <row r="1306" spans="1:11" x14ac:dyDescent="0.45">
      <c r="A1306" s="1">
        <v>40248</v>
      </c>
      <c r="B1306">
        <v>114.699997</v>
      </c>
      <c r="C1306">
        <v>115.480003</v>
      </c>
      <c r="D1306">
        <v>114.349998</v>
      </c>
      <c r="E1306">
        <v>115.449997</v>
      </c>
      <c r="F1306">
        <v>95.427582000000001</v>
      </c>
      <c r="G1306">
        <v>160791100</v>
      </c>
      <c r="H1306">
        <v>8.1740589999999997</v>
      </c>
      <c r="I1306">
        <v>34.408180000000002</v>
      </c>
      <c r="J1306">
        <f t="shared" si="40"/>
        <v>4.1748974159314667E-3</v>
      </c>
      <c r="K1306">
        <f t="shared" si="41"/>
        <v>1.0041748974159315</v>
      </c>
    </row>
    <row r="1307" spans="1:11" x14ac:dyDescent="0.45">
      <c r="A1307" s="1">
        <v>40249</v>
      </c>
      <c r="B1307">
        <v>115.949997</v>
      </c>
      <c r="C1307">
        <v>115.970001</v>
      </c>
      <c r="D1307">
        <v>115.139999</v>
      </c>
      <c r="E1307">
        <v>115.459999</v>
      </c>
      <c r="F1307">
        <v>95.435851999999997</v>
      </c>
      <c r="G1307">
        <v>162074800</v>
      </c>
      <c r="H1307">
        <v>8.1426210000000001</v>
      </c>
      <c r="I1307">
        <v>34.292144999999998</v>
      </c>
      <c r="J1307">
        <f t="shared" si="40"/>
        <v>8.6662575186968738E-5</v>
      </c>
      <c r="K1307">
        <f t="shared" si="41"/>
        <v>1.000086662575187</v>
      </c>
    </row>
    <row r="1308" spans="1:11" x14ac:dyDescent="0.45">
      <c r="A1308" s="1">
        <v>40252</v>
      </c>
      <c r="B1308">
        <v>115.260002</v>
      </c>
      <c r="C1308">
        <v>115.57</v>
      </c>
      <c r="D1308">
        <v>114.599998</v>
      </c>
      <c r="E1308">
        <v>115.489998</v>
      </c>
      <c r="F1308">
        <v>95.460678000000001</v>
      </c>
      <c r="G1308">
        <v>146816800</v>
      </c>
      <c r="H1308">
        <v>8.1426210000000001</v>
      </c>
      <c r="I1308">
        <v>34.043464999999998</v>
      </c>
      <c r="J1308">
        <f t="shared" si="40"/>
        <v>2.6013284818793281E-4</v>
      </c>
      <c r="K1308">
        <f t="shared" si="41"/>
        <v>1.0002601328481879</v>
      </c>
    </row>
    <row r="1309" spans="1:11" x14ac:dyDescent="0.45">
      <c r="A1309" s="1">
        <v>40253</v>
      </c>
      <c r="B1309">
        <v>115.80999799999999</v>
      </c>
      <c r="C1309">
        <v>116.519997</v>
      </c>
      <c r="D1309">
        <v>115.489998</v>
      </c>
      <c r="E1309">
        <v>116.410004</v>
      </c>
      <c r="F1309">
        <v>96.221100000000007</v>
      </c>
      <c r="G1309">
        <v>168673000</v>
      </c>
      <c r="H1309">
        <v>8.2421760000000006</v>
      </c>
      <c r="I1309">
        <v>34.482779999999998</v>
      </c>
      <c r="J1309">
        <f t="shared" si="40"/>
        <v>7.9658139448790521E-3</v>
      </c>
      <c r="K1309">
        <f t="shared" si="41"/>
        <v>1.0079658139448791</v>
      </c>
    </row>
    <row r="1310" spans="1:11" x14ac:dyDescent="0.45">
      <c r="A1310" s="1">
        <v>40254</v>
      </c>
      <c r="B1310">
        <v>116.760002</v>
      </c>
      <c r="C1310">
        <v>117.480003</v>
      </c>
      <c r="D1310">
        <v>116.41999800000001</v>
      </c>
      <c r="E1310">
        <v>117.099998</v>
      </c>
      <c r="F1310">
        <v>96.791435000000007</v>
      </c>
      <c r="G1310">
        <v>177468100</v>
      </c>
      <c r="H1310">
        <v>8.3417320000000004</v>
      </c>
      <c r="I1310">
        <v>34.855801</v>
      </c>
      <c r="J1310">
        <f t="shared" si="40"/>
        <v>5.9273381825815097E-3</v>
      </c>
      <c r="K1310">
        <f t="shared" si="41"/>
        <v>1.0059273381825815</v>
      </c>
    </row>
    <row r="1311" spans="1:11" x14ac:dyDescent="0.45">
      <c r="A1311" s="1">
        <v>40255</v>
      </c>
      <c r="B1311">
        <v>117.110001</v>
      </c>
      <c r="C1311">
        <v>117.269997</v>
      </c>
      <c r="D1311">
        <v>116.57</v>
      </c>
      <c r="E1311">
        <v>117.040001</v>
      </c>
      <c r="F1311">
        <v>96.741844</v>
      </c>
      <c r="G1311">
        <v>196509100</v>
      </c>
      <c r="H1311">
        <v>8.2945740000000008</v>
      </c>
      <c r="I1311">
        <v>34.590553</v>
      </c>
      <c r="J1311">
        <f t="shared" si="40"/>
        <v>-5.1234905237229622E-4</v>
      </c>
      <c r="K1311">
        <f t="shared" si="41"/>
        <v>0.9994876509476277</v>
      </c>
    </row>
    <row r="1312" spans="1:11" x14ac:dyDescent="0.45">
      <c r="A1312" s="1">
        <v>40256</v>
      </c>
      <c r="B1312">
        <v>115.970001</v>
      </c>
      <c r="C1312">
        <v>117.290001</v>
      </c>
      <c r="D1312">
        <v>115.519997</v>
      </c>
      <c r="E1312">
        <v>115.970001</v>
      </c>
      <c r="F1312">
        <v>96.252128999999996</v>
      </c>
      <c r="G1312">
        <v>226641100</v>
      </c>
      <c r="H1312">
        <v>8.2399540000000009</v>
      </c>
      <c r="I1312">
        <v>34.142929000000002</v>
      </c>
      <c r="J1312">
        <f t="shared" si="40"/>
        <v>-5.0620804788463758E-3</v>
      </c>
      <c r="K1312">
        <f t="shared" si="41"/>
        <v>0.99493791952115362</v>
      </c>
    </row>
    <row r="1313" spans="1:11" x14ac:dyDescent="0.45">
      <c r="A1313" s="1">
        <v>40259</v>
      </c>
      <c r="B1313">
        <v>115.30999799999999</v>
      </c>
      <c r="C1313">
        <v>116.800003</v>
      </c>
      <c r="D1313">
        <v>115.239998</v>
      </c>
      <c r="E1313">
        <v>116.589996</v>
      </c>
      <c r="F1313">
        <v>96.766739000000001</v>
      </c>
      <c r="G1313">
        <v>184477800</v>
      </c>
      <c r="H1313">
        <v>8.2819660000000006</v>
      </c>
      <c r="I1313">
        <v>34.267277</v>
      </c>
      <c r="J1313">
        <f t="shared" si="40"/>
        <v>5.3464791412562995E-3</v>
      </c>
      <c r="K1313">
        <f t="shared" si="41"/>
        <v>1.0053464791412563</v>
      </c>
    </row>
    <row r="1314" spans="1:11" x14ac:dyDescent="0.45">
      <c r="A1314" s="1">
        <v>40260</v>
      </c>
      <c r="B1314">
        <v>116.760002</v>
      </c>
      <c r="C1314">
        <v>117.510002</v>
      </c>
      <c r="D1314">
        <v>116.379997</v>
      </c>
      <c r="E1314">
        <v>117.410004</v>
      </c>
      <c r="F1314">
        <v>97.447318999999993</v>
      </c>
      <c r="G1314">
        <v>182941600</v>
      </c>
      <c r="H1314">
        <v>8.3502379999999992</v>
      </c>
      <c r="I1314">
        <v>34.507655999999997</v>
      </c>
      <c r="J1314">
        <f t="shared" si="40"/>
        <v>7.0332017698766514E-3</v>
      </c>
      <c r="K1314">
        <f t="shared" si="41"/>
        <v>1.0070332017698767</v>
      </c>
    </row>
    <row r="1315" spans="1:11" x14ac:dyDescent="0.45">
      <c r="A1315" s="1">
        <v>40261</v>
      </c>
      <c r="B1315">
        <v>116.970001</v>
      </c>
      <c r="C1315">
        <v>117.43</v>
      </c>
      <c r="D1315">
        <v>115.58000199999999</v>
      </c>
      <c r="E1315">
        <v>116.839996</v>
      </c>
      <c r="F1315">
        <v>96.974236000000005</v>
      </c>
      <c r="G1315">
        <v>196072600</v>
      </c>
      <c r="H1315">
        <v>8.3554910000000007</v>
      </c>
      <c r="I1315">
        <v>33.993732000000001</v>
      </c>
      <c r="J1315">
        <f t="shared" si="40"/>
        <v>-4.8547564453772507E-3</v>
      </c>
      <c r="K1315">
        <f t="shared" si="41"/>
        <v>0.99514524355462275</v>
      </c>
    </row>
    <row r="1316" spans="1:11" x14ac:dyDescent="0.45">
      <c r="A1316" s="1">
        <v>40262</v>
      </c>
      <c r="B1316">
        <v>117.629997</v>
      </c>
      <c r="C1316">
        <v>118.16999800000001</v>
      </c>
      <c r="D1316">
        <v>116.510002</v>
      </c>
      <c r="E1316">
        <v>116.650002</v>
      </c>
      <c r="F1316">
        <v>96.816520999999995</v>
      </c>
      <c r="G1316">
        <v>223396300</v>
      </c>
      <c r="H1316">
        <v>8.3922530000000002</v>
      </c>
      <c r="I1316">
        <v>33.902554000000002</v>
      </c>
      <c r="J1316">
        <f t="shared" si="40"/>
        <v>-1.6263598096303289E-3</v>
      </c>
      <c r="K1316">
        <f t="shared" si="41"/>
        <v>0.99837364019036967</v>
      </c>
    </row>
    <row r="1317" spans="1:11" x14ac:dyDescent="0.45">
      <c r="A1317" s="1">
        <v>40263</v>
      </c>
      <c r="B1317">
        <v>116.870003</v>
      </c>
      <c r="C1317">
        <v>117.41999800000001</v>
      </c>
      <c r="D1317">
        <v>116.120003</v>
      </c>
      <c r="E1317">
        <v>116.58000199999999</v>
      </c>
      <c r="F1317">
        <v>96.758460999999997</v>
      </c>
      <c r="G1317">
        <v>205808500</v>
      </c>
      <c r="H1317">
        <v>8.4027580000000004</v>
      </c>
      <c r="I1317">
        <v>34.068336000000002</v>
      </c>
      <c r="J1317">
        <f t="shared" si="40"/>
        <v>-5.9969103826806869E-4</v>
      </c>
      <c r="K1317">
        <f t="shared" si="41"/>
        <v>0.99940030896173193</v>
      </c>
    </row>
    <row r="1318" spans="1:11" x14ac:dyDescent="0.45">
      <c r="A1318" s="1">
        <v>40266</v>
      </c>
      <c r="B1318">
        <v>117.16999800000001</v>
      </c>
      <c r="C1318">
        <v>117.529999</v>
      </c>
      <c r="D1318">
        <v>116.69000200000001</v>
      </c>
      <c r="E1318">
        <v>117.32</v>
      </c>
      <c r="F1318">
        <v>97.372619999999998</v>
      </c>
      <c r="G1318">
        <v>134513500</v>
      </c>
      <c r="H1318">
        <v>8.4132599999999993</v>
      </c>
      <c r="I1318">
        <v>34.681731999999997</v>
      </c>
      <c r="J1318">
        <f t="shared" si="40"/>
        <v>6.3473415518668919E-3</v>
      </c>
      <c r="K1318">
        <f t="shared" si="41"/>
        <v>1.0063473415518669</v>
      </c>
    </row>
    <row r="1319" spans="1:11" x14ac:dyDescent="0.45">
      <c r="A1319" s="1">
        <v>40267</v>
      </c>
      <c r="B1319">
        <v>117.459999</v>
      </c>
      <c r="C1319">
        <v>117.83000199999999</v>
      </c>
      <c r="D1319">
        <v>116.910004</v>
      </c>
      <c r="E1319">
        <v>117.400002</v>
      </c>
      <c r="F1319">
        <v>97.439025999999998</v>
      </c>
      <c r="G1319">
        <v>145772500</v>
      </c>
      <c r="H1319">
        <v>8.3607429999999994</v>
      </c>
      <c r="I1319">
        <v>34.814342000000003</v>
      </c>
      <c r="J1319">
        <f t="shared" si="40"/>
        <v>6.8197815772030879E-4</v>
      </c>
      <c r="K1319">
        <f t="shared" si="41"/>
        <v>1.0006819781577203</v>
      </c>
    </row>
    <row r="1320" spans="1:11" x14ac:dyDescent="0.45">
      <c r="A1320" s="1">
        <v>40268</v>
      </c>
      <c r="B1320">
        <v>116.949997</v>
      </c>
      <c r="C1320">
        <v>117.519997</v>
      </c>
      <c r="D1320">
        <v>116.610001</v>
      </c>
      <c r="E1320">
        <v>117</v>
      </c>
      <c r="F1320">
        <v>97.107033000000001</v>
      </c>
      <c r="G1320">
        <v>161078700</v>
      </c>
      <c r="H1320">
        <v>8.3764959999999995</v>
      </c>
      <c r="I1320">
        <v>34.913815</v>
      </c>
      <c r="J1320">
        <f t="shared" si="40"/>
        <v>-3.4071871777535678E-3</v>
      </c>
      <c r="K1320">
        <f t="shared" si="41"/>
        <v>0.99659281282224643</v>
      </c>
    </row>
    <row r="1321" spans="1:11" x14ac:dyDescent="0.45">
      <c r="A1321" s="1">
        <v>40269</v>
      </c>
      <c r="B1321">
        <v>117.800003</v>
      </c>
      <c r="C1321">
        <v>118.25</v>
      </c>
      <c r="D1321">
        <v>117.099998</v>
      </c>
      <c r="E1321">
        <v>117.800003</v>
      </c>
      <c r="F1321">
        <v>97.770995999999997</v>
      </c>
      <c r="G1321">
        <v>161215200</v>
      </c>
      <c r="H1321">
        <v>8.4447679999999998</v>
      </c>
      <c r="I1321">
        <v>35.825634000000001</v>
      </c>
      <c r="J1321">
        <f t="shared" si="40"/>
        <v>6.8374347303967742E-3</v>
      </c>
      <c r="K1321">
        <f t="shared" si="41"/>
        <v>1.0068374347303968</v>
      </c>
    </row>
    <row r="1322" spans="1:11" x14ac:dyDescent="0.45">
      <c r="A1322" s="1">
        <v>40273</v>
      </c>
      <c r="B1322">
        <v>118.25</v>
      </c>
      <c r="C1322">
        <v>118.839996</v>
      </c>
      <c r="D1322">
        <v>117.91999800000001</v>
      </c>
      <c r="E1322">
        <v>118.760002</v>
      </c>
      <c r="F1322">
        <v>98.567786999999996</v>
      </c>
      <c r="G1322">
        <v>105847600</v>
      </c>
      <c r="H1322">
        <v>8.5287970000000008</v>
      </c>
      <c r="I1322">
        <v>36.148899</v>
      </c>
      <c r="J1322">
        <f t="shared" si="40"/>
        <v>8.149564109994234E-3</v>
      </c>
      <c r="K1322">
        <f t="shared" si="41"/>
        <v>1.0081495641099942</v>
      </c>
    </row>
    <row r="1323" spans="1:11" x14ac:dyDescent="0.45">
      <c r="A1323" s="1">
        <v>40274</v>
      </c>
      <c r="B1323">
        <v>118.41999800000001</v>
      </c>
      <c r="C1323">
        <v>119.25</v>
      </c>
      <c r="D1323">
        <v>118.290001</v>
      </c>
      <c r="E1323">
        <v>119.040001</v>
      </c>
      <c r="F1323">
        <v>98.800185999999997</v>
      </c>
      <c r="G1323">
        <v>110384200</v>
      </c>
      <c r="H1323">
        <v>8.6180769999999995</v>
      </c>
      <c r="I1323">
        <v>36.256664000000001</v>
      </c>
      <c r="J1323">
        <f t="shared" si="40"/>
        <v>2.3577581182785412E-3</v>
      </c>
      <c r="K1323">
        <f t="shared" si="41"/>
        <v>1.0023577581182785</v>
      </c>
    </row>
    <row r="1324" spans="1:11" x14ac:dyDescent="0.45">
      <c r="A1324" s="1">
        <v>40275</v>
      </c>
      <c r="B1324">
        <v>118.800003</v>
      </c>
      <c r="C1324">
        <v>119.360001</v>
      </c>
      <c r="D1324">
        <v>117.80999799999999</v>
      </c>
      <c r="E1324">
        <v>118.360001</v>
      </c>
      <c r="F1324">
        <v>98.235809000000003</v>
      </c>
      <c r="G1324">
        <v>184576300</v>
      </c>
      <c r="H1324">
        <v>8.5865690000000008</v>
      </c>
      <c r="I1324">
        <v>35.941681000000003</v>
      </c>
      <c r="J1324">
        <f t="shared" si="40"/>
        <v>-5.7123070598267267E-3</v>
      </c>
      <c r="K1324">
        <f t="shared" si="41"/>
        <v>0.99428769294017327</v>
      </c>
    </row>
    <row r="1325" spans="1:11" x14ac:dyDescent="0.45">
      <c r="A1325" s="1">
        <v>40276</v>
      </c>
      <c r="B1325">
        <v>117.949997</v>
      </c>
      <c r="C1325">
        <v>118.970001</v>
      </c>
      <c r="D1325">
        <v>117.599998</v>
      </c>
      <c r="E1325">
        <v>118.769997</v>
      </c>
      <c r="F1325">
        <v>98.576080000000005</v>
      </c>
      <c r="G1325">
        <v>158704000</v>
      </c>
      <c r="H1325">
        <v>8.6548390000000008</v>
      </c>
      <c r="I1325">
        <v>36.066009999999999</v>
      </c>
      <c r="J1325">
        <f t="shared" si="40"/>
        <v>3.4638183719748472E-3</v>
      </c>
      <c r="K1325">
        <f t="shared" si="41"/>
        <v>1.0034638183719748</v>
      </c>
    </row>
    <row r="1326" spans="1:11" x14ac:dyDescent="0.45">
      <c r="A1326" s="1">
        <v>40277</v>
      </c>
      <c r="B1326">
        <v>119.019997</v>
      </c>
      <c r="C1326">
        <v>119.599998</v>
      </c>
      <c r="D1326">
        <v>118.800003</v>
      </c>
      <c r="E1326">
        <v>119.550003</v>
      </c>
      <c r="F1326">
        <v>99.223465000000004</v>
      </c>
      <c r="G1326">
        <v>133006500</v>
      </c>
      <c r="H1326">
        <v>8.6863480000000006</v>
      </c>
      <c r="I1326">
        <v>36.289822000000001</v>
      </c>
      <c r="J1326">
        <f t="shared" si="40"/>
        <v>6.5673640096055586E-3</v>
      </c>
      <c r="K1326">
        <f t="shared" si="41"/>
        <v>1.0065673640096056</v>
      </c>
    </row>
    <row r="1327" spans="1:11" x14ac:dyDescent="0.45">
      <c r="A1327" s="1">
        <v>40280</v>
      </c>
      <c r="B1327">
        <v>119.699997</v>
      </c>
      <c r="C1327">
        <v>120.050003</v>
      </c>
      <c r="D1327">
        <v>119.55999799999999</v>
      </c>
      <c r="E1327">
        <v>119.739998</v>
      </c>
      <c r="F1327">
        <v>99.381141999999997</v>
      </c>
      <c r="G1327">
        <v>110279000</v>
      </c>
      <c r="H1327">
        <v>8.7231089999999991</v>
      </c>
      <c r="I1327">
        <v>35.999701999999999</v>
      </c>
      <c r="J1327">
        <f t="shared" si="40"/>
        <v>1.5891099953020404E-3</v>
      </c>
      <c r="K1327">
        <f t="shared" si="41"/>
        <v>1.001589109995302</v>
      </c>
    </row>
    <row r="1328" spans="1:11" x14ac:dyDescent="0.45">
      <c r="A1328" s="1">
        <v>40281</v>
      </c>
      <c r="B1328">
        <v>119.620003</v>
      </c>
      <c r="C1328">
        <v>120.040001</v>
      </c>
      <c r="D1328">
        <v>119</v>
      </c>
      <c r="E1328">
        <v>119.83000199999999</v>
      </c>
      <c r="F1328">
        <v>99.455855999999997</v>
      </c>
      <c r="G1328">
        <v>125043600</v>
      </c>
      <c r="H1328">
        <v>8.7283629999999999</v>
      </c>
      <c r="I1328">
        <v>35.925102000000003</v>
      </c>
      <c r="J1328">
        <f t="shared" si="40"/>
        <v>7.5179252820412046E-4</v>
      </c>
      <c r="K1328">
        <f t="shared" si="41"/>
        <v>1.0007517925282041</v>
      </c>
    </row>
    <row r="1329" spans="1:11" x14ac:dyDescent="0.45">
      <c r="A1329" s="1">
        <v>40282</v>
      </c>
      <c r="B1329">
        <v>120.269997</v>
      </c>
      <c r="C1329">
        <v>121.19000200000001</v>
      </c>
      <c r="D1329">
        <v>120.08000199999999</v>
      </c>
      <c r="E1329">
        <v>121.19000200000001</v>
      </c>
      <c r="F1329">
        <v>100.58461800000001</v>
      </c>
      <c r="G1329">
        <v>161609000</v>
      </c>
      <c r="H1329">
        <v>8.9541880000000003</v>
      </c>
      <c r="I1329">
        <v>36.455593</v>
      </c>
      <c r="J1329">
        <f t="shared" si="40"/>
        <v>1.1349376953731172E-2</v>
      </c>
      <c r="K1329">
        <f t="shared" si="41"/>
        <v>1.0113493769537312</v>
      </c>
    </row>
    <row r="1330" spans="1:11" x14ac:dyDescent="0.45">
      <c r="A1330" s="1">
        <v>40283</v>
      </c>
      <c r="B1330">
        <v>120.989998</v>
      </c>
      <c r="C1330">
        <v>121.57</v>
      </c>
      <c r="D1330">
        <v>120.949997</v>
      </c>
      <c r="E1330">
        <v>121.290001</v>
      </c>
      <c r="F1330">
        <v>100.667618</v>
      </c>
      <c r="G1330">
        <v>144615300</v>
      </c>
      <c r="H1330">
        <v>8.9174249999999997</v>
      </c>
      <c r="I1330">
        <v>36.256664000000001</v>
      </c>
      <c r="J1330">
        <f t="shared" si="40"/>
        <v>8.2517587331287778E-4</v>
      </c>
      <c r="K1330">
        <f t="shared" si="41"/>
        <v>1.0008251758733129</v>
      </c>
    </row>
    <row r="1331" spans="1:11" x14ac:dyDescent="0.45">
      <c r="A1331" s="1">
        <v>40284</v>
      </c>
      <c r="B1331">
        <v>120.860001</v>
      </c>
      <c r="C1331">
        <v>121.290001</v>
      </c>
      <c r="D1331">
        <v>118.75</v>
      </c>
      <c r="E1331">
        <v>119.360001</v>
      </c>
      <c r="F1331">
        <v>99.065764999999999</v>
      </c>
      <c r="G1331">
        <v>366786700</v>
      </c>
      <c r="H1331">
        <v>8.5918170000000007</v>
      </c>
      <c r="I1331">
        <v>35.195647999999998</v>
      </c>
      <c r="J1331">
        <f t="shared" si="40"/>
        <v>-1.5912296643395329E-2</v>
      </c>
      <c r="K1331">
        <f t="shared" si="41"/>
        <v>0.98408770335660467</v>
      </c>
    </row>
    <row r="1332" spans="1:11" x14ac:dyDescent="0.45">
      <c r="A1332" s="1">
        <v>40287</v>
      </c>
      <c r="B1332">
        <v>119.010002</v>
      </c>
      <c r="C1332">
        <v>119.93</v>
      </c>
      <c r="D1332">
        <v>118.470001</v>
      </c>
      <c r="E1332">
        <v>119.80999799999999</v>
      </c>
      <c r="F1332">
        <v>99.439269999999993</v>
      </c>
      <c r="G1332">
        <v>217947800</v>
      </c>
      <c r="H1332">
        <v>8.6758459999999999</v>
      </c>
      <c r="I1332">
        <v>35.054741</v>
      </c>
      <c r="J1332">
        <f t="shared" si="40"/>
        <v>3.7702732119415661E-3</v>
      </c>
      <c r="K1332">
        <f t="shared" si="41"/>
        <v>1.0037702732119416</v>
      </c>
    </row>
    <row r="1333" spans="1:11" x14ac:dyDescent="0.45">
      <c r="A1333" s="1">
        <v>40288</v>
      </c>
      <c r="B1333">
        <v>120.55999799999999</v>
      </c>
      <c r="C1333">
        <v>120.980003</v>
      </c>
      <c r="D1333">
        <v>119.870003</v>
      </c>
      <c r="E1333">
        <v>120.879997</v>
      </c>
      <c r="F1333">
        <v>100.327324</v>
      </c>
      <c r="G1333">
        <v>157708000</v>
      </c>
      <c r="H1333">
        <v>8.7913829999999997</v>
      </c>
      <c r="I1333">
        <v>35.469195999999997</v>
      </c>
      <c r="J1333">
        <f t="shared" si="40"/>
        <v>8.9306166467233439E-3</v>
      </c>
      <c r="K1333">
        <f t="shared" si="41"/>
        <v>1.0089306166467233</v>
      </c>
    </row>
    <row r="1334" spans="1:11" x14ac:dyDescent="0.45">
      <c r="A1334" s="1">
        <v>40289</v>
      </c>
      <c r="B1334">
        <v>120.949997</v>
      </c>
      <c r="C1334">
        <v>121.230003</v>
      </c>
      <c r="D1334">
        <v>119.989998</v>
      </c>
      <c r="E1334">
        <v>120.660004</v>
      </c>
      <c r="F1334">
        <v>100.14473700000001</v>
      </c>
      <c r="G1334">
        <v>192910100</v>
      </c>
      <c r="H1334">
        <v>8.7388650000000005</v>
      </c>
      <c r="I1334">
        <v>35.353146000000002</v>
      </c>
      <c r="J1334">
        <f t="shared" si="40"/>
        <v>-1.8199129880110965E-3</v>
      </c>
      <c r="K1334">
        <f t="shared" si="41"/>
        <v>0.9981800870119889</v>
      </c>
    </row>
    <row r="1335" spans="1:11" x14ac:dyDescent="0.45">
      <c r="A1335" s="1">
        <v>40290</v>
      </c>
      <c r="B1335">
        <v>119.80999799999999</v>
      </c>
      <c r="C1335">
        <v>121.16999800000001</v>
      </c>
      <c r="D1335">
        <v>119.120003</v>
      </c>
      <c r="E1335">
        <v>121.019997</v>
      </c>
      <c r="F1335">
        <v>100.443535</v>
      </c>
      <c r="G1335">
        <v>115360300</v>
      </c>
      <c r="H1335">
        <v>8.7861329999999995</v>
      </c>
      <c r="I1335">
        <v>35.502361000000001</v>
      </c>
      <c r="J1335">
        <f t="shared" si="40"/>
        <v>2.9836615378000531E-3</v>
      </c>
      <c r="K1335">
        <f t="shared" si="41"/>
        <v>1.0029836615378001</v>
      </c>
    </row>
    <row r="1336" spans="1:11" x14ac:dyDescent="0.45">
      <c r="A1336" s="1">
        <v>40291</v>
      </c>
      <c r="B1336">
        <v>120.94000200000001</v>
      </c>
      <c r="C1336">
        <v>121.860001</v>
      </c>
      <c r="D1336">
        <v>120.629997</v>
      </c>
      <c r="E1336">
        <v>121.80999799999999</v>
      </c>
      <c r="F1336">
        <v>101.099228</v>
      </c>
      <c r="G1336">
        <v>177335500</v>
      </c>
      <c r="H1336">
        <v>8.8123909999999999</v>
      </c>
      <c r="I1336">
        <v>35.693004999999999</v>
      </c>
      <c r="J1336">
        <f t="shared" si="40"/>
        <v>6.527976141022851E-3</v>
      </c>
      <c r="K1336">
        <f t="shared" si="41"/>
        <v>1.0065279761410229</v>
      </c>
    </row>
    <row r="1337" spans="1:11" x14ac:dyDescent="0.45">
      <c r="A1337" s="1">
        <v>40294</v>
      </c>
      <c r="B1337">
        <v>121.849998</v>
      </c>
      <c r="C1337">
        <v>122.120003</v>
      </c>
      <c r="D1337">
        <v>121.230003</v>
      </c>
      <c r="E1337">
        <v>121.349998</v>
      </c>
      <c r="F1337">
        <v>100.717415</v>
      </c>
      <c r="G1337">
        <v>143457300</v>
      </c>
      <c r="H1337">
        <v>8.6758459999999999</v>
      </c>
      <c r="I1337">
        <v>35.693004999999999</v>
      </c>
      <c r="J1337">
        <f t="shared" si="40"/>
        <v>-3.7766163753495396E-3</v>
      </c>
      <c r="K1337">
        <f t="shared" si="41"/>
        <v>0.99622338362465046</v>
      </c>
    </row>
    <row r="1338" spans="1:11" x14ac:dyDescent="0.45">
      <c r="A1338" s="1">
        <v>40295</v>
      </c>
      <c r="B1338">
        <v>120.650002</v>
      </c>
      <c r="C1338">
        <v>121.339996</v>
      </c>
      <c r="D1338">
        <v>118.25</v>
      </c>
      <c r="E1338">
        <v>118.480003</v>
      </c>
      <c r="F1338">
        <v>98.335402999999999</v>
      </c>
      <c r="G1338">
        <v>355853300</v>
      </c>
      <c r="H1338">
        <v>8.3817470000000007</v>
      </c>
      <c r="I1338">
        <v>34.416469999999997</v>
      </c>
      <c r="J1338">
        <f t="shared" si="40"/>
        <v>-2.3650448137494395E-2</v>
      </c>
      <c r="K1338">
        <f t="shared" si="41"/>
        <v>0.9763495518625056</v>
      </c>
    </row>
    <row r="1339" spans="1:11" x14ac:dyDescent="0.45">
      <c r="A1339" s="1">
        <v>40296</v>
      </c>
      <c r="B1339">
        <v>119.050003</v>
      </c>
      <c r="C1339">
        <v>119.68</v>
      </c>
      <c r="D1339">
        <v>118.269997</v>
      </c>
      <c r="E1339">
        <v>119.379997</v>
      </c>
      <c r="F1339">
        <v>99.082358999999997</v>
      </c>
      <c r="G1339">
        <v>300674100</v>
      </c>
      <c r="H1339">
        <v>8.502535</v>
      </c>
      <c r="I1339">
        <v>34.706592999999998</v>
      </c>
      <c r="J1339">
        <f t="shared" si="40"/>
        <v>7.5960028353165843E-3</v>
      </c>
      <c r="K1339">
        <f t="shared" si="41"/>
        <v>1.0075960028353166</v>
      </c>
    </row>
    <row r="1340" spans="1:11" x14ac:dyDescent="0.45">
      <c r="A1340" s="1">
        <v>40297</v>
      </c>
      <c r="B1340">
        <v>120.099998</v>
      </c>
      <c r="C1340">
        <v>121.110001</v>
      </c>
      <c r="D1340">
        <v>120.07</v>
      </c>
      <c r="E1340">
        <v>120.860001</v>
      </c>
      <c r="F1340">
        <v>100.310699</v>
      </c>
      <c r="G1340">
        <v>193775000</v>
      </c>
      <c r="H1340">
        <v>8.6968540000000001</v>
      </c>
      <c r="I1340">
        <v>35.278548999999998</v>
      </c>
      <c r="J1340">
        <f t="shared" si="40"/>
        <v>1.2397161436174642E-2</v>
      </c>
      <c r="K1340">
        <f t="shared" si="41"/>
        <v>1.0123971614361746</v>
      </c>
    </row>
    <row r="1341" spans="1:11" x14ac:dyDescent="0.45">
      <c r="A1341" s="1">
        <v>40298</v>
      </c>
      <c r="B1341">
        <v>120.879997</v>
      </c>
      <c r="C1341">
        <v>121.010002</v>
      </c>
      <c r="D1341">
        <v>118.779999</v>
      </c>
      <c r="E1341">
        <v>118.80999799999999</v>
      </c>
      <c r="F1341">
        <v>98.609283000000005</v>
      </c>
      <c r="G1341">
        <v>270000900</v>
      </c>
      <c r="H1341">
        <v>8.4867819999999998</v>
      </c>
      <c r="I1341">
        <v>34.855801</v>
      </c>
      <c r="J1341">
        <f t="shared" si="40"/>
        <v>-1.6961460910565385E-2</v>
      </c>
      <c r="K1341">
        <f t="shared" si="41"/>
        <v>0.98303853908943462</v>
      </c>
    </row>
    <row r="1342" spans="1:11" x14ac:dyDescent="0.45">
      <c r="A1342" s="1">
        <v>40301</v>
      </c>
      <c r="B1342">
        <v>119.379997</v>
      </c>
      <c r="C1342">
        <v>120.68</v>
      </c>
      <c r="D1342">
        <v>119.199997</v>
      </c>
      <c r="E1342">
        <v>120.349998</v>
      </c>
      <c r="F1342">
        <v>99.887459000000007</v>
      </c>
      <c r="G1342">
        <v>182747900</v>
      </c>
      <c r="H1342">
        <v>8.6495879999999996</v>
      </c>
      <c r="I1342">
        <v>35.046455000000002</v>
      </c>
      <c r="J1342">
        <f t="shared" si="40"/>
        <v>1.2962025086421081E-2</v>
      </c>
      <c r="K1342">
        <f t="shared" si="41"/>
        <v>1.0129620250864211</v>
      </c>
    </row>
    <row r="1343" spans="1:11" x14ac:dyDescent="0.45">
      <c r="A1343" s="1">
        <v>40302</v>
      </c>
      <c r="B1343">
        <v>119.010002</v>
      </c>
      <c r="C1343">
        <v>119.029999</v>
      </c>
      <c r="D1343">
        <v>116.91999800000001</v>
      </c>
      <c r="E1343">
        <v>117.519997</v>
      </c>
      <c r="F1343">
        <v>97.538596999999996</v>
      </c>
      <c r="G1343">
        <v>360353400</v>
      </c>
      <c r="H1343">
        <v>8.4132599999999993</v>
      </c>
      <c r="I1343">
        <v>33.438358000000001</v>
      </c>
      <c r="J1343">
        <f t="shared" si="40"/>
        <v>-2.351508411080927E-2</v>
      </c>
      <c r="K1343">
        <f t="shared" si="41"/>
        <v>0.97648491588919073</v>
      </c>
    </row>
    <row r="1344" spans="1:11" x14ac:dyDescent="0.45">
      <c r="A1344" s="1">
        <v>40303</v>
      </c>
      <c r="B1344">
        <v>116.55999799999999</v>
      </c>
      <c r="C1344">
        <v>117.800003</v>
      </c>
      <c r="D1344">
        <v>115.970001</v>
      </c>
      <c r="E1344">
        <v>116.82</v>
      </c>
      <c r="F1344">
        <v>96.957626000000005</v>
      </c>
      <c r="G1344">
        <v>328973200</v>
      </c>
      <c r="H1344">
        <v>8.3659929999999996</v>
      </c>
      <c r="I1344">
        <v>32.833263000000002</v>
      </c>
      <c r="J1344">
        <f t="shared" si="40"/>
        <v>-5.9563190149227729E-3</v>
      </c>
      <c r="K1344">
        <f t="shared" si="41"/>
        <v>0.99404368098507723</v>
      </c>
    </row>
    <row r="1345" spans="1:11" x14ac:dyDescent="0.45">
      <c r="A1345" s="1">
        <v>40304</v>
      </c>
      <c r="B1345">
        <v>116.260002</v>
      </c>
      <c r="C1345">
        <v>117</v>
      </c>
      <c r="D1345">
        <v>105</v>
      </c>
      <c r="E1345">
        <v>112.94000200000001</v>
      </c>
      <c r="F1345">
        <v>93.737335000000002</v>
      </c>
      <c r="G1345">
        <v>647356600</v>
      </c>
      <c r="H1345">
        <v>8.0141279999999995</v>
      </c>
      <c r="I1345">
        <v>31.490414000000001</v>
      </c>
      <c r="J1345">
        <f t="shared" si="40"/>
        <v>-3.3213385401989926E-2</v>
      </c>
      <c r="K1345">
        <f t="shared" si="41"/>
        <v>0.96678661459801007</v>
      </c>
    </row>
    <row r="1346" spans="1:11" x14ac:dyDescent="0.45">
      <c r="A1346" s="1">
        <v>40305</v>
      </c>
      <c r="B1346">
        <v>112.639999</v>
      </c>
      <c r="C1346">
        <v>113.769997</v>
      </c>
      <c r="D1346">
        <v>109.410004</v>
      </c>
      <c r="E1346">
        <v>111.260002</v>
      </c>
      <c r="F1346">
        <v>92.342972000000003</v>
      </c>
      <c r="G1346">
        <v>637558800</v>
      </c>
      <c r="H1346">
        <v>7.9248500000000002</v>
      </c>
      <c r="I1346">
        <v>31.656196999999999</v>
      </c>
      <c r="J1346">
        <f t="shared" si="40"/>
        <v>-1.4875214875694875E-2</v>
      </c>
      <c r="K1346">
        <f t="shared" si="41"/>
        <v>0.98512478512430512</v>
      </c>
    </row>
    <row r="1347" spans="1:11" x14ac:dyDescent="0.45">
      <c r="A1347" s="1">
        <v>40308</v>
      </c>
      <c r="B1347">
        <v>115.80999799999999</v>
      </c>
      <c r="C1347">
        <v>116.650002</v>
      </c>
      <c r="D1347">
        <v>114.910004</v>
      </c>
      <c r="E1347">
        <v>116.160004</v>
      </c>
      <c r="F1347">
        <v>96.409874000000002</v>
      </c>
      <c r="G1347">
        <v>396159600</v>
      </c>
      <c r="H1347">
        <v>8.3659929999999996</v>
      </c>
      <c r="I1347">
        <v>33.935707000000001</v>
      </c>
      <c r="J1347">
        <f t="shared" si="40"/>
        <v>4.404127257242707E-2</v>
      </c>
      <c r="K1347">
        <f t="shared" si="41"/>
        <v>1.0440412725724271</v>
      </c>
    </row>
    <row r="1348" spans="1:11" x14ac:dyDescent="0.45">
      <c r="A1348" s="1">
        <v>40309</v>
      </c>
      <c r="B1348">
        <v>115.07</v>
      </c>
      <c r="C1348">
        <v>117.360001</v>
      </c>
      <c r="D1348">
        <v>114.910004</v>
      </c>
      <c r="E1348">
        <v>115.83000199999999</v>
      </c>
      <c r="F1348">
        <v>96.135963000000004</v>
      </c>
      <c r="G1348">
        <v>317849800</v>
      </c>
      <c r="H1348">
        <v>8.3344810000000003</v>
      </c>
      <c r="I1348">
        <v>33.322308</v>
      </c>
      <c r="J1348">
        <f t="shared" ref="J1348:J1411" si="42">(F1348/F1347)-1</f>
        <v>-2.8411094075281307E-3</v>
      </c>
      <c r="K1348">
        <f t="shared" ref="K1348:K1411" si="43">J1348+1</f>
        <v>0.99715889059247187</v>
      </c>
    </row>
    <row r="1349" spans="1:11" x14ac:dyDescent="0.45">
      <c r="A1349" s="1">
        <v>40310</v>
      </c>
      <c r="B1349">
        <v>116.290001</v>
      </c>
      <c r="C1349">
        <v>117.620003</v>
      </c>
      <c r="D1349">
        <v>116.089996</v>
      </c>
      <c r="E1349">
        <v>117.449997</v>
      </c>
      <c r="F1349">
        <v>97.480498999999995</v>
      </c>
      <c r="G1349">
        <v>235607100</v>
      </c>
      <c r="H1349">
        <v>8.4290109999999991</v>
      </c>
      <c r="I1349">
        <v>33.736773999999997</v>
      </c>
      <c r="J1349">
        <f t="shared" si="42"/>
        <v>1.3985775541666801E-2</v>
      </c>
      <c r="K1349">
        <f t="shared" si="43"/>
        <v>1.0139857755416668</v>
      </c>
    </row>
    <row r="1350" spans="1:11" x14ac:dyDescent="0.45">
      <c r="A1350" s="1">
        <v>40311</v>
      </c>
      <c r="B1350">
        <v>117.129997</v>
      </c>
      <c r="C1350">
        <v>117.68</v>
      </c>
      <c r="D1350">
        <v>115.889999</v>
      </c>
      <c r="E1350">
        <v>115.989998</v>
      </c>
      <c r="F1350">
        <v>96.268776000000003</v>
      </c>
      <c r="G1350">
        <v>234452500</v>
      </c>
      <c r="H1350">
        <v>8.2767119999999998</v>
      </c>
      <c r="I1350">
        <v>33.421779999999998</v>
      </c>
      <c r="J1350">
        <f t="shared" si="42"/>
        <v>-1.2430414415502633E-2</v>
      </c>
      <c r="K1350">
        <f t="shared" si="43"/>
        <v>0.98756958558449737</v>
      </c>
    </row>
    <row r="1351" spans="1:11" x14ac:dyDescent="0.45">
      <c r="A1351" s="1">
        <v>40312</v>
      </c>
      <c r="B1351">
        <v>115.120003</v>
      </c>
      <c r="C1351">
        <v>115.33000199999999</v>
      </c>
      <c r="D1351">
        <v>112.870003</v>
      </c>
      <c r="E1351">
        <v>113.889999</v>
      </c>
      <c r="F1351">
        <v>94.525833000000006</v>
      </c>
      <c r="G1351">
        <v>345601400</v>
      </c>
      <c r="H1351">
        <v>8.0613960000000002</v>
      </c>
      <c r="I1351">
        <v>32.733784</v>
      </c>
      <c r="J1351">
        <f t="shared" si="42"/>
        <v>-1.8104966869008421E-2</v>
      </c>
      <c r="K1351">
        <f t="shared" si="43"/>
        <v>0.98189503313099158</v>
      </c>
    </row>
    <row r="1352" spans="1:11" x14ac:dyDescent="0.45">
      <c r="A1352" s="1">
        <v>40315</v>
      </c>
      <c r="B1352">
        <v>114.199997</v>
      </c>
      <c r="C1352">
        <v>114.519997</v>
      </c>
      <c r="D1352">
        <v>111.769997</v>
      </c>
      <c r="E1352">
        <v>113.949997</v>
      </c>
      <c r="F1352">
        <v>94.575599999999994</v>
      </c>
      <c r="G1352">
        <v>325739800</v>
      </c>
      <c r="H1352">
        <v>8.0666449999999994</v>
      </c>
      <c r="I1352">
        <v>32.534843000000002</v>
      </c>
      <c r="J1352">
        <f t="shared" si="42"/>
        <v>5.2649099638180097E-4</v>
      </c>
      <c r="K1352">
        <f t="shared" si="43"/>
        <v>1.0005264909963818</v>
      </c>
    </row>
    <row r="1353" spans="1:11" x14ac:dyDescent="0.45">
      <c r="A1353" s="1">
        <v>40316</v>
      </c>
      <c r="B1353">
        <v>114.879997</v>
      </c>
      <c r="C1353">
        <v>115.220001</v>
      </c>
      <c r="D1353">
        <v>112.029999</v>
      </c>
      <c r="E1353">
        <v>112.400002</v>
      </c>
      <c r="F1353">
        <v>93.289139000000006</v>
      </c>
      <c r="G1353">
        <v>360556800</v>
      </c>
      <c r="H1353">
        <v>7.8355709999999998</v>
      </c>
      <c r="I1353">
        <v>31.855143000000002</v>
      </c>
      <c r="J1353">
        <f t="shared" si="42"/>
        <v>-1.3602461945787181E-2</v>
      </c>
      <c r="K1353">
        <f t="shared" si="43"/>
        <v>0.98639753805421282</v>
      </c>
    </row>
    <row r="1354" spans="1:11" x14ac:dyDescent="0.45">
      <c r="A1354" s="1">
        <v>40317</v>
      </c>
      <c r="B1354">
        <v>111.769997</v>
      </c>
      <c r="C1354">
        <v>112.769997</v>
      </c>
      <c r="D1354">
        <v>110.360001</v>
      </c>
      <c r="E1354">
        <v>111.760002</v>
      </c>
      <c r="F1354">
        <v>92.757964999999999</v>
      </c>
      <c r="G1354">
        <v>394742700</v>
      </c>
      <c r="H1354">
        <v>7.8460729999999996</v>
      </c>
      <c r="I1354">
        <v>31.548428000000001</v>
      </c>
      <c r="J1354">
        <f t="shared" si="42"/>
        <v>-5.6938460971325267E-3</v>
      </c>
      <c r="K1354">
        <f t="shared" si="43"/>
        <v>0.99430615390286747</v>
      </c>
    </row>
    <row r="1355" spans="1:11" x14ac:dyDescent="0.45">
      <c r="A1355" s="1">
        <v>40318</v>
      </c>
      <c r="B1355">
        <v>109.379997</v>
      </c>
      <c r="C1355">
        <v>109.889999</v>
      </c>
      <c r="D1355">
        <v>107.470001</v>
      </c>
      <c r="E1355">
        <v>107.540001</v>
      </c>
      <c r="F1355">
        <v>89.255470000000003</v>
      </c>
      <c r="G1355">
        <v>530418300</v>
      </c>
      <c r="H1355">
        <v>7.4837040000000004</v>
      </c>
      <c r="I1355">
        <v>29.981783</v>
      </c>
      <c r="J1355">
        <f t="shared" si="42"/>
        <v>-3.7759506690341893E-2</v>
      </c>
      <c r="K1355">
        <f t="shared" si="43"/>
        <v>0.96224049330965811</v>
      </c>
    </row>
    <row r="1356" spans="1:11" x14ac:dyDescent="0.45">
      <c r="A1356" s="1">
        <v>40319</v>
      </c>
      <c r="B1356">
        <v>105.910004</v>
      </c>
      <c r="C1356">
        <v>109.379997</v>
      </c>
      <c r="D1356">
        <v>105.360001</v>
      </c>
      <c r="E1356">
        <v>109.110001</v>
      </c>
      <c r="F1356">
        <v>90.558525000000003</v>
      </c>
      <c r="G1356">
        <v>500909400</v>
      </c>
      <c r="H1356">
        <v>7.7462910000000003</v>
      </c>
      <c r="I1356">
        <v>30.951618</v>
      </c>
      <c r="J1356">
        <f t="shared" si="42"/>
        <v>1.459916126148908E-2</v>
      </c>
      <c r="K1356">
        <f t="shared" si="43"/>
        <v>1.0145991612614891</v>
      </c>
    </row>
    <row r="1357" spans="1:11" x14ac:dyDescent="0.45">
      <c r="A1357" s="1">
        <v>40322</v>
      </c>
      <c r="B1357">
        <v>108.519997</v>
      </c>
      <c r="C1357">
        <v>109.389999</v>
      </c>
      <c r="D1357">
        <v>107.610001</v>
      </c>
      <c r="E1357">
        <v>107.709999</v>
      </c>
      <c r="F1357">
        <v>89.396568000000002</v>
      </c>
      <c r="G1357">
        <v>269823000</v>
      </c>
      <c r="H1357">
        <v>7.5257170000000002</v>
      </c>
      <c r="I1357">
        <v>30.628337999999999</v>
      </c>
      <c r="J1357">
        <f t="shared" si="42"/>
        <v>-1.2831006247065124E-2</v>
      </c>
      <c r="K1357">
        <f t="shared" si="43"/>
        <v>0.98716899375293488</v>
      </c>
    </row>
    <row r="1358" spans="1:11" x14ac:dyDescent="0.45">
      <c r="A1358" s="1">
        <v>40323</v>
      </c>
      <c r="B1358">
        <v>105.110001</v>
      </c>
      <c r="C1358">
        <v>107.870003</v>
      </c>
      <c r="D1358">
        <v>104.379997</v>
      </c>
      <c r="E1358">
        <v>107.82</v>
      </c>
      <c r="F1358">
        <v>89.487853999999999</v>
      </c>
      <c r="G1358">
        <v>396505200</v>
      </c>
      <c r="H1358">
        <v>7.5939920000000001</v>
      </c>
      <c r="I1358">
        <v>30.296776000000001</v>
      </c>
      <c r="J1358">
        <f t="shared" si="42"/>
        <v>1.0211353975020376E-3</v>
      </c>
      <c r="K1358">
        <f t="shared" si="43"/>
        <v>1.001021135397502</v>
      </c>
    </row>
    <row r="1359" spans="1:11" x14ac:dyDescent="0.45">
      <c r="A1359" s="1">
        <v>40324</v>
      </c>
      <c r="B1359">
        <v>108.480003</v>
      </c>
      <c r="C1359">
        <v>109.470001</v>
      </c>
      <c r="D1359">
        <v>106.849998</v>
      </c>
      <c r="E1359">
        <v>107.16999800000001</v>
      </c>
      <c r="F1359">
        <v>88.948357000000001</v>
      </c>
      <c r="G1359">
        <v>349719300</v>
      </c>
      <c r="H1359">
        <v>7.541474</v>
      </c>
      <c r="I1359">
        <v>30.280190999999999</v>
      </c>
      <c r="J1359">
        <f t="shared" si="42"/>
        <v>-6.0287175955744399E-3</v>
      </c>
      <c r="K1359">
        <f t="shared" si="43"/>
        <v>0.99397128240442556</v>
      </c>
    </row>
    <row r="1360" spans="1:11" x14ac:dyDescent="0.45">
      <c r="A1360" s="1">
        <v>40325</v>
      </c>
      <c r="B1360">
        <v>109.19000200000001</v>
      </c>
      <c r="C1360">
        <v>110.800003</v>
      </c>
      <c r="D1360">
        <v>108.779999</v>
      </c>
      <c r="E1360">
        <v>110.760002</v>
      </c>
      <c r="F1360">
        <v>91.927993999999998</v>
      </c>
      <c r="G1360">
        <v>300870500</v>
      </c>
      <c r="H1360">
        <v>7.882835</v>
      </c>
      <c r="I1360">
        <v>32.112094999999997</v>
      </c>
      <c r="J1360">
        <f t="shared" si="42"/>
        <v>3.3498505205666662E-2</v>
      </c>
      <c r="K1360">
        <f t="shared" si="43"/>
        <v>1.0334985052056667</v>
      </c>
    </row>
    <row r="1361" spans="1:11" x14ac:dyDescent="0.45">
      <c r="A1361" s="1">
        <v>40326</v>
      </c>
      <c r="B1361">
        <v>110.639999</v>
      </c>
      <c r="C1361">
        <v>110.720001</v>
      </c>
      <c r="D1361">
        <v>108.849998</v>
      </c>
      <c r="E1361">
        <v>109.370003</v>
      </c>
      <c r="F1361">
        <v>90.774330000000006</v>
      </c>
      <c r="G1361">
        <v>297933500</v>
      </c>
      <c r="H1361">
        <v>7.7095269999999996</v>
      </c>
      <c r="I1361">
        <v>31.581581</v>
      </c>
      <c r="J1361">
        <f t="shared" si="42"/>
        <v>-1.2549648369353017E-2</v>
      </c>
      <c r="K1361">
        <f t="shared" si="43"/>
        <v>0.98745035163064698</v>
      </c>
    </row>
    <row r="1362" spans="1:11" x14ac:dyDescent="0.45">
      <c r="A1362" s="1">
        <v>40330</v>
      </c>
      <c r="B1362">
        <v>108.349998</v>
      </c>
      <c r="C1362">
        <v>109.949997</v>
      </c>
      <c r="D1362">
        <v>107.370003</v>
      </c>
      <c r="E1362">
        <v>107.529999</v>
      </c>
      <c r="F1362">
        <v>89.247176999999994</v>
      </c>
      <c r="G1362">
        <v>277909400</v>
      </c>
      <c r="H1362">
        <v>7.5467269999999997</v>
      </c>
      <c r="I1362">
        <v>31.001356000000001</v>
      </c>
      <c r="J1362">
        <f t="shared" si="42"/>
        <v>-1.6823621832295688E-2</v>
      </c>
      <c r="K1362">
        <f t="shared" si="43"/>
        <v>0.98317637816770431</v>
      </c>
    </row>
    <row r="1363" spans="1:11" x14ac:dyDescent="0.45">
      <c r="A1363" s="1">
        <v>40331</v>
      </c>
      <c r="B1363">
        <v>108.08000199999999</v>
      </c>
      <c r="C1363">
        <v>110.339996</v>
      </c>
      <c r="D1363">
        <v>107.510002</v>
      </c>
      <c r="E1363">
        <v>110.33000199999999</v>
      </c>
      <c r="F1363">
        <v>91.571106</v>
      </c>
      <c r="G1363">
        <v>240243700</v>
      </c>
      <c r="H1363">
        <v>7.7830510000000004</v>
      </c>
      <c r="I1363">
        <v>32.087226999999999</v>
      </c>
      <c r="J1363">
        <f t="shared" si="42"/>
        <v>2.6039243795913158E-2</v>
      </c>
      <c r="K1363">
        <f t="shared" si="43"/>
        <v>1.0260392437959132</v>
      </c>
    </row>
    <row r="1364" spans="1:11" x14ac:dyDescent="0.45">
      <c r="A1364" s="1">
        <v>40332</v>
      </c>
      <c r="B1364">
        <v>110.650002</v>
      </c>
      <c r="C1364">
        <v>111.05999799999999</v>
      </c>
      <c r="D1364">
        <v>109.58000199999999</v>
      </c>
      <c r="E1364">
        <v>110.709999</v>
      </c>
      <c r="F1364">
        <v>91.886482000000001</v>
      </c>
      <c r="G1364">
        <v>226618300</v>
      </c>
      <c r="H1364">
        <v>7.7410379999999996</v>
      </c>
      <c r="I1364">
        <v>31.97118</v>
      </c>
      <c r="J1364">
        <f t="shared" si="42"/>
        <v>3.4440558138502109E-3</v>
      </c>
      <c r="K1364">
        <f t="shared" si="43"/>
        <v>1.0034440558138502</v>
      </c>
    </row>
    <row r="1365" spans="1:11" x14ac:dyDescent="0.45">
      <c r="A1365" s="1">
        <v>40333</v>
      </c>
      <c r="B1365">
        <v>108.610001</v>
      </c>
      <c r="C1365">
        <v>109.33000199999999</v>
      </c>
      <c r="D1365">
        <v>106.459999</v>
      </c>
      <c r="E1365">
        <v>106.82</v>
      </c>
      <c r="F1365">
        <v>88.657898000000003</v>
      </c>
      <c r="G1365">
        <v>398475600</v>
      </c>
      <c r="H1365">
        <v>7.4311879999999997</v>
      </c>
      <c r="I1365">
        <v>30.835574999999999</v>
      </c>
      <c r="J1365">
        <f t="shared" si="42"/>
        <v>-3.5136659166034923E-2</v>
      </c>
      <c r="K1365">
        <f t="shared" si="43"/>
        <v>0.96486334083396508</v>
      </c>
    </row>
    <row r="1366" spans="1:11" x14ac:dyDescent="0.45">
      <c r="A1366" s="1">
        <v>40336</v>
      </c>
      <c r="B1366">
        <v>107.199997</v>
      </c>
      <c r="C1366">
        <v>107.610001</v>
      </c>
      <c r="D1366">
        <v>105.410004</v>
      </c>
      <c r="E1366">
        <v>105.489998</v>
      </c>
      <c r="F1366">
        <v>87.554016000000004</v>
      </c>
      <c r="G1366">
        <v>264609100</v>
      </c>
      <c r="H1366">
        <v>7.2841399999999998</v>
      </c>
      <c r="I1366">
        <v>30.354807000000001</v>
      </c>
      <c r="J1366">
        <f t="shared" si="42"/>
        <v>-1.2451028333651637E-2</v>
      </c>
      <c r="K1366">
        <f t="shared" si="43"/>
        <v>0.98754897166634836</v>
      </c>
    </row>
    <row r="1367" spans="1:11" x14ac:dyDescent="0.45">
      <c r="A1367" s="1">
        <v>40337</v>
      </c>
      <c r="B1367">
        <v>105.57</v>
      </c>
      <c r="C1367">
        <v>106.83000199999999</v>
      </c>
      <c r="D1367">
        <v>104.650002</v>
      </c>
      <c r="E1367">
        <v>106.620003</v>
      </c>
      <c r="F1367">
        <v>88.491905000000003</v>
      </c>
      <c r="G1367">
        <v>357774300</v>
      </c>
      <c r="H1367">
        <v>7.436439</v>
      </c>
      <c r="I1367">
        <v>31.051082999999998</v>
      </c>
      <c r="J1367">
        <f t="shared" si="42"/>
        <v>1.0712118562328454E-2</v>
      </c>
      <c r="K1367">
        <f t="shared" si="43"/>
        <v>1.0107121185623285</v>
      </c>
    </row>
    <row r="1368" spans="1:11" x14ac:dyDescent="0.45">
      <c r="A1368" s="1">
        <v>40338</v>
      </c>
      <c r="B1368">
        <v>107.239998</v>
      </c>
      <c r="C1368">
        <v>108.279999</v>
      </c>
      <c r="D1368">
        <v>105.599998</v>
      </c>
      <c r="E1368">
        <v>106.050003</v>
      </c>
      <c r="F1368">
        <v>88.018822</v>
      </c>
      <c r="G1368">
        <v>268023300</v>
      </c>
      <c r="H1368">
        <v>7.3576629999999996</v>
      </c>
      <c r="I1368">
        <v>30.885304999999999</v>
      </c>
      <c r="J1368">
        <f t="shared" si="42"/>
        <v>-5.3460596198037225E-3</v>
      </c>
      <c r="K1368">
        <f t="shared" si="43"/>
        <v>0.99465394038019628</v>
      </c>
    </row>
    <row r="1369" spans="1:11" x14ac:dyDescent="0.45">
      <c r="A1369" s="1">
        <v>40339</v>
      </c>
      <c r="B1369">
        <v>107.860001</v>
      </c>
      <c r="C1369">
        <v>109.279999</v>
      </c>
      <c r="D1369">
        <v>106.040001</v>
      </c>
      <c r="E1369">
        <v>109.150002</v>
      </c>
      <c r="F1369">
        <v>90.591758999999996</v>
      </c>
      <c r="G1369">
        <v>317890600</v>
      </c>
      <c r="H1369">
        <v>7.5992430000000004</v>
      </c>
      <c r="I1369">
        <v>31.962896000000001</v>
      </c>
      <c r="J1369">
        <f t="shared" si="42"/>
        <v>2.9231668199331207E-2</v>
      </c>
      <c r="K1369">
        <f t="shared" si="43"/>
        <v>1.0292316681993312</v>
      </c>
    </row>
    <row r="1370" spans="1:11" x14ac:dyDescent="0.45">
      <c r="A1370" s="1">
        <v>40340</v>
      </c>
      <c r="B1370">
        <v>108.19000200000001</v>
      </c>
      <c r="C1370">
        <v>109.75</v>
      </c>
      <c r="D1370">
        <v>108.120003</v>
      </c>
      <c r="E1370">
        <v>109.68</v>
      </c>
      <c r="F1370">
        <v>91.031609000000003</v>
      </c>
      <c r="G1370">
        <v>214128200</v>
      </c>
      <c r="H1370">
        <v>7.620247</v>
      </c>
      <c r="I1370">
        <v>32.128677000000003</v>
      </c>
      <c r="J1370">
        <f t="shared" si="42"/>
        <v>4.8552981513474425E-3</v>
      </c>
      <c r="K1370">
        <f t="shared" si="43"/>
        <v>1.0048552981513474</v>
      </c>
    </row>
    <row r="1371" spans="1:11" x14ac:dyDescent="0.45">
      <c r="A1371" s="1">
        <v>40343</v>
      </c>
      <c r="B1371">
        <v>110.519997</v>
      </c>
      <c r="C1371">
        <v>111.120003</v>
      </c>
      <c r="D1371">
        <v>109.400002</v>
      </c>
      <c r="E1371">
        <v>109.510002</v>
      </c>
      <c r="F1371">
        <v>90.890533000000005</v>
      </c>
      <c r="G1371">
        <v>207196100</v>
      </c>
      <c r="H1371">
        <v>7.5887390000000003</v>
      </c>
      <c r="I1371">
        <v>32.136966999999999</v>
      </c>
      <c r="J1371">
        <f t="shared" si="42"/>
        <v>-1.5497474069693373E-3</v>
      </c>
      <c r="K1371">
        <f t="shared" si="43"/>
        <v>0.99845025259303066</v>
      </c>
    </row>
    <row r="1372" spans="1:11" x14ac:dyDescent="0.45">
      <c r="A1372" s="1">
        <v>40344</v>
      </c>
      <c r="B1372">
        <v>110.279999</v>
      </c>
      <c r="C1372">
        <v>112.099998</v>
      </c>
      <c r="D1372">
        <v>110.089996</v>
      </c>
      <c r="E1372">
        <v>112</v>
      </c>
      <c r="F1372">
        <v>92.957138</v>
      </c>
      <c r="G1372">
        <v>238268700</v>
      </c>
      <c r="H1372">
        <v>7.7672999999999996</v>
      </c>
      <c r="I1372">
        <v>33.106785000000002</v>
      </c>
      <c r="J1372">
        <f t="shared" si="42"/>
        <v>2.2737296523500428E-2</v>
      </c>
      <c r="K1372">
        <f t="shared" si="43"/>
        <v>1.0227372965235004</v>
      </c>
    </row>
    <row r="1373" spans="1:11" x14ac:dyDescent="0.45">
      <c r="A1373" s="1">
        <v>40345</v>
      </c>
      <c r="B1373">
        <v>111.41999800000001</v>
      </c>
      <c r="C1373">
        <v>112.41999800000001</v>
      </c>
      <c r="D1373">
        <v>111.199997</v>
      </c>
      <c r="E1373">
        <v>111.959999</v>
      </c>
      <c r="F1373">
        <v>92.923980999999998</v>
      </c>
      <c r="G1373">
        <v>216374000</v>
      </c>
      <c r="H1373">
        <v>7.7725499999999998</v>
      </c>
      <c r="I1373">
        <v>33.106785000000002</v>
      </c>
      <c r="J1373">
        <f t="shared" si="42"/>
        <v>-3.5669127420856483E-4</v>
      </c>
      <c r="K1373">
        <f t="shared" si="43"/>
        <v>0.99964330872579144</v>
      </c>
    </row>
    <row r="1374" spans="1:11" x14ac:dyDescent="0.45">
      <c r="A1374" s="1">
        <v>40346</v>
      </c>
      <c r="B1374">
        <v>112.279999</v>
      </c>
      <c r="C1374">
        <v>112.33000199999999</v>
      </c>
      <c r="D1374">
        <v>111.050003</v>
      </c>
      <c r="E1374">
        <v>112.139999</v>
      </c>
      <c r="F1374">
        <v>93.073363999999998</v>
      </c>
      <c r="G1374">
        <v>263185800</v>
      </c>
      <c r="H1374">
        <v>7.7620449999999996</v>
      </c>
      <c r="I1374">
        <v>32.941012999999998</v>
      </c>
      <c r="J1374">
        <f t="shared" si="42"/>
        <v>1.6075828692703187E-3</v>
      </c>
      <c r="K1374">
        <f t="shared" si="43"/>
        <v>1.0016075828692703</v>
      </c>
    </row>
    <row r="1375" spans="1:11" x14ac:dyDescent="0.45">
      <c r="A1375" s="1">
        <v>40347</v>
      </c>
      <c r="B1375">
        <v>111.83000199999999</v>
      </c>
      <c r="C1375">
        <v>112.129997</v>
      </c>
      <c r="D1375">
        <v>111.370003</v>
      </c>
      <c r="E1375">
        <v>111.730003</v>
      </c>
      <c r="F1375">
        <v>93.174262999999996</v>
      </c>
      <c r="G1375">
        <v>174006600</v>
      </c>
      <c r="H1375">
        <v>7.8046730000000002</v>
      </c>
      <c r="I1375">
        <v>33.090209999999999</v>
      </c>
      <c r="J1375">
        <f t="shared" si="42"/>
        <v>1.0840802960554452E-3</v>
      </c>
      <c r="K1375">
        <f t="shared" si="43"/>
        <v>1.0010840802960554</v>
      </c>
    </row>
    <row r="1376" spans="1:11" x14ac:dyDescent="0.45">
      <c r="A1376" s="1">
        <v>40350</v>
      </c>
      <c r="B1376">
        <v>113.120003</v>
      </c>
      <c r="C1376">
        <v>113.199997</v>
      </c>
      <c r="D1376">
        <v>110.790001</v>
      </c>
      <c r="E1376">
        <v>111.410004</v>
      </c>
      <c r="F1376">
        <v>92.907416999999995</v>
      </c>
      <c r="G1376">
        <v>213140700</v>
      </c>
      <c r="H1376">
        <v>7.7941469999999997</v>
      </c>
      <c r="I1376">
        <v>33.662163</v>
      </c>
      <c r="J1376">
        <f t="shared" si="42"/>
        <v>-2.8639453794230274E-3</v>
      </c>
      <c r="K1376">
        <f t="shared" si="43"/>
        <v>0.99713605462057697</v>
      </c>
    </row>
    <row r="1377" spans="1:11" x14ac:dyDescent="0.45">
      <c r="A1377" s="1">
        <v>40351</v>
      </c>
      <c r="B1377">
        <v>111.410004</v>
      </c>
      <c r="C1377">
        <v>111.900002</v>
      </c>
      <c r="D1377">
        <v>109.410004</v>
      </c>
      <c r="E1377">
        <v>109.57</v>
      </c>
      <c r="F1377">
        <v>91.372978000000003</v>
      </c>
      <c r="G1377">
        <v>239355400</v>
      </c>
      <c r="H1377">
        <v>7.6731040000000004</v>
      </c>
      <c r="I1377">
        <v>33.015616999999999</v>
      </c>
      <c r="J1377">
        <f t="shared" si="42"/>
        <v>-1.6515785817186046E-2</v>
      </c>
      <c r="K1377">
        <f t="shared" si="43"/>
        <v>0.98348421418281395</v>
      </c>
    </row>
    <row r="1378" spans="1:11" x14ac:dyDescent="0.45">
      <c r="A1378" s="1">
        <v>40352</v>
      </c>
      <c r="B1378">
        <v>109.639999</v>
      </c>
      <c r="C1378">
        <v>110.029999</v>
      </c>
      <c r="D1378">
        <v>108.480003</v>
      </c>
      <c r="E1378">
        <v>109.230003</v>
      </c>
      <c r="F1378">
        <v>91.089447000000007</v>
      </c>
      <c r="G1378">
        <v>254639900</v>
      </c>
      <c r="H1378">
        <v>7.6362629999999996</v>
      </c>
      <c r="I1378">
        <v>33.100715999999998</v>
      </c>
      <c r="J1378">
        <f t="shared" si="42"/>
        <v>-3.1030071056674657E-3</v>
      </c>
      <c r="K1378">
        <f t="shared" si="43"/>
        <v>0.99689699289433253</v>
      </c>
    </row>
    <row r="1379" spans="1:11" x14ac:dyDescent="0.45">
      <c r="A1379" s="1">
        <v>40353</v>
      </c>
      <c r="B1379">
        <v>108.69000200000001</v>
      </c>
      <c r="C1379">
        <v>108.83000199999999</v>
      </c>
      <c r="D1379">
        <v>107.139999</v>
      </c>
      <c r="E1379">
        <v>107.41999800000001</v>
      </c>
      <c r="F1379">
        <v>89.580078</v>
      </c>
      <c r="G1379">
        <v>268523600</v>
      </c>
      <c r="H1379">
        <v>7.4994310000000004</v>
      </c>
      <c r="I1379">
        <v>32.516635999999998</v>
      </c>
      <c r="J1379">
        <f t="shared" si="42"/>
        <v>-1.6570185128031434E-2</v>
      </c>
      <c r="K1379">
        <f t="shared" si="43"/>
        <v>0.98342981487196857</v>
      </c>
    </row>
    <row r="1380" spans="1:11" x14ac:dyDescent="0.45">
      <c r="A1380" s="1">
        <v>40354</v>
      </c>
      <c r="B1380">
        <v>107.739998</v>
      </c>
      <c r="C1380">
        <v>108.41999800000001</v>
      </c>
      <c r="D1380">
        <v>106.769997</v>
      </c>
      <c r="E1380">
        <v>107.870003</v>
      </c>
      <c r="F1380">
        <v>89.955321999999995</v>
      </c>
      <c r="G1380">
        <v>238726500</v>
      </c>
      <c r="H1380">
        <v>7.7046809999999999</v>
      </c>
      <c r="I1380">
        <v>32.900466999999999</v>
      </c>
      <c r="J1380">
        <f t="shared" si="42"/>
        <v>4.1889224521549639E-3</v>
      </c>
      <c r="K1380">
        <f t="shared" si="43"/>
        <v>1.004188922452155</v>
      </c>
    </row>
    <row r="1381" spans="1:11" x14ac:dyDescent="0.45">
      <c r="A1381" s="1">
        <v>40357</v>
      </c>
      <c r="B1381">
        <v>108.029999</v>
      </c>
      <c r="C1381">
        <v>108.32</v>
      </c>
      <c r="D1381">
        <v>107.139999</v>
      </c>
      <c r="E1381">
        <v>107.529999</v>
      </c>
      <c r="F1381">
        <v>89.671798999999993</v>
      </c>
      <c r="G1381">
        <v>169218600</v>
      </c>
      <c r="H1381">
        <v>7.6310010000000004</v>
      </c>
      <c r="I1381">
        <v>32.675179</v>
      </c>
      <c r="J1381">
        <f t="shared" si="42"/>
        <v>-3.1518201891379549E-3</v>
      </c>
      <c r="K1381">
        <f t="shared" si="43"/>
        <v>0.99684817981086205</v>
      </c>
    </row>
    <row r="1382" spans="1:11" x14ac:dyDescent="0.45">
      <c r="A1382" s="1">
        <v>40358</v>
      </c>
      <c r="B1382">
        <v>106.019997</v>
      </c>
      <c r="C1382">
        <v>107.510002</v>
      </c>
      <c r="D1382">
        <v>103.550003</v>
      </c>
      <c r="E1382">
        <v>104.209999</v>
      </c>
      <c r="F1382">
        <v>86.903152000000006</v>
      </c>
      <c r="G1382">
        <v>373649500</v>
      </c>
      <c r="H1382">
        <v>7.3573380000000004</v>
      </c>
      <c r="I1382">
        <v>31.348475000000001</v>
      </c>
      <c r="J1382">
        <f t="shared" si="42"/>
        <v>-3.087533684921373E-2</v>
      </c>
      <c r="K1382">
        <f t="shared" si="43"/>
        <v>0.96912466315078627</v>
      </c>
    </row>
    <row r="1383" spans="1:11" x14ac:dyDescent="0.45">
      <c r="A1383" s="1">
        <v>40359</v>
      </c>
      <c r="B1383">
        <v>103.91999800000001</v>
      </c>
      <c r="C1383">
        <v>104.879997</v>
      </c>
      <c r="D1383">
        <v>102.879997</v>
      </c>
      <c r="E1383">
        <v>103.220001</v>
      </c>
      <c r="F1383">
        <v>86.077583000000004</v>
      </c>
      <c r="G1383">
        <v>284101700</v>
      </c>
      <c r="H1383">
        <v>7.2678700000000003</v>
      </c>
      <c r="I1383">
        <v>31.139880999999999</v>
      </c>
      <c r="J1383">
        <f t="shared" si="42"/>
        <v>-9.4998740667081583E-3</v>
      </c>
      <c r="K1383">
        <f t="shared" si="43"/>
        <v>0.99050012593329184</v>
      </c>
    </row>
    <row r="1384" spans="1:11" x14ac:dyDescent="0.45">
      <c r="A1384" s="1">
        <v>40360</v>
      </c>
      <c r="B1384">
        <v>103.150002</v>
      </c>
      <c r="C1384">
        <v>103.489998</v>
      </c>
      <c r="D1384">
        <v>101.129997</v>
      </c>
      <c r="E1384">
        <v>102.760002</v>
      </c>
      <c r="F1384">
        <v>85.693969999999993</v>
      </c>
      <c r="G1384">
        <v>382924800</v>
      </c>
      <c r="H1384">
        <v>7.1994550000000004</v>
      </c>
      <c r="I1384">
        <v>31.365168000000001</v>
      </c>
      <c r="J1384">
        <f t="shared" si="42"/>
        <v>-4.4565958595748079E-3</v>
      </c>
      <c r="K1384">
        <f t="shared" si="43"/>
        <v>0.99554340414042519</v>
      </c>
    </row>
    <row r="1385" spans="1:11" x14ac:dyDescent="0.45">
      <c r="A1385" s="1">
        <v>40361</v>
      </c>
      <c r="B1385">
        <v>103.110001</v>
      </c>
      <c r="C1385">
        <v>103.41999800000001</v>
      </c>
      <c r="D1385">
        <v>101.620003</v>
      </c>
      <c r="E1385">
        <v>102.199997</v>
      </c>
      <c r="F1385">
        <v>85.226967000000002</v>
      </c>
      <c r="G1385">
        <v>233385200</v>
      </c>
      <c r="H1385">
        <v>7.1152519999999999</v>
      </c>
      <c r="I1385">
        <v>31.498676</v>
      </c>
      <c r="J1385">
        <f t="shared" si="42"/>
        <v>-5.449659993579381E-3</v>
      </c>
      <c r="K1385">
        <f t="shared" si="43"/>
        <v>0.99455034000642062</v>
      </c>
    </row>
    <row r="1386" spans="1:11" x14ac:dyDescent="0.45">
      <c r="A1386" s="1">
        <v>40365</v>
      </c>
      <c r="B1386">
        <v>103.639999</v>
      </c>
      <c r="C1386">
        <v>104.370003</v>
      </c>
      <c r="D1386">
        <v>101.879997</v>
      </c>
      <c r="E1386">
        <v>102.870003</v>
      </c>
      <c r="F1386">
        <v>85.785697999999996</v>
      </c>
      <c r="G1386">
        <v>256935300</v>
      </c>
      <c r="H1386">
        <v>7.1573539999999998</v>
      </c>
      <c r="I1386">
        <v>32.082751999999999</v>
      </c>
      <c r="J1386">
        <f t="shared" si="42"/>
        <v>6.5558005836343636E-3</v>
      </c>
      <c r="K1386">
        <f t="shared" si="43"/>
        <v>1.0065558005836344</v>
      </c>
    </row>
    <row r="1387" spans="1:11" x14ac:dyDescent="0.45">
      <c r="A1387" s="1">
        <v>40366</v>
      </c>
      <c r="B1387">
        <v>103.129997</v>
      </c>
      <c r="C1387">
        <v>106.239998</v>
      </c>
      <c r="D1387">
        <v>103.019997</v>
      </c>
      <c r="E1387">
        <v>106.110001</v>
      </c>
      <c r="F1387">
        <v>88.487624999999994</v>
      </c>
      <c r="G1387">
        <v>253769400</v>
      </c>
      <c r="H1387">
        <v>7.4731180000000004</v>
      </c>
      <c r="I1387">
        <v>32.791988000000003</v>
      </c>
      <c r="J1387">
        <f t="shared" si="42"/>
        <v>3.1496240783632778E-2</v>
      </c>
      <c r="K1387">
        <f t="shared" si="43"/>
        <v>1.0314962407836328</v>
      </c>
    </row>
    <row r="1388" spans="1:11" x14ac:dyDescent="0.45">
      <c r="A1388" s="1">
        <v>40367</v>
      </c>
      <c r="B1388">
        <v>107</v>
      </c>
      <c r="C1388">
        <v>107.279999</v>
      </c>
      <c r="D1388">
        <v>105.910004</v>
      </c>
      <c r="E1388">
        <v>107.160004</v>
      </c>
      <c r="F1388">
        <v>89.363235000000003</v>
      </c>
      <c r="G1388">
        <v>210842100</v>
      </c>
      <c r="H1388">
        <v>7.5310079999999999</v>
      </c>
      <c r="I1388">
        <v>32.950530999999998</v>
      </c>
      <c r="J1388">
        <f t="shared" si="42"/>
        <v>9.8952819673938652E-3</v>
      </c>
      <c r="K1388">
        <f t="shared" si="43"/>
        <v>1.0098952819673939</v>
      </c>
    </row>
    <row r="1389" spans="1:11" x14ac:dyDescent="0.45">
      <c r="A1389" s="1">
        <v>40368</v>
      </c>
      <c r="B1389">
        <v>107.129997</v>
      </c>
      <c r="C1389">
        <v>107.970001</v>
      </c>
      <c r="D1389">
        <v>106.93</v>
      </c>
      <c r="E1389">
        <v>107.959999</v>
      </c>
      <c r="F1389">
        <v>90.030379999999994</v>
      </c>
      <c r="G1389">
        <v>144999900</v>
      </c>
      <c r="H1389">
        <v>7.6362629999999996</v>
      </c>
      <c r="I1389">
        <v>33.351047999999999</v>
      </c>
      <c r="J1389">
        <f t="shared" si="42"/>
        <v>7.4655421773841546E-3</v>
      </c>
      <c r="K1389">
        <f t="shared" si="43"/>
        <v>1.0074655421773842</v>
      </c>
    </row>
    <row r="1390" spans="1:11" x14ac:dyDescent="0.45">
      <c r="A1390" s="1">
        <v>40371</v>
      </c>
      <c r="B1390">
        <v>107.599998</v>
      </c>
      <c r="C1390">
        <v>108.239998</v>
      </c>
      <c r="D1390">
        <v>107.150002</v>
      </c>
      <c r="E1390">
        <v>108.029999</v>
      </c>
      <c r="F1390">
        <v>90.088752999999997</v>
      </c>
      <c r="G1390">
        <v>131283600</v>
      </c>
      <c r="H1390">
        <v>7.6467890000000001</v>
      </c>
      <c r="I1390">
        <v>33.084029999999998</v>
      </c>
      <c r="J1390">
        <f t="shared" si="42"/>
        <v>6.4837002798401322E-4</v>
      </c>
      <c r="K1390">
        <f t="shared" si="43"/>
        <v>1.000648370027984</v>
      </c>
    </row>
    <row r="1391" spans="1:11" x14ac:dyDescent="0.45">
      <c r="A1391" s="1">
        <v>40372</v>
      </c>
      <c r="B1391">
        <v>109.150002</v>
      </c>
      <c r="C1391">
        <v>110.089996</v>
      </c>
      <c r="D1391">
        <v>108.93</v>
      </c>
      <c r="E1391">
        <v>109.660004</v>
      </c>
      <c r="F1391">
        <v>91.448051000000007</v>
      </c>
      <c r="G1391">
        <v>213025900</v>
      </c>
      <c r="H1391">
        <v>7.8362470000000002</v>
      </c>
      <c r="I1391">
        <v>33.467854000000003</v>
      </c>
      <c r="J1391">
        <f t="shared" si="42"/>
        <v>1.5088431737977359E-2</v>
      </c>
      <c r="K1391">
        <f t="shared" si="43"/>
        <v>1.0150884317379774</v>
      </c>
    </row>
    <row r="1392" spans="1:11" x14ac:dyDescent="0.45">
      <c r="A1392" s="1">
        <v>40373</v>
      </c>
      <c r="B1392">
        <v>109.30999799999999</v>
      </c>
      <c r="C1392">
        <v>110.08000199999999</v>
      </c>
      <c r="D1392">
        <v>108.860001</v>
      </c>
      <c r="E1392">
        <v>109.650002</v>
      </c>
      <c r="F1392">
        <v>91.439689999999999</v>
      </c>
      <c r="G1392">
        <v>184426800</v>
      </c>
      <c r="H1392">
        <v>7.7783569999999997</v>
      </c>
      <c r="I1392">
        <v>33.401108000000001</v>
      </c>
      <c r="J1392">
        <f t="shared" si="42"/>
        <v>-9.142895784630678E-5</v>
      </c>
      <c r="K1392">
        <f t="shared" si="43"/>
        <v>0.99990857104215369</v>
      </c>
    </row>
    <row r="1393" spans="1:11" x14ac:dyDescent="0.45">
      <c r="A1393" s="1">
        <v>40374</v>
      </c>
      <c r="B1393">
        <v>109.610001</v>
      </c>
      <c r="C1393">
        <v>110.05999799999999</v>
      </c>
      <c r="D1393">
        <v>108.16999800000001</v>
      </c>
      <c r="E1393">
        <v>109.68</v>
      </c>
      <c r="F1393">
        <v>91.464714000000001</v>
      </c>
      <c r="G1393">
        <v>232337900</v>
      </c>
      <c r="H1393">
        <v>7.7625710000000003</v>
      </c>
      <c r="I1393">
        <v>33.242569000000003</v>
      </c>
      <c r="J1393">
        <f t="shared" si="42"/>
        <v>2.7366671956130517E-4</v>
      </c>
      <c r="K1393">
        <f t="shared" si="43"/>
        <v>1.0002736667195613</v>
      </c>
    </row>
    <row r="1394" spans="1:11" x14ac:dyDescent="0.45">
      <c r="A1394" s="1">
        <v>40375</v>
      </c>
      <c r="B1394">
        <v>109.089996</v>
      </c>
      <c r="C1394">
        <v>109.209999</v>
      </c>
      <c r="D1394">
        <v>106.449997</v>
      </c>
      <c r="E1394">
        <v>106.660004</v>
      </c>
      <c r="F1394">
        <v>88.946265999999994</v>
      </c>
      <c r="G1394">
        <v>282693400</v>
      </c>
      <c r="H1394">
        <v>7.4362779999999997</v>
      </c>
      <c r="I1394">
        <v>32.249640999999997</v>
      </c>
      <c r="J1394">
        <f t="shared" si="42"/>
        <v>-2.7534640298552793E-2</v>
      </c>
      <c r="K1394">
        <f t="shared" si="43"/>
        <v>0.97246535970144721</v>
      </c>
    </row>
    <row r="1395" spans="1:11" x14ac:dyDescent="0.45">
      <c r="A1395" s="1">
        <v>40378</v>
      </c>
      <c r="B1395">
        <v>107.050003</v>
      </c>
      <c r="C1395">
        <v>107.629997</v>
      </c>
      <c r="D1395">
        <v>106.220001</v>
      </c>
      <c r="E1395">
        <v>107.290001</v>
      </c>
      <c r="F1395">
        <v>89.471633999999995</v>
      </c>
      <c r="G1395">
        <v>186709000</v>
      </c>
      <c r="H1395">
        <v>7.4310179999999999</v>
      </c>
      <c r="I1395">
        <v>32.675179</v>
      </c>
      <c r="J1395">
        <f t="shared" si="42"/>
        <v>5.9065773486208784E-3</v>
      </c>
      <c r="K1395">
        <f t="shared" si="43"/>
        <v>1.0059065773486209</v>
      </c>
    </row>
    <row r="1396" spans="1:11" x14ac:dyDescent="0.45">
      <c r="A1396" s="1">
        <v>40379</v>
      </c>
      <c r="B1396">
        <v>105.870003</v>
      </c>
      <c r="C1396">
        <v>108.55999799999999</v>
      </c>
      <c r="D1396">
        <v>105.82</v>
      </c>
      <c r="E1396">
        <v>108.480003</v>
      </c>
      <c r="F1396">
        <v>90.464011999999997</v>
      </c>
      <c r="G1396">
        <v>258162400</v>
      </c>
      <c r="H1396">
        <v>7.5099580000000001</v>
      </c>
      <c r="I1396">
        <v>33.442824999999999</v>
      </c>
      <c r="J1396">
        <f t="shared" si="42"/>
        <v>1.1091537682211161E-2</v>
      </c>
      <c r="K1396">
        <f t="shared" si="43"/>
        <v>1.0110915376822112</v>
      </c>
    </row>
    <row r="1397" spans="1:11" x14ac:dyDescent="0.45">
      <c r="A1397" s="1">
        <v>40380</v>
      </c>
      <c r="B1397">
        <v>109.040001</v>
      </c>
      <c r="C1397">
        <v>109.07</v>
      </c>
      <c r="D1397">
        <v>106.629997</v>
      </c>
      <c r="E1397">
        <v>107.07</v>
      </c>
      <c r="F1397">
        <v>89.288177000000005</v>
      </c>
      <c r="G1397">
        <v>264527000</v>
      </c>
      <c r="H1397">
        <v>7.3889129999999996</v>
      </c>
      <c r="I1397">
        <v>33.100715999999998</v>
      </c>
      <c r="J1397">
        <f t="shared" si="42"/>
        <v>-1.2997820614013778E-2</v>
      </c>
      <c r="K1397">
        <f t="shared" si="43"/>
        <v>0.98700217938598622</v>
      </c>
    </row>
    <row r="1398" spans="1:11" x14ac:dyDescent="0.45">
      <c r="A1398" s="1">
        <v>40381</v>
      </c>
      <c r="B1398">
        <v>108.339996</v>
      </c>
      <c r="C1398">
        <v>109.94000200000001</v>
      </c>
      <c r="D1398">
        <v>108.33000199999999</v>
      </c>
      <c r="E1398">
        <v>109.459999</v>
      </c>
      <c r="F1398">
        <v>91.281257999999994</v>
      </c>
      <c r="G1398">
        <v>274781300</v>
      </c>
      <c r="H1398">
        <v>7.6046880000000003</v>
      </c>
      <c r="I1398">
        <v>34.102009000000002</v>
      </c>
      <c r="J1398">
        <f t="shared" si="42"/>
        <v>2.2321891508659597E-2</v>
      </c>
      <c r="K1398">
        <f t="shared" si="43"/>
        <v>1.0223218915086596</v>
      </c>
    </row>
    <row r="1399" spans="1:11" x14ac:dyDescent="0.45">
      <c r="A1399" s="1">
        <v>40382</v>
      </c>
      <c r="B1399">
        <v>109.239998</v>
      </c>
      <c r="C1399">
        <v>110.57</v>
      </c>
      <c r="D1399">
        <v>108.93</v>
      </c>
      <c r="E1399">
        <v>110.410004</v>
      </c>
      <c r="F1399">
        <v>92.073493999999997</v>
      </c>
      <c r="G1399">
        <v>222020800</v>
      </c>
      <c r="H1399">
        <v>7.6625769999999997</v>
      </c>
      <c r="I1399">
        <v>34.335636000000001</v>
      </c>
      <c r="J1399">
        <f t="shared" si="42"/>
        <v>8.67906531261875E-3</v>
      </c>
      <c r="K1399">
        <f t="shared" si="43"/>
        <v>1.0086790653126188</v>
      </c>
    </row>
    <row r="1400" spans="1:11" x14ac:dyDescent="0.45">
      <c r="A1400" s="1">
        <v>40385</v>
      </c>
      <c r="B1400">
        <v>110.599998</v>
      </c>
      <c r="C1400">
        <v>111.66999800000001</v>
      </c>
      <c r="D1400">
        <v>110.290001</v>
      </c>
      <c r="E1400">
        <v>111.55999799999999</v>
      </c>
      <c r="F1400">
        <v>93.032486000000006</v>
      </c>
      <c r="G1400">
        <v>184445700</v>
      </c>
      <c r="H1400">
        <v>7.7678339999999997</v>
      </c>
      <c r="I1400">
        <v>34.569267000000004</v>
      </c>
      <c r="J1400">
        <f t="shared" si="42"/>
        <v>1.0415505682884296E-2</v>
      </c>
      <c r="K1400">
        <f t="shared" si="43"/>
        <v>1.0104155056828843</v>
      </c>
    </row>
    <row r="1401" spans="1:11" x14ac:dyDescent="0.45">
      <c r="A1401" s="1">
        <v>40386</v>
      </c>
      <c r="B1401">
        <v>112.16999800000001</v>
      </c>
      <c r="C1401">
        <v>112.290001</v>
      </c>
      <c r="D1401">
        <v>111.110001</v>
      </c>
      <c r="E1401">
        <v>111.550003</v>
      </c>
      <c r="F1401">
        <v>93.024139000000005</v>
      </c>
      <c r="G1401">
        <v>204855600</v>
      </c>
      <c r="H1401">
        <v>7.7888840000000004</v>
      </c>
      <c r="I1401">
        <v>34.510863999999998</v>
      </c>
      <c r="J1401">
        <f t="shared" si="42"/>
        <v>-8.9721347444116084E-5</v>
      </c>
      <c r="K1401">
        <f t="shared" si="43"/>
        <v>0.99991027865255588</v>
      </c>
    </row>
    <row r="1402" spans="1:11" x14ac:dyDescent="0.45">
      <c r="A1402" s="1">
        <v>40387</v>
      </c>
      <c r="B1402">
        <v>111.32</v>
      </c>
      <c r="C1402">
        <v>111.660004</v>
      </c>
      <c r="D1402">
        <v>110.459999</v>
      </c>
      <c r="E1402">
        <v>110.83000199999999</v>
      </c>
      <c r="F1402">
        <v>92.423728999999994</v>
      </c>
      <c r="G1402">
        <v>163056200</v>
      </c>
      <c r="H1402">
        <v>7.7204670000000002</v>
      </c>
      <c r="I1402">
        <v>34.318947000000001</v>
      </c>
      <c r="J1402">
        <f t="shared" si="42"/>
        <v>-6.4543462208235258E-3</v>
      </c>
      <c r="K1402">
        <f t="shared" si="43"/>
        <v>0.99354565377917647</v>
      </c>
    </row>
    <row r="1403" spans="1:11" x14ac:dyDescent="0.45">
      <c r="A1403" s="1">
        <v>40388</v>
      </c>
      <c r="B1403">
        <v>111.519997</v>
      </c>
      <c r="C1403">
        <v>111.82</v>
      </c>
      <c r="D1403">
        <v>109.410004</v>
      </c>
      <c r="E1403">
        <v>110.290001</v>
      </c>
      <c r="F1403">
        <v>91.973419000000007</v>
      </c>
      <c r="G1403">
        <v>220149100</v>
      </c>
      <c r="H1403">
        <v>7.7467810000000004</v>
      </c>
      <c r="I1403">
        <v>34.377357000000003</v>
      </c>
      <c r="J1403">
        <f t="shared" si="42"/>
        <v>-4.8722336230340169E-3</v>
      </c>
      <c r="K1403">
        <f t="shared" si="43"/>
        <v>0.99512776637696598</v>
      </c>
    </row>
    <row r="1404" spans="1:11" x14ac:dyDescent="0.45">
      <c r="A1404" s="1">
        <v>40389</v>
      </c>
      <c r="B1404">
        <v>109.16999800000001</v>
      </c>
      <c r="C1404">
        <v>110.860001</v>
      </c>
      <c r="D1404">
        <v>108.980003</v>
      </c>
      <c r="E1404">
        <v>110.269997</v>
      </c>
      <c r="F1404">
        <v>91.956733999999997</v>
      </c>
      <c r="G1404">
        <v>220070600</v>
      </c>
      <c r="H1404">
        <v>7.7415190000000003</v>
      </c>
      <c r="I1404">
        <v>34.544235</v>
      </c>
      <c r="J1404">
        <f t="shared" si="42"/>
        <v>-1.8141110965996798E-4</v>
      </c>
      <c r="K1404">
        <f t="shared" si="43"/>
        <v>0.99981858889034003</v>
      </c>
    </row>
    <row r="1405" spans="1:11" x14ac:dyDescent="0.45">
      <c r="A1405" s="1">
        <v>40392</v>
      </c>
      <c r="B1405">
        <v>111.989998</v>
      </c>
      <c r="C1405">
        <v>112.94000200000001</v>
      </c>
      <c r="D1405">
        <v>111.540001</v>
      </c>
      <c r="E1405">
        <v>112.760002</v>
      </c>
      <c r="F1405">
        <v>94.033233999999993</v>
      </c>
      <c r="G1405">
        <v>188263200</v>
      </c>
      <c r="H1405">
        <v>7.9362440000000003</v>
      </c>
      <c r="I1405">
        <v>35.437041999999998</v>
      </c>
      <c r="J1405">
        <f t="shared" si="42"/>
        <v>2.2581271753300713E-2</v>
      </c>
      <c r="K1405">
        <f t="shared" si="43"/>
        <v>1.0225812717533007</v>
      </c>
    </row>
    <row r="1406" spans="1:11" x14ac:dyDescent="0.45">
      <c r="A1406" s="1">
        <v>40393</v>
      </c>
      <c r="B1406">
        <v>112.480003</v>
      </c>
      <c r="C1406">
        <v>112.769997</v>
      </c>
      <c r="D1406">
        <v>111.849998</v>
      </c>
      <c r="E1406">
        <v>112.220001</v>
      </c>
      <c r="F1406">
        <v>93.582877999999994</v>
      </c>
      <c r="G1406">
        <v>146657300</v>
      </c>
      <c r="H1406">
        <v>7.8467760000000002</v>
      </c>
      <c r="I1406">
        <v>35.270164000000001</v>
      </c>
      <c r="J1406">
        <f t="shared" si="42"/>
        <v>-4.7893279943982403E-3</v>
      </c>
      <c r="K1406">
        <f t="shared" si="43"/>
        <v>0.99521067200560176</v>
      </c>
    </row>
    <row r="1407" spans="1:11" x14ac:dyDescent="0.45">
      <c r="A1407" s="1">
        <v>40394</v>
      </c>
      <c r="B1407">
        <v>112.529999</v>
      </c>
      <c r="C1407">
        <v>113.110001</v>
      </c>
      <c r="D1407">
        <v>112.160004</v>
      </c>
      <c r="E1407">
        <v>112.970001</v>
      </c>
      <c r="F1407">
        <v>94.208320999999998</v>
      </c>
      <c r="G1407">
        <v>158171700</v>
      </c>
      <c r="H1407">
        <v>7.8783500000000002</v>
      </c>
      <c r="I1407">
        <v>35.320236000000001</v>
      </c>
      <c r="J1407">
        <f t="shared" si="42"/>
        <v>6.6833058927724398E-3</v>
      </c>
      <c r="K1407">
        <f t="shared" si="43"/>
        <v>1.0066833058927724</v>
      </c>
    </row>
    <row r="1408" spans="1:11" x14ac:dyDescent="0.45">
      <c r="A1408" s="1">
        <v>40395</v>
      </c>
      <c r="B1408">
        <v>112.25</v>
      </c>
      <c r="C1408">
        <v>112.910004</v>
      </c>
      <c r="D1408">
        <v>112.08000199999999</v>
      </c>
      <c r="E1408">
        <v>112.849998</v>
      </c>
      <c r="F1408">
        <v>94.108238</v>
      </c>
      <c r="G1408">
        <v>140473800</v>
      </c>
      <c r="H1408">
        <v>7.8467760000000002</v>
      </c>
      <c r="I1408">
        <v>35.161693999999997</v>
      </c>
      <c r="J1408">
        <f t="shared" si="42"/>
        <v>-1.062358387641793E-3</v>
      </c>
      <c r="K1408">
        <f t="shared" si="43"/>
        <v>0.99893764161235821</v>
      </c>
    </row>
    <row r="1409" spans="1:11" x14ac:dyDescent="0.45">
      <c r="A1409" s="1">
        <v>40396</v>
      </c>
      <c r="B1409">
        <v>111.739998</v>
      </c>
      <c r="C1409">
        <v>112.57</v>
      </c>
      <c r="D1409">
        <v>110.91999800000001</v>
      </c>
      <c r="E1409">
        <v>112.389999</v>
      </c>
      <c r="F1409">
        <v>93.724654999999998</v>
      </c>
      <c r="G1409">
        <v>239728300</v>
      </c>
      <c r="H1409">
        <v>7.7783569999999997</v>
      </c>
      <c r="I1409">
        <v>35.111632999999998</v>
      </c>
      <c r="J1409">
        <f t="shared" si="42"/>
        <v>-4.0759768555012066E-3</v>
      </c>
      <c r="K1409">
        <f t="shared" si="43"/>
        <v>0.99592402314449879</v>
      </c>
    </row>
    <row r="1410" spans="1:11" x14ac:dyDescent="0.45">
      <c r="A1410" s="1">
        <v>40399</v>
      </c>
      <c r="B1410">
        <v>112.91999800000001</v>
      </c>
      <c r="C1410">
        <v>113.18</v>
      </c>
      <c r="D1410">
        <v>112.32</v>
      </c>
      <c r="E1410">
        <v>112.989998</v>
      </c>
      <c r="F1410">
        <v>94.225014000000002</v>
      </c>
      <c r="G1410">
        <v>120800400</v>
      </c>
      <c r="H1410">
        <v>7.8204599999999997</v>
      </c>
      <c r="I1410">
        <v>35.295197000000002</v>
      </c>
      <c r="J1410">
        <f t="shared" si="42"/>
        <v>5.3386059409874509E-3</v>
      </c>
      <c r="K1410">
        <f t="shared" si="43"/>
        <v>1.0053386059409875</v>
      </c>
    </row>
    <row r="1411" spans="1:11" x14ac:dyDescent="0.45">
      <c r="A1411" s="1">
        <v>40400</v>
      </c>
      <c r="B1411">
        <v>112.029999</v>
      </c>
      <c r="C1411">
        <v>112.980003</v>
      </c>
      <c r="D1411">
        <v>111.370003</v>
      </c>
      <c r="E1411">
        <v>112.379997</v>
      </c>
      <c r="F1411">
        <v>93.716308999999995</v>
      </c>
      <c r="G1411">
        <v>242916300</v>
      </c>
      <c r="H1411">
        <v>7.7520449999999999</v>
      </c>
      <c r="I1411">
        <v>34.811245</v>
      </c>
      <c r="J1411">
        <f t="shared" si="42"/>
        <v>-5.3988317794254614E-3</v>
      </c>
      <c r="K1411">
        <f t="shared" si="43"/>
        <v>0.99460116822057454</v>
      </c>
    </row>
    <row r="1412" spans="1:11" x14ac:dyDescent="0.45">
      <c r="A1412" s="1">
        <v>40401</v>
      </c>
      <c r="B1412">
        <v>110.650002</v>
      </c>
      <c r="C1412">
        <v>110.69000200000001</v>
      </c>
      <c r="D1412">
        <v>109.120003</v>
      </c>
      <c r="E1412">
        <v>109.300003</v>
      </c>
      <c r="F1412">
        <v>91.147835000000001</v>
      </c>
      <c r="G1412">
        <v>273406900</v>
      </c>
      <c r="H1412">
        <v>7.4783840000000001</v>
      </c>
      <c r="I1412">
        <v>33.701492000000002</v>
      </c>
      <c r="J1412">
        <f t="shared" ref="J1412:J1475" si="44">(F1412/F1411)-1</f>
        <v>-2.7406905237806534E-2</v>
      </c>
      <c r="K1412">
        <f t="shared" ref="K1412:K1475" si="45">J1412+1</f>
        <v>0.97259309476219347</v>
      </c>
    </row>
    <row r="1413" spans="1:11" x14ac:dyDescent="0.45">
      <c r="A1413" s="1">
        <v>40402</v>
      </c>
      <c r="B1413">
        <v>107.650002</v>
      </c>
      <c r="C1413">
        <v>109.019997</v>
      </c>
      <c r="D1413">
        <v>107.599998</v>
      </c>
      <c r="E1413">
        <v>108.629997</v>
      </c>
      <c r="F1413">
        <v>90.589072999999999</v>
      </c>
      <c r="G1413">
        <v>239542600</v>
      </c>
      <c r="H1413">
        <v>7.4257530000000003</v>
      </c>
      <c r="I1413">
        <v>33.759895</v>
      </c>
      <c r="J1413">
        <f t="shared" si="44"/>
        <v>-6.1302827434135398E-3</v>
      </c>
      <c r="K1413">
        <f t="shared" si="45"/>
        <v>0.99386971725658646</v>
      </c>
    </row>
    <row r="1414" spans="1:11" x14ac:dyDescent="0.45">
      <c r="A1414" s="1">
        <v>40403</v>
      </c>
      <c r="B1414">
        <v>108.290001</v>
      </c>
      <c r="C1414">
        <v>108.959999</v>
      </c>
      <c r="D1414">
        <v>108.18</v>
      </c>
      <c r="E1414">
        <v>108.30999799999999</v>
      </c>
      <c r="F1414">
        <v>90.322226999999998</v>
      </c>
      <c r="G1414">
        <v>158698500</v>
      </c>
      <c r="H1414">
        <v>7.4047039999999997</v>
      </c>
      <c r="I1414">
        <v>33.943466000000001</v>
      </c>
      <c r="J1414">
        <f t="shared" si="44"/>
        <v>-2.9456753575566319E-3</v>
      </c>
      <c r="K1414">
        <f t="shared" si="45"/>
        <v>0.99705432464244337</v>
      </c>
    </row>
    <row r="1415" spans="1:11" x14ac:dyDescent="0.45">
      <c r="A1415" s="1">
        <v>40406</v>
      </c>
      <c r="B1415">
        <v>107.57</v>
      </c>
      <c r="C1415">
        <v>108.610001</v>
      </c>
      <c r="D1415">
        <v>107.18</v>
      </c>
      <c r="E1415">
        <v>108.260002</v>
      </c>
      <c r="F1415">
        <v>90.280533000000005</v>
      </c>
      <c r="G1415">
        <v>147895300</v>
      </c>
      <c r="H1415">
        <v>7.3836510000000004</v>
      </c>
      <c r="I1415">
        <v>34.260536000000002</v>
      </c>
      <c r="J1415">
        <f t="shared" si="44"/>
        <v>-4.6161395024058027E-4</v>
      </c>
      <c r="K1415">
        <f t="shared" si="45"/>
        <v>0.99953838604975942</v>
      </c>
    </row>
    <row r="1416" spans="1:11" x14ac:dyDescent="0.45">
      <c r="A1416" s="1">
        <v>40407</v>
      </c>
      <c r="B1416">
        <v>109.19000200000001</v>
      </c>
      <c r="C1416">
        <v>110.389999</v>
      </c>
      <c r="D1416">
        <v>108.879997</v>
      </c>
      <c r="E1416">
        <v>109.589996</v>
      </c>
      <c r="F1416">
        <v>91.389647999999994</v>
      </c>
      <c r="G1416">
        <v>172270300</v>
      </c>
      <c r="H1416">
        <v>7.4415420000000001</v>
      </c>
      <c r="I1416">
        <v>34.619338999999997</v>
      </c>
      <c r="J1416">
        <f t="shared" si="44"/>
        <v>1.2285206601515997E-2</v>
      </c>
      <c r="K1416">
        <f t="shared" si="45"/>
        <v>1.012285206601516</v>
      </c>
    </row>
    <row r="1417" spans="1:11" x14ac:dyDescent="0.45">
      <c r="A1417" s="1">
        <v>40408</v>
      </c>
      <c r="B1417">
        <v>109.540001</v>
      </c>
      <c r="C1417">
        <v>110.379997</v>
      </c>
      <c r="D1417">
        <v>108.910004</v>
      </c>
      <c r="E1417">
        <v>109.790001</v>
      </c>
      <c r="F1417">
        <v>91.556434999999993</v>
      </c>
      <c r="G1417">
        <v>182922100</v>
      </c>
      <c r="H1417">
        <v>7.4731180000000004</v>
      </c>
      <c r="I1417">
        <v>34.594298999999999</v>
      </c>
      <c r="J1417">
        <f t="shared" si="44"/>
        <v>1.8250097647820596E-3</v>
      </c>
      <c r="K1417">
        <f t="shared" si="45"/>
        <v>1.0018250097647821</v>
      </c>
    </row>
    <row r="1418" spans="1:11" x14ac:dyDescent="0.45">
      <c r="A1418" s="1">
        <v>40409</v>
      </c>
      <c r="B1418">
        <v>109.220001</v>
      </c>
      <c r="C1418">
        <v>109.489998</v>
      </c>
      <c r="D1418">
        <v>107.43</v>
      </c>
      <c r="E1418">
        <v>107.879997</v>
      </c>
      <c r="F1418">
        <v>89.963645999999997</v>
      </c>
      <c r="G1418">
        <v>265847600</v>
      </c>
      <c r="H1418">
        <v>7.2994469999999998</v>
      </c>
      <c r="I1418">
        <v>34.327292999999997</v>
      </c>
      <c r="J1418">
        <f t="shared" si="44"/>
        <v>-1.7396800126610379E-2</v>
      </c>
      <c r="K1418">
        <f t="shared" si="45"/>
        <v>0.98260319987338962</v>
      </c>
    </row>
    <row r="1419" spans="1:11" x14ac:dyDescent="0.45">
      <c r="A1419" s="1">
        <v>40410</v>
      </c>
      <c r="B1419">
        <v>107.55999799999999</v>
      </c>
      <c r="C1419">
        <v>107.94000200000001</v>
      </c>
      <c r="D1419">
        <v>106.75</v>
      </c>
      <c r="E1419">
        <v>107.529999</v>
      </c>
      <c r="F1419">
        <v>89.671798999999993</v>
      </c>
      <c r="G1419">
        <v>209714200</v>
      </c>
      <c r="H1419">
        <v>7.2783949999999997</v>
      </c>
      <c r="I1419">
        <v>34.227164999999999</v>
      </c>
      <c r="J1419">
        <f t="shared" si="44"/>
        <v>-3.2440548263239499E-3</v>
      </c>
      <c r="K1419">
        <f t="shared" si="45"/>
        <v>0.99675594517367605</v>
      </c>
    </row>
    <row r="1420" spans="1:11" x14ac:dyDescent="0.45">
      <c r="A1420" s="1">
        <v>40413</v>
      </c>
      <c r="B1420">
        <v>108.040001</v>
      </c>
      <c r="C1420">
        <v>108.57</v>
      </c>
      <c r="D1420">
        <v>107.07</v>
      </c>
      <c r="E1420">
        <v>107.120003</v>
      </c>
      <c r="F1420">
        <v>89.329871999999995</v>
      </c>
      <c r="G1420">
        <v>163490300</v>
      </c>
      <c r="H1420">
        <v>7.231033</v>
      </c>
      <c r="I1420">
        <v>33.918438000000002</v>
      </c>
      <c r="J1420">
        <f t="shared" si="44"/>
        <v>-3.8130940140946867E-3</v>
      </c>
      <c r="K1420">
        <f t="shared" si="45"/>
        <v>0.99618690598590531</v>
      </c>
    </row>
    <row r="1421" spans="1:11" x14ac:dyDescent="0.45">
      <c r="A1421" s="1">
        <v>40414</v>
      </c>
      <c r="B1421">
        <v>105.949997</v>
      </c>
      <c r="C1421">
        <v>106.389999</v>
      </c>
      <c r="D1421">
        <v>104.970001</v>
      </c>
      <c r="E1421">
        <v>105.529999</v>
      </c>
      <c r="F1421">
        <v>88.003936999999993</v>
      </c>
      <c r="G1421">
        <v>280677800</v>
      </c>
      <c r="H1421">
        <v>7.1099899999999998</v>
      </c>
      <c r="I1421">
        <v>33.484549999999999</v>
      </c>
      <c r="J1421">
        <f t="shared" si="44"/>
        <v>-1.484313108609403E-2</v>
      </c>
      <c r="K1421">
        <f t="shared" si="45"/>
        <v>0.98515686891390597</v>
      </c>
    </row>
    <row r="1422" spans="1:11" x14ac:dyDescent="0.45">
      <c r="A1422" s="1">
        <v>40415</v>
      </c>
      <c r="B1422">
        <v>104.949997</v>
      </c>
      <c r="C1422">
        <v>106.339996</v>
      </c>
      <c r="D1422">
        <v>104.290001</v>
      </c>
      <c r="E1422">
        <v>105.94000200000001</v>
      </c>
      <c r="F1422">
        <v>88.345839999999995</v>
      </c>
      <c r="G1422">
        <v>272234800</v>
      </c>
      <c r="H1422">
        <v>7.1310390000000003</v>
      </c>
      <c r="I1422">
        <v>33.267609</v>
      </c>
      <c r="J1422">
        <f t="shared" si="44"/>
        <v>3.8850875501172943E-3</v>
      </c>
      <c r="K1422">
        <f t="shared" si="45"/>
        <v>1.0038850875501173</v>
      </c>
    </row>
    <row r="1423" spans="1:11" x14ac:dyDescent="0.45">
      <c r="A1423" s="1">
        <v>40416</v>
      </c>
      <c r="B1423">
        <v>106.44000200000001</v>
      </c>
      <c r="C1423">
        <v>106.58000199999999</v>
      </c>
      <c r="D1423">
        <v>104.879997</v>
      </c>
      <c r="E1423">
        <v>105.230003</v>
      </c>
      <c r="F1423">
        <v>87.753746000000007</v>
      </c>
      <c r="G1423">
        <v>224439500</v>
      </c>
      <c r="H1423">
        <v>7.07315</v>
      </c>
      <c r="I1423">
        <v>33.059002</v>
      </c>
      <c r="J1423">
        <f t="shared" si="44"/>
        <v>-6.7020020410694103E-3</v>
      </c>
      <c r="K1423">
        <f t="shared" si="45"/>
        <v>0.99329799795893059</v>
      </c>
    </row>
    <row r="1424" spans="1:11" x14ac:dyDescent="0.45">
      <c r="A1424" s="1">
        <v>40417</v>
      </c>
      <c r="B1424">
        <v>105.889999</v>
      </c>
      <c r="C1424">
        <v>106.970001</v>
      </c>
      <c r="D1424">
        <v>104.30999799999999</v>
      </c>
      <c r="E1424">
        <v>106.860001</v>
      </c>
      <c r="F1424">
        <v>89.113051999999996</v>
      </c>
      <c r="G1424">
        <v>272649000</v>
      </c>
      <c r="H1424">
        <v>7.2257699999999998</v>
      </c>
      <c r="I1424">
        <v>33.784927000000003</v>
      </c>
      <c r="J1424">
        <f t="shared" si="44"/>
        <v>1.5490005406720631E-2</v>
      </c>
      <c r="K1424">
        <f t="shared" si="45"/>
        <v>1.0154900054067206</v>
      </c>
    </row>
    <row r="1425" spans="1:11" x14ac:dyDescent="0.45">
      <c r="A1425" s="1">
        <v>40420</v>
      </c>
      <c r="B1425">
        <v>106.58000199999999</v>
      </c>
      <c r="C1425">
        <v>106.910004</v>
      </c>
      <c r="D1425">
        <v>105.300003</v>
      </c>
      <c r="E1425">
        <v>105.30999799999999</v>
      </c>
      <c r="F1425">
        <v>87.820480000000003</v>
      </c>
      <c r="G1425">
        <v>167238600</v>
      </c>
      <c r="H1425">
        <v>7.07315</v>
      </c>
      <c r="I1425">
        <v>33.225879999999997</v>
      </c>
      <c r="J1425">
        <f t="shared" si="44"/>
        <v>-1.4504856146100753E-2</v>
      </c>
      <c r="K1425">
        <f t="shared" si="45"/>
        <v>0.98549514385389925</v>
      </c>
    </row>
    <row r="1426" spans="1:11" x14ac:dyDescent="0.45">
      <c r="A1426" s="1">
        <v>40421</v>
      </c>
      <c r="B1426">
        <v>104.91999800000001</v>
      </c>
      <c r="C1426">
        <v>105.980003</v>
      </c>
      <c r="D1426">
        <v>104.489998</v>
      </c>
      <c r="E1426">
        <v>105.30999799999999</v>
      </c>
      <c r="F1426">
        <v>87.820480000000003</v>
      </c>
      <c r="G1426">
        <v>273933100</v>
      </c>
      <c r="H1426">
        <v>7.1363019999999997</v>
      </c>
      <c r="I1426">
        <v>33.426139999999997</v>
      </c>
      <c r="J1426">
        <f t="shared" si="44"/>
        <v>0</v>
      </c>
      <c r="K1426">
        <f t="shared" si="45"/>
        <v>1</v>
      </c>
    </row>
    <row r="1427" spans="1:11" x14ac:dyDescent="0.45">
      <c r="A1427" s="1">
        <v>40422</v>
      </c>
      <c r="B1427">
        <v>106.730003</v>
      </c>
      <c r="C1427">
        <v>108.610001</v>
      </c>
      <c r="D1427">
        <v>106.660004</v>
      </c>
      <c r="E1427">
        <v>108.459999</v>
      </c>
      <c r="F1427">
        <v>90.447327000000001</v>
      </c>
      <c r="G1427">
        <v>256828100</v>
      </c>
      <c r="H1427">
        <v>7.409967</v>
      </c>
      <c r="I1427">
        <v>34.602649999999997</v>
      </c>
      <c r="J1427">
        <f t="shared" si="44"/>
        <v>2.9911553660376233E-2</v>
      </c>
      <c r="K1427">
        <f t="shared" si="45"/>
        <v>1.0299115536603762</v>
      </c>
    </row>
    <row r="1428" spans="1:11" x14ac:dyDescent="0.45">
      <c r="A1428" s="1">
        <v>40423</v>
      </c>
      <c r="B1428">
        <v>108.720001</v>
      </c>
      <c r="C1428">
        <v>109.489998</v>
      </c>
      <c r="D1428">
        <v>108.489998</v>
      </c>
      <c r="E1428">
        <v>109.470001</v>
      </c>
      <c r="F1428">
        <v>91.289612000000005</v>
      </c>
      <c r="G1428">
        <v>156112200</v>
      </c>
      <c r="H1428">
        <v>7.4836429999999998</v>
      </c>
      <c r="I1428">
        <v>34.661059999999999</v>
      </c>
      <c r="J1428">
        <f t="shared" si="44"/>
        <v>9.3124366184973439E-3</v>
      </c>
      <c r="K1428">
        <f t="shared" si="45"/>
        <v>1.0093124366184973</v>
      </c>
    </row>
    <row r="1429" spans="1:11" x14ac:dyDescent="0.45">
      <c r="A1429" s="1">
        <v>40424</v>
      </c>
      <c r="B1429">
        <v>110.540001</v>
      </c>
      <c r="C1429">
        <v>110.989998</v>
      </c>
      <c r="D1429">
        <v>109.949997</v>
      </c>
      <c r="E1429">
        <v>110.889999</v>
      </c>
      <c r="F1429">
        <v>92.473763000000005</v>
      </c>
      <c r="G1429">
        <v>212197300</v>
      </c>
      <c r="H1429">
        <v>7.6415240000000004</v>
      </c>
      <c r="I1429">
        <v>35.069907999999998</v>
      </c>
      <c r="J1429">
        <f t="shared" si="44"/>
        <v>1.2971366336840262E-2</v>
      </c>
      <c r="K1429">
        <f t="shared" si="45"/>
        <v>1.0129713663368403</v>
      </c>
    </row>
    <row r="1430" spans="1:11" x14ac:dyDescent="0.45">
      <c r="A1430" s="1">
        <v>40428</v>
      </c>
      <c r="B1430">
        <v>110.370003</v>
      </c>
      <c r="C1430">
        <v>110.510002</v>
      </c>
      <c r="D1430">
        <v>109.550003</v>
      </c>
      <c r="E1430">
        <v>109.639999</v>
      </c>
      <c r="F1430">
        <v>91.431374000000005</v>
      </c>
      <c r="G1430">
        <v>141973700</v>
      </c>
      <c r="H1430">
        <v>7.467854</v>
      </c>
      <c r="I1430">
        <v>34.560927999999997</v>
      </c>
      <c r="J1430">
        <f t="shared" si="44"/>
        <v>-1.1272267572803307E-2</v>
      </c>
      <c r="K1430">
        <f t="shared" si="45"/>
        <v>0.98872773242719669</v>
      </c>
    </row>
    <row r="1431" spans="1:11" x14ac:dyDescent="0.45">
      <c r="A1431" s="1">
        <v>40429</v>
      </c>
      <c r="B1431">
        <v>109.860001</v>
      </c>
      <c r="C1431">
        <v>110.849998</v>
      </c>
      <c r="D1431">
        <v>109.80999799999999</v>
      </c>
      <c r="E1431">
        <v>110.410004</v>
      </c>
      <c r="F1431">
        <v>92.073493999999997</v>
      </c>
      <c r="G1431">
        <v>149924400</v>
      </c>
      <c r="H1431">
        <v>7.5415340000000004</v>
      </c>
      <c r="I1431">
        <v>34.936400999999996</v>
      </c>
      <c r="J1431">
        <f t="shared" si="44"/>
        <v>7.0229722239545378E-3</v>
      </c>
      <c r="K1431">
        <f t="shared" si="45"/>
        <v>1.0070229722239545</v>
      </c>
    </row>
    <row r="1432" spans="1:11" x14ac:dyDescent="0.45">
      <c r="A1432" s="1">
        <v>40430</v>
      </c>
      <c r="B1432">
        <v>111.650002</v>
      </c>
      <c r="C1432">
        <v>111.68</v>
      </c>
      <c r="D1432">
        <v>110.620003</v>
      </c>
      <c r="E1432">
        <v>110.91999800000001</v>
      </c>
      <c r="F1432">
        <v>92.498801999999998</v>
      </c>
      <c r="G1432">
        <v>147017900</v>
      </c>
      <c r="H1432">
        <v>7.6362629999999996</v>
      </c>
      <c r="I1432">
        <v>35.136665000000001</v>
      </c>
      <c r="J1432">
        <f t="shared" si="44"/>
        <v>4.6192229872366042E-3</v>
      </c>
      <c r="K1432">
        <f t="shared" si="45"/>
        <v>1.0046192229872366</v>
      </c>
    </row>
    <row r="1433" spans="1:11" x14ac:dyDescent="0.45">
      <c r="A1433" s="1">
        <v>40431</v>
      </c>
      <c r="B1433">
        <v>111.120003</v>
      </c>
      <c r="C1433">
        <v>111.610001</v>
      </c>
      <c r="D1433">
        <v>110.870003</v>
      </c>
      <c r="E1433">
        <v>111.480003</v>
      </c>
      <c r="F1433">
        <v>92.965782000000004</v>
      </c>
      <c r="G1433">
        <v>127819000</v>
      </c>
      <c r="H1433">
        <v>7.6467890000000001</v>
      </c>
      <c r="I1433">
        <v>35.261817999999998</v>
      </c>
      <c r="J1433">
        <f t="shared" si="44"/>
        <v>5.0484978173015449E-3</v>
      </c>
      <c r="K1433">
        <f t="shared" si="45"/>
        <v>1.0050484978173015</v>
      </c>
    </row>
    <row r="1434" spans="1:11" x14ac:dyDescent="0.45">
      <c r="A1434" s="1">
        <v>40434</v>
      </c>
      <c r="B1434">
        <v>112.58000199999999</v>
      </c>
      <c r="C1434">
        <v>112.949997</v>
      </c>
      <c r="D1434">
        <v>112.129997</v>
      </c>
      <c r="E1434">
        <v>112.720001</v>
      </c>
      <c r="F1434">
        <v>93.999847000000003</v>
      </c>
      <c r="G1434">
        <v>178503500</v>
      </c>
      <c r="H1434">
        <v>7.809933</v>
      </c>
      <c r="I1434">
        <v>36.104565000000001</v>
      </c>
      <c r="J1434">
        <f t="shared" si="44"/>
        <v>1.1123071067158818E-2</v>
      </c>
      <c r="K1434">
        <f t="shared" si="45"/>
        <v>1.0111230710671588</v>
      </c>
    </row>
    <row r="1435" spans="1:11" x14ac:dyDescent="0.45">
      <c r="A1435" s="1">
        <v>40435</v>
      </c>
      <c r="B1435">
        <v>112.5</v>
      </c>
      <c r="C1435">
        <v>113.290001</v>
      </c>
      <c r="D1435">
        <v>112.08000199999999</v>
      </c>
      <c r="E1435">
        <v>112.650002</v>
      </c>
      <c r="F1435">
        <v>93.941460000000006</v>
      </c>
      <c r="G1435">
        <v>209823600</v>
      </c>
      <c r="H1435">
        <v>7.7415190000000003</v>
      </c>
      <c r="I1435">
        <v>36.087882999999998</v>
      </c>
      <c r="J1435">
        <f t="shared" si="44"/>
        <v>-6.2113930887564006E-4</v>
      </c>
      <c r="K1435">
        <f t="shared" si="45"/>
        <v>0.99937886069112436</v>
      </c>
    </row>
    <row r="1436" spans="1:11" x14ac:dyDescent="0.45">
      <c r="A1436" s="1">
        <v>40436</v>
      </c>
      <c r="B1436">
        <v>112.32</v>
      </c>
      <c r="C1436">
        <v>113.209999</v>
      </c>
      <c r="D1436">
        <v>111.980003</v>
      </c>
      <c r="E1436">
        <v>113.08000199999999</v>
      </c>
      <c r="F1436">
        <v>94.300072</v>
      </c>
      <c r="G1436">
        <v>168608400</v>
      </c>
      <c r="H1436">
        <v>7.7678339999999997</v>
      </c>
      <c r="I1436">
        <v>36.137939000000003</v>
      </c>
      <c r="J1436">
        <f t="shared" si="44"/>
        <v>3.8173986225038536E-3</v>
      </c>
      <c r="K1436">
        <f t="shared" si="45"/>
        <v>1.0038173986225039</v>
      </c>
    </row>
    <row r="1437" spans="1:11" x14ac:dyDescent="0.45">
      <c r="A1437" s="1">
        <v>40437</v>
      </c>
      <c r="B1437">
        <v>112.730003</v>
      </c>
      <c r="C1437">
        <v>113.120003</v>
      </c>
      <c r="D1437">
        <v>112.349998</v>
      </c>
      <c r="E1437">
        <v>113.050003</v>
      </c>
      <c r="F1437">
        <v>94.275040000000004</v>
      </c>
      <c r="G1437">
        <v>199962900</v>
      </c>
      <c r="H1437">
        <v>7.7467810000000004</v>
      </c>
      <c r="I1437">
        <v>35.95438</v>
      </c>
      <c r="J1437">
        <f t="shared" si="44"/>
        <v>-2.6545048661252846E-4</v>
      </c>
      <c r="K1437">
        <f t="shared" si="45"/>
        <v>0.99973454951338747</v>
      </c>
    </row>
    <row r="1438" spans="1:11" x14ac:dyDescent="0.45">
      <c r="A1438" s="1">
        <v>40438</v>
      </c>
      <c r="B1438">
        <v>113.040001</v>
      </c>
      <c r="C1438">
        <v>113.150002</v>
      </c>
      <c r="D1438">
        <v>112.18</v>
      </c>
      <c r="E1438">
        <v>112.489998</v>
      </c>
      <c r="F1438">
        <v>94.310242000000002</v>
      </c>
      <c r="G1438">
        <v>195836900</v>
      </c>
      <c r="H1438">
        <v>7.7061710000000003</v>
      </c>
      <c r="I1438">
        <v>35.895966000000001</v>
      </c>
      <c r="J1438">
        <f t="shared" si="44"/>
        <v>3.7339681850045991E-4</v>
      </c>
      <c r="K1438">
        <f t="shared" si="45"/>
        <v>1.0003733968185005</v>
      </c>
    </row>
    <row r="1439" spans="1:11" x14ac:dyDescent="0.45">
      <c r="A1439" s="1">
        <v>40441</v>
      </c>
      <c r="B1439">
        <v>112.879997</v>
      </c>
      <c r="C1439">
        <v>114.459999</v>
      </c>
      <c r="D1439">
        <v>112.519997</v>
      </c>
      <c r="E1439">
        <v>114.209999</v>
      </c>
      <c r="F1439">
        <v>95.752257999999998</v>
      </c>
      <c r="G1439">
        <v>214555200</v>
      </c>
      <c r="H1439">
        <v>7.8538569999999996</v>
      </c>
      <c r="I1439">
        <v>36.463366999999998</v>
      </c>
      <c r="J1439">
        <f t="shared" si="44"/>
        <v>1.5290131479039015E-2</v>
      </c>
      <c r="K1439">
        <f t="shared" si="45"/>
        <v>1.015290131479039</v>
      </c>
    </row>
    <row r="1440" spans="1:11" x14ac:dyDescent="0.45">
      <c r="A1440" s="1">
        <v>40442</v>
      </c>
      <c r="B1440">
        <v>114.300003</v>
      </c>
      <c r="C1440">
        <v>114.839996</v>
      </c>
      <c r="D1440">
        <v>113.510002</v>
      </c>
      <c r="E1440">
        <v>113.980003</v>
      </c>
      <c r="F1440">
        <v>95.559455999999997</v>
      </c>
      <c r="G1440">
        <v>268389100</v>
      </c>
      <c r="H1440">
        <v>7.7800149999999997</v>
      </c>
      <c r="I1440">
        <v>36.354885000000003</v>
      </c>
      <c r="J1440">
        <f t="shared" si="44"/>
        <v>-2.013550427186761E-3</v>
      </c>
      <c r="K1440">
        <f t="shared" si="45"/>
        <v>0.99798644957281324</v>
      </c>
    </row>
    <row r="1441" spans="1:11" x14ac:dyDescent="0.45">
      <c r="A1441" s="1">
        <v>40443</v>
      </c>
      <c r="B1441">
        <v>113.800003</v>
      </c>
      <c r="C1441">
        <v>114.44000200000001</v>
      </c>
      <c r="D1441">
        <v>113.099998</v>
      </c>
      <c r="E1441">
        <v>113.41999800000001</v>
      </c>
      <c r="F1441">
        <v>95.089943000000005</v>
      </c>
      <c r="G1441">
        <v>191322400</v>
      </c>
      <c r="H1441">
        <v>7.6534219999999999</v>
      </c>
      <c r="I1441">
        <v>36.379916999999999</v>
      </c>
      <c r="J1441">
        <f t="shared" si="44"/>
        <v>-4.9133075851749419E-3</v>
      </c>
      <c r="K1441">
        <f t="shared" si="45"/>
        <v>0.99508669241482506</v>
      </c>
    </row>
    <row r="1442" spans="1:11" x14ac:dyDescent="0.45">
      <c r="A1442" s="1">
        <v>40444</v>
      </c>
      <c r="B1442">
        <v>112.489998</v>
      </c>
      <c r="C1442">
        <v>113.66999800000001</v>
      </c>
      <c r="D1442">
        <v>112.18</v>
      </c>
      <c r="E1442">
        <v>112.5</v>
      </c>
      <c r="F1442">
        <v>94.318634000000003</v>
      </c>
      <c r="G1442">
        <v>202354300</v>
      </c>
      <c r="H1442">
        <v>7.5057359999999997</v>
      </c>
      <c r="I1442">
        <v>36.146293999999997</v>
      </c>
      <c r="J1442">
        <f t="shared" si="44"/>
        <v>-8.1113625233742992E-3</v>
      </c>
      <c r="K1442">
        <f t="shared" si="45"/>
        <v>0.9918886374766257</v>
      </c>
    </row>
    <row r="1443" spans="1:11" x14ac:dyDescent="0.45">
      <c r="A1443" s="1">
        <v>40445</v>
      </c>
      <c r="B1443">
        <v>113.75</v>
      </c>
      <c r="C1443">
        <v>114.900002</v>
      </c>
      <c r="D1443">
        <v>113.650002</v>
      </c>
      <c r="E1443">
        <v>114.82</v>
      </c>
      <c r="F1443">
        <v>96.263687000000004</v>
      </c>
      <c r="G1443">
        <v>209671800</v>
      </c>
      <c r="H1443">
        <v>7.7061710000000003</v>
      </c>
      <c r="I1443">
        <v>36.813808000000002</v>
      </c>
      <c r="J1443">
        <f t="shared" si="44"/>
        <v>2.0622149807640433E-2</v>
      </c>
      <c r="K1443">
        <f t="shared" si="45"/>
        <v>1.0206221498076404</v>
      </c>
    </row>
    <row r="1444" spans="1:11" x14ac:dyDescent="0.45">
      <c r="A1444" s="1">
        <v>40448</v>
      </c>
      <c r="B1444">
        <v>114.860001</v>
      </c>
      <c r="C1444">
        <v>114.989998</v>
      </c>
      <c r="D1444">
        <v>114.160004</v>
      </c>
      <c r="E1444">
        <v>114.269997</v>
      </c>
      <c r="F1444">
        <v>95.802588999999998</v>
      </c>
      <c r="G1444">
        <v>128761800</v>
      </c>
      <c r="H1444">
        <v>7.6217769999999998</v>
      </c>
      <c r="I1444">
        <v>36.747055000000003</v>
      </c>
      <c r="J1444">
        <f t="shared" si="44"/>
        <v>-4.7899474284629484E-3</v>
      </c>
      <c r="K1444">
        <f t="shared" si="45"/>
        <v>0.99521005257153705</v>
      </c>
    </row>
    <row r="1445" spans="1:11" x14ac:dyDescent="0.45">
      <c r="A1445" s="1">
        <v>40449</v>
      </c>
      <c r="B1445">
        <v>114.41999800000001</v>
      </c>
      <c r="C1445">
        <v>115.040001</v>
      </c>
      <c r="D1445">
        <v>113.18</v>
      </c>
      <c r="E1445">
        <v>114.66999800000001</v>
      </c>
      <c r="F1445">
        <v>96.137946999999997</v>
      </c>
      <c r="G1445">
        <v>209207500</v>
      </c>
      <c r="H1445">
        <v>7.6375989999999998</v>
      </c>
      <c r="I1445">
        <v>37.014057000000001</v>
      </c>
      <c r="J1445">
        <f t="shared" si="44"/>
        <v>3.5005108264871687E-3</v>
      </c>
      <c r="K1445">
        <f t="shared" si="45"/>
        <v>1.0035005108264872</v>
      </c>
    </row>
    <row r="1446" spans="1:11" x14ac:dyDescent="0.45">
      <c r="A1446" s="1">
        <v>40450</v>
      </c>
      <c r="B1446">
        <v>114.379997</v>
      </c>
      <c r="C1446">
        <v>114.910004</v>
      </c>
      <c r="D1446">
        <v>114.019997</v>
      </c>
      <c r="E1446">
        <v>114.470001</v>
      </c>
      <c r="F1446">
        <v>95.970260999999994</v>
      </c>
      <c r="G1446">
        <v>179665800</v>
      </c>
      <c r="H1446">
        <v>7.5795810000000001</v>
      </c>
      <c r="I1446">
        <v>37.139220999999999</v>
      </c>
      <c r="J1446">
        <f t="shared" si="44"/>
        <v>-1.7442228093346168E-3</v>
      </c>
      <c r="K1446">
        <f t="shared" si="45"/>
        <v>0.99825577719066538</v>
      </c>
    </row>
    <row r="1447" spans="1:11" x14ac:dyDescent="0.45">
      <c r="A1447" s="1">
        <v>40451</v>
      </c>
      <c r="B1447">
        <v>115.050003</v>
      </c>
      <c r="C1447">
        <v>115.790001</v>
      </c>
      <c r="D1447">
        <v>113.589996</v>
      </c>
      <c r="E1447">
        <v>114.129997</v>
      </c>
      <c r="F1447">
        <v>95.685210999999995</v>
      </c>
      <c r="G1447">
        <v>287106700</v>
      </c>
      <c r="H1447">
        <v>7.5690309999999998</v>
      </c>
      <c r="I1447">
        <v>37.356158999999998</v>
      </c>
      <c r="J1447">
        <f t="shared" si="44"/>
        <v>-2.9701909427962692E-3</v>
      </c>
      <c r="K1447">
        <f t="shared" si="45"/>
        <v>0.99702980905720373</v>
      </c>
    </row>
    <row r="1448" spans="1:11" x14ac:dyDescent="0.45">
      <c r="A1448" s="1">
        <v>40452</v>
      </c>
      <c r="B1448">
        <v>114.989998</v>
      </c>
      <c r="C1448">
        <v>115.120003</v>
      </c>
      <c r="D1448">
        <v>113.93</v>
      </c>
      <c r="E1448">
        <v>114.610001</v>
      </c>
      <c r="F1448">
        <v>96.087631000000002</v>
      </c>
      <c r="G1448">
        <v>174638700</v>
      </c>
      <c r="H1448">
        <v>7.6481490000000001</v>
      </c>
      <c r="I1448">
        <v>37.906879000000004</v>
      </c>
      <c r="J1448">
        <f t="shared" si="44"/>
        <v>4.2056655965361234E-3</v>
      </c>
      <c r="K1448">
        <f t="shared" si="45"/>
        <v>1.0042056655965361</v>
      </c>
    </row>
    <row r="1449" spans="1:11" x14ac:dyDescent="0.45">
      <c r="A1449" s="1">
        <v>40455</v>
      </c>
      <c r="B1449">
        <v>114.370003</v>
      </c>
      <c r="C1449">
        <v>114.849998</v>
      </c>
      <c r="D1449">
        <v>113.18</v>
      </c>
      <c r="E1449">
        <v>113.75</v>
      </c>
      <c r="F1449">
        <v>95.366607999999999</v>
      </c>
      <c r="G1449">
        <v>166153200</v>
      </c>
      <c r="H1449">
        <v>7.5954040000000003</v>
      </c>
      <c r="I1449">
        <v>37.790058000000002</v>
      </c>
      <c r="J1449">
        <f t="shared" si="44"/>
        <v>-7.5038066033702444E-3</v>
      </c>
      <c r="K1449">
        <f t="shared" si="45"/>
        <v>0.99249619339662976</v>
      </c>
    </row>
    <row r="1450" spans="1:11" x14ac:dyDescent="0.45">
      <c r="A1450" s="1">
        <v>40456</v>
      </c>
      <c r="B1450">
        <v>114.800003</v>
      </c>
      <c r="C1450">
        <v>116.32</v>
      </c>
      <c r="D1450">
        <v>114.66999800000001</v>
      </c>
      <c r="E1450">
        <v>116.040001</v>
      </c>
      <c r="F1450">
        <v>97.286536999999996</v>
      </c>
      <c r="G1450">
        <v>229634100</v>
      </c>
      <c r="H1450">
        <v>7.7694640000000001</v>
      </c>
      <c r="I1450">
        <v>38.474269999999997</v>
      </c>
      <c r="J1450">
        <f t="shared" si="44"/>
        <v>2.013208858178106E-2</v>
      </c>
      <c r="K1450">
        <f t="shared" si="45"/>
        <v>1.0201320885817811</v>
      </c>
    </row>
    <row r="1451" spans="1:11" x14ac:dyDescent="0.45">
      <c r="A1451" s="1">
        <v>40457</v>
      </c>
      <c r="B1451">
        <v>116.019997</v>
      </c>
      <c r="C1451">
        <v>116.33000199999999</v>
      </c>
      <c r="D1451">
        <v>115.55999799999999</v>
      </c>
      <c r="E1451">
        <v>116.029999</v>
      </c>
      <c r="F1451">
        <v>97.278130000000004</v>
      </c>
      <c r="G1451">
        <v>148626600</v>
      </c>
      <c r="H1451">
        <v>7.764189</v>
      </c>
      <c r="I1451">
        <v>38.457583999999997</v>
      </c>
      <c r="J1451">
        <f t="shared" si="44"/>
        <v>-8.6414834562287268E-5</v>
      </c>
      <c r="K1451">
        <f t="shared" si="45"/>
        <v>0.99991358516543771</v>
      </c>
    </row>
    <row r="1452" spans="1:11" x14ac:dyDescent="0.45">
      <c r="A1452" s="1">
        <v>40458</v>
      </c>
      <c r="B1452">
        <v>116.5</v>
      </c>
      <c r="C1452">
        <v>116.529999</v>
      </c>
      <c r="D1452">
        <v>115.19000200000001</v>
      </c>
      <c r="E1452">
        <v>115.889999</v>
      </c>
      <c r="F1452">
        <v>97.160767000000007</v>
      </c>
      <c r="G1452">
        <v>164860000</v>
      </c>
      <c r="H1452">
        <v>7.7325400000000002</v>
      </c>
      <c r="I1452">
        <v>38.115470999999999</v>
      </c>
      <c r="J1452">
        <f t="shared" si="44"/>
        <v>-1.2064685042773027E-3</v>
      </c>
      <c r="K1452">
        <f t="shared" si="45"/>
        <v>0.9987935314957227</v>
      </c>
    </row>
    <row r="1453" spans="1:11" x14ac:dyDescent="0.45">
      <c r="A1453" s="1">
        <v>40459</v>
      </c>
      <c r="B1453">
        <v>116.050003</v>
      </c>
      <c r="C1453">
        <v>116.860001</v>
      </c>
      <c r="D1453">
        <v>115.610001</v>
      </c>
      <c r="E1453">
        <v>116.540001</v>
      </c>
      <c r="F1453">
        <v>97.705726999999996</v>
      </c>
      <c r="G1453">
        <v>177760100</v>
      </c>
      <c r="H1453">
        <v>7.753641</v>
      </c>
      <c r="I1453">
        <v>38.574390000000001</v>
      </c>
      <c r="J1453">
        <f t="shared" si="44"/>
        <v>5.6088482710310306E-3</v>
      </c>
      <c r="K1453">
        <f t="shared" si="45"/>
        <v>1.005608848271031</v>
      </c>
    </row>
    <row r="1454" spans="1:11" x14ac:dyDescent="0.45">
      <c r="A1454" s="1">
        <v>40462</v>
      </c>
      <c r="B1454">
        <v>116.720001</v>
      </c>
      <c r="C1454">
        <v>116.970001</v>
      </c>
      <c r="D1454">
        <v>116.25</v>
      </c>
      <c r="E1454">
        <v>116.650002</v>
      </c>
      <c r="F1454">
        <v>97.797943000000004</v>
      </c>
      <c r="G1454">
        <v>103098300</v>
      </c>
      <c r="H1454">
        <v>7.7430919999999999</v>
      </c>
      <c r="I1454">
        <v>38.549362000000002</v>
      </c>
      <c r="J1454">
        <f t="shared" si="44"/>
        <v>9.4381366201812256E-4</v>
      </c>
      <c r="K1454">
        <f t="shared" si="45"/>
        <v>1.0009438136620181</v>
      </c>
    </row>
    <row r="1455" spans="1:11" x14ac:dyDescent="0.45">
      <c r="A1455" s="1">
        <v>40463</v>
      </c>
      <c r="B1455">
        <v>116.269997</v>
      </c>
      <c r="C1455">
        <v>117.349998</v>
      </c>
      <c r="D1455">
        <v>115.650002</v>
      </c>
      <c r="E1455">
        <v>117.010002</v>
      </c>
      <c r="F1455">
        <v>98.099754000000004</v>
      </c>
      <c r="G1455">
        <v>182210000</v>
      </c>
      <c r="H1455">
        <v>7.8327580000000001</v>
      </c>
      <c r="I1455">
        <v>38.390827000000002</v>
      </c>
      <c r="J1455">
        <f t="shared" si="44"/>
        <v>3.0860669533714358E-3</v>
      </c>
      <c r="K1455">
        <f t="shared" si="45"/>
        <v>1.0030860669533714</v>
      </c>
    </row>
    <row r="1456" spans="1:11" x14ac:dyDescent="0.45">
      <c r="A1456" s="1">
        <v>40464</v>
      </c>
      <c r="B1456">
        <v>117.660004</v>
      </c>
      <c r="C1456">
        <v>118.550003</v>
      </c>
      <c r="D1456">
        <v>117.379997</v>
      </c>
      <c r="E1456">
        <v>117.91999800000001</v>
      </c>
      <c r="F1456">
        <v>98.862717000000004</v>
      </c>
      <c r="G1456">
        <v>194347200</v>
      </c>
      <c r="H1456">
        <v>7.8380340000000004</v>
      </c>
      <c r="I1456">
        <v>39.100067000000003</v>
      </c>
      <c r="J1456">
        <f t="shared" si="44"/>
        <v>7.7774201146314503E-3</v>
      </c>
      <c r="K1456">
        <f t="shared" si="45"/>
        <v>1.0077774201146315</v>
      </c>
    </row>
    <row r="1457" spans="1:11" x14ac:dyDescent="0.45">
      <c r="A1457" s="1">
        <v>40465</v>
      </c>
      <c r="B1457">
        <v>117.80999799999999</v>
      </c>
      <c r="C1457">
        <v>118.010002</v>
      </c>
      <c r="D1457">
        <v>116.720001</v>
      </c>
      <c r="E1457">
        <v>117.459999</v>
      </c>
      <c r="F1457">
        <v>98.477042999999995</v>
      </c>
      <c r="G1457">
        <v>217764300</v>
      </c>
      <c r="H1457">
        <v>7.7008960000000002</v>
      </c>
      <c r="I1457">
        <v>39.033313999999997</v>
      </c>
      <c r="J1457">
        <f t="shared" si="44"/>
        <v>-3.9011066224288182E-3</v>
      </c>
      <c r="K1457">
        <f t="shared" si="45"/>
        <v>0.99609889337757118</v>
      </c>
    </row>
    <row r="1458" spans="1:11" x14ac:dyDescent="0.45">
      <c r="A1458" s="1">
        <v>40466</v>
      </c>
      <c r="B1458">
        <v>118.279999</v>
      </c>
      <c r="C1458">
        <v>118.349998</v>
      </c>
      <c r="D1458">
        <v>116.760002</v>
      </c>
      <c r="E1458">
        <v>117.699997</v>
      </c>
      <c r="F1458">
        <v>98.678237999999993</v>
      </c>
      <c r="G1458">
        <v>243705000</v>
      </c>
      <c r="H1458">
        <v>7.5690309999999998</v>
      </c>
      <c r="I1458">
        <v>38.983249999999998</v>
      </c>
      <c r="J1458">
        <f t="shared" si="44"/>
        <v>2.0430650014542362E-3</v>
      </c>
      <c r="K1458">
        <f t="shared" si="45"/>
        <v>1.0020430650014542</v>
      </c>
    </row>
    <row r="1459" spans="1:11" x14ac:dyDescent="0.45">
      <c r="A1459" s="1">
        <v>40469</v>
      </c>
      <c r="B1459">
        <v>117.739998</v>
      </c>
      <c r="C1459">
        <v>118.66999800000001</v>
      </c>
      <c r="D1459">
        <v>117.30999799999999</v>
      </c>
      <c r="E1459">
        <v>118.279999</v>
      </c>
      <c r="F1459">
        <v>99.164519999999996</v>
      </c>
      <c r="G1459">
        <v>141204800</v>
      </c>
      <c r="H1459">
        <v>7.7378150000000003</v>
      </c>
      <c r="I1459">
        <v>38.999943000000002</v>
      </c>
      <c r="J1459">
        <f t="shared" si="44"/>
        <v>4.9279558477726138E-3</v>
      </c>
      <c r="K1459">
        <f t="shared" si="45"/>
        <v>1.0049279558477726</v>
      </c>
    </row>
    <row r="1460" spans="1:11" x14ac:dyDescent="0.45">
      <c r="A1460" s="1">
        <v>40470</v>
      </c>
      <c r="B1460">
        <v>117.19000200000001</v>
      </c>
      <c r="C1460">
        <v>117.849998</v>
      </c>
      <c r="D1460">
        <v>116.019997</v>
      </c>
      <c r="E1460">
        <v>116.730003</v>
      </c>
      <c r="F1460">
        <v>97.865020999999999</v>
      </c>
      <c r="G1460">
        <v>280604700</v>
      </c>
      <c r="H1460">
        <v>7.6323249999999998</v>
      </c>
      <c r="I1460">
        <v>37.765022000000002</v>
      </c>
      <c r="J1460">
        <f t="shared" si="44"/>
        <v>-1.3104475269985705E-2</v>
      </c>
      <c r="K1460">
        <f t="shared" si="45"/>
        <v>0.9868955247300143</v>
      </c>
    </row>
    <row r="1461" spans="1:11" x14ac:dyDescent="0.45">
      <c r="A1461" s="1">
        <v>40471</v>
      </c>
      <c r="B1461">
        <v>116.94000200000001</v>
      </c>
      <c r="C1461">
        <v>118.44000200000001</v>
      </c>
      <c r="D1461">
        <v>116.870003</v>
      </c>
      <c r="E1461">
        <v>117.870003</v>
      </c>
      <c r="F1461">
        <v>98.820785999999998</v>
      </c>
      <c r="G1461">
        <v>200051800</v>
      </c>
      <c r="H1461">
        <v>7.7061710000000003</v>
      </c>
      <c r="I1461">
        <v>38.365791000000002</v>
      </c>
      <c r="J1461">
        <f t="shared" si="44"/>
        <v>9.7661553661751999E-3</v>
      </c>
      <c r="K1461">
        <f t="shared" si="45"/>
        <v>1.0097661553661752</v>
      </c>
    </row>
    <row r="1462" spans="1:11" x14ac:dyDescent="0.45">
      <c r="A1462" s="1">
        <v>40472</v>
      </c>
      <c r="B1462">
        <v>118.400002</v>
      </c>
      <c r="C1462">
        <v>119.089996</v>
      </c>
      <c r="D1462">
        <v>117.209999</v>
      </c>
      <c r="E1462">
        <v>118.129997</v>
      </c>
      <c r="F1462">
        <v>99.038757000000004</v>
      </c>
      <c r="G1462">
        <v>221585500</v>
      </c>
      <c r="H1462">
        <v>7.7061710000000003</v>
      </c>
      <c r="I1462">
        <v>38.365791000000002</v>
      </c>
      <c r="J1462">
        <f t="shared" si="44"/>
        <v>2.2057201609386734E-3</v>
      </c>
      <c r="K1462">
        <f t="shared" si="45"/>
        <v>1.0022057201609387</v>
      </c>
    </row>
    <row r="1463" spans="1:11" x14ac:dyDescent="0.45">
      <c r="A1463" s="1">
        <v>40473</v>
      </c>
      <c r="B1463">
        <v>118.30999799999999</v>
      </c>
      <c r="C1463">
        <v>118.529999</v>
      </c>
      <c r="D1463">
        <v>118</v>
      </c>
      <c r="E1463">
        <v>118.349998</v>
      </c>
      <c r="F1463">
        <v>99.223206000000005</v>
      </c>
      <c r="G1463">
        <v>108212400</v>
      </c>
      <c r="H1463">
        <v>7.7008960000000002</v>
      </c>
      <c r="I1463">
        <v>38.407516000000001</v>
      </c>
      <c r="J1463">
        <f t="shared" si="44"/>
        <v>1.8623921138267718E-3</v>
      </c>
      <c r="K1463">
        <f t="shared" si="45"/>
        <v>1.0018623921138268</v>
      </c>
    </row>
    <row r="1464" spans="1:11" x14ac:dyDescent="0.45">
      <c r="A1464" s="1">
        <v>40476</v>
      </c>
      <c r="B1464">
        <v>119.139999</v>
      </c>
      <c r="C1464">
        <v>119.760002</v>
      </c>
      <c r="D1464">
        <v>118.610001</v>
      </c>
      <c r="E1464">
        <v>118.699997</v>
      </c>
      <c r="F1464">
        <v>99.516639999999995</v>
      </c>
      <c r="G1464">
        <v>151145700</v>
      </c>
      <c r="H1464">
        <v>7.6745200000000002</v>
      </c>
      <c r="I1464">
        <v>38.824711000000001</v>
      </c>
      <c r="J1464">
        <f t="shared" si="44"/>
        <v>2.9573122239165972E-3</v>
      </c>
      <c r="K1464">
        <f t="shared" si="45"/>
        <v>1.0029573122239166</v>
      </c>
    </row>
    <row r="1465" spans="1:11" x14ac:dyDescent="0.45">
      <c r="A1465" s="1">
        <v>40477</v>
      </c>
      <c r="B1465">
        <v>118.099998</v>
      </c>
      <c r="C1465">
        <v>118.839996</v>
      </c>
      <c r="D1465">
        <v>117.870003</v>
      </c>
      <c r="E1465">
        <v>118.720001</v>
      </c>
      <c r="F1465">
        <v>99.533400999999998</v>
      </c>
      <c r="G1465">
        <v>158982900</v>
      </c>
      <c r="H1465">
        <v>7.6850719999999999</v>
      </c>
      <c r="I1465">
        <v>38.791344000000002</v>
      </c>
      <c r="J1465">
        <f t="shared" si="44"/>
        <v>1.6842409470418929E-4</v>
      </c>
      <c r="K1465">
        <f t="shared" si="45"/>
        <v>1.0001684240947042</v>
      </c>
    </row>
    <row r="1466" spans="1:11" x14ac:dyDescent="0.45">
      <c r="A1466" s="1">
        <v>40478</v>
      </c>
      <c r="B1466">
        <v>117.889999</v>
      </c>
      <c r="C1466">
        <v>118.510002</v>
      </c>
      <c r="D1466">
        <v>117.260002</v>
      </c>
      <c r="E1466">
        <v>118.379997</v>
      </c>
      <c r="F1466">
        <v>99.248367000000002</v>
      </c>
      <c r="G1466">
        <v>190024000</v>
      </c>
      <c r="H1466">
        <v>7.690347</v>
      </c>
      <c r="I1466">
        <v>38.132168</v>
      </c>
      <c r="J1466">
        <f t="shared" si="44"/>
        <v>-2.8637020049179229E-3</v>
      </c>
      <c r="K1466">
        <f t="shared" si="45"/>
        <v>0.99713629799508208</v>
      </c>
    </row>
    <row r="1467" spans="1:11" x14ac:dyDescent="0.45">
      <c r="A1467" s="1">
        <v>40479</v>
      </c>
      <c r="B1467">
        <v>119.05999799999999</v>
      </c>
      <c r="C1467">
        <v>119.110001</v>
      </c>
      <c r="D1467">
        <v>117.83000199999999</v>
      </c>
      <c r="E1467">
        <v>118.400002</v>
      </c>
      <c r="F1467">
        <v>99.265136999999996</v>
      </c>
      <c r="G1467">
        <v>168576000</v>
      </c>
      <c r="H1467">
        <v>7.690347</v>
      </c>
      <c r="I1467">
        <v>38.374141999999999</v>
      </c>
      <c r="J1467">
        <f t="shared" si="44"/>
        <v>1.6897003453975046E-4</v>
      </c>
      <c r="K1467">
        <f t="shared" si="45"/>
        <v>1.0001689700345398</v>
      </c>
    </row>
    <row r="1468" spans="1:11" x14ac:dyDescent="0.45">
      <c r="A1468" s="1">
        <v>40480</v>
      </c>
      <c r="B1468">
        <v>118.279999</v>
      </c>
      <c r="C1468">
        <v>118.720001</v>
      </c>
      <c r="D1468">
        <v>118.07</v>
      </c>
      <c r="E1468">
        <v>118.489998</v>
      </c>
      <c r="F1468">
        <v>99.340575999999999</v>
      </c>
      <c r="G1468">
        <v>144305500</v>
      </c>
      <c r="H1468">
        <v>7.6797950000000004</v>
      </c>
      <c r="I1468">
        <v>38.482608999999997</v>
      </c>
      <c r="J1468">
        <f t="shared" si="44"/>
        <v>7.5997477341926967E-4</v>
      </c>
      <c r="K1468">
        <f t="shared" si="45"/>
        <v>1.0007599747734193</v>
      </c>
    </row>
    <row r="1469" spans="1:11" x14ac:dyDescent="0.45">
      <c r="A1469" s="1">
        <v>40483</v>
      </c>
      <c r="B1469">
        <v>119.07</v>
      </c>
      <c r="C1469">
        <v>119.75</v>
      </c>
      <c r="D1469">
        <v>117.849998</v>
      </c>
      <c r="E1469">
        <v>118.529999</v>
      </c>
      <c r="F1469">
        <v>99.374122999999997</v>
      </c>
      <c r="G1469">
        <v>174074800</v>
      </c>
      <c r="H1469">
        <v>7.6797950000000004</v>
      </c>
      <c r="I1469">
        <v>38.908146000000002</v>
      </c>
      <c r="J1469">
        <f t="shared" si="44"/>
        <v>3.3769685410312E-4</v>
      </c>
      <c r="K1469">
        <f t="shared" si="45"/>
        <v>1.0003376968541031</v>
      </c>
    </row>
    <row r="1470" spans="1:11" x14ac:dyDescent="0.45">
      <c r="A1470" s="1">
        <v>40484</v>
      </c>
      <c r="B1470">
        <v>119.41999800000001</v>
      </c>
      <c r="C1470">
        <v>119.75</v>
      </c>
      <c r="D1470">
        <v>119.099998</v>
      </c>
      <c r="E1470">
        <v>119.470001</v>
      </c>
      <c r="F1470">
        <v>100.162193</v>
      </c>
      <c r="G1470">
        <v>158345900</v>
      </c>
      <c r="H1470">
        <v>7.7008960000000002</v>
      </c>
      <c r="I1470">
        <v>39.392108999999998</v>
      </c>
      <c r="J1470">
        <f t="shared" si="44"/>
        <v>7.9303341373890834E-3</v>
      </c>
      <c r="K1470">
        <f t="shared" si="45"/>
        <v>1.0079303341373891</v>
      </c>
    </row>
    <row r="1471" spans="1:11" x14ac:dyDescent="0.45">
      <c r="A1471" s="1">
        <v>40485</v>
      </c>
      <c r="B1471">
        <v>119.68</v>
      </c>
      <c r="C1471">
        <v>120.019997</v>
      </c>
      <c r="D1471">
        <v>118.449997</v>
      </c>
      <c r="E1471">
        <v>119.949997</v>
      </c>
      <c r="F1471">
        <v>100.564629</v>
      </c>
      <c r="G1471">
        <v>226702800</v>
      </c>
      <c r="H1471">
        <v>7.7747380000000001</v>
      </c>
      <c r="I1471">
        <v>39.63409</v>
      </c>
      <c r="J1471">
        <f t="shared" si="44"/>
        <v>4.0178433393525115E-3</v>
      </c>
      <c r="K1471">
        <f t="shared" si="45"/>
        <v>1.0040178433393525</v>
      </c>
    </row>
    <row r="1472" spans="1:11" x14ac:dyDescent="0.45">
      <c r="A1472" s="1">
        <v>40486</v>
      </c>
      <c r="B1472">
        <v>121.279999</v>
      </c>
      <c r="C1472">
        <v>122.32</v>
      </c>
      <c r="D1472">
        <v>119.970001</v>
      </c>
      <c r="E1472">
        <v>122.260002</v>
      </c>
      <c r="F1472">
        <v>102.501312</v>
      </c>
      <c r="G1472">
        <v>215039400</v>
      </c>
      <c r="H1472">
        <v>8.0331939999999999</v>
      </c>
      <c r="I1472">
        <v>40.535235999999998</v>
      </c>
      <c r="J1472">
        <f t="shared" si="44"/>
        <v>1.9258093220828165E-2</v>
      </c>
      <c r="K1472">
        <f t="shared" si="45"/>
        <v>1.0192580932208282</v>
      </c>
    </row>
    <row r="1473" spans="1:11" x14ac:dyDescent="0.45">
      <c r="A1473" s="1">
        <v>40487</v>
      </c>
      <c r="B1473">
        <v>122.339996</v>
      </c>
      <c r="C1473">
        <v>122.91999800000001</v>
      </c>
      <c r="D1473">
        <v>122.18</v>
      </c>
      <c r="E1473">
        <v>122.720001</v>
      </c>
      <c r="F1473">
        <v>102.886971</v>
      </c>
      <c r="G1473">
        <v>180654100</v>
      </c>
      <c r="H1473">
        <v>8.217803</v>
      </c>
      <c r="I1473">
        <v>40.460144</v>
      </c>
      <c r="J1473">
        <f t="shared" si="44"/>
        <v>3.7624786695413803E-3</v>
      </c>
      <c r="K1473">
        <f t="shared" si="45"/>
        <v>1.0037624786695414</v>
      </c>
    </row>
    <row r="1474" spans="1:11" x14ac:dyDescent="0.45">
      <c r="A1474" s="1">
        <v>40490</v>
      </c>
      <c r="B1474">
        <v>122.339996</v>
      </c>
      <c r="C1474">
        <v>122.69000200000001</v>
      </c>
      <c r="D1474">
        <v>121.94000200000001</v>
      </c>
      <c r="E1474">
        <v>122.489998</v>
      </c>
      <c r="F1474">
        <v>102.69413</v>
      </c>
      <c r="G1474">
        <v>156107100</v>
      </c>
      <c r="H1474">
        <v>8.1545100000000001</v>
      </c>
      <c r="I1474">
        <v>40.293273999999997</v>
      </c>
      <c r="J1474">
        <f t="shared" si="44"/>
        <v>-1.8742995165054177E-3</v>
      </c>
      <c r="K1474">
        <f t="shared" si="45"/>
        <v>0.99812570048349458</v>
      </c>
    </row>
    <row r="1475" spans="1:11" x14ac:dyDescent="0.45">
      <c r="A1475" s="1">
        <v>40491</v>
      </c>
      <c r="B1475">
        <v>122.82</v>
      </c>
      <c r="C1475">
        <v>122.949997</v>
      </c>
      <c r="D1475">
        <v>121.120003</v>
      </c>
      <c r="E1475">
        <v>121.610001</v>
      </c>
      <c r="F1475">
        <v>101.95636</v>
      </c>
      <c r="G1475">
        <v>186621600</v>
      </c>
      <c r="H1475">
        <v>8.0015499999999999</v>
      </c>
      <c r="I1475">
        <v>39.784278999999998</v>
      </c>
      <c r="J1475">
        <f t="shared" si="44"/>
        <v>-7.1841496685350892E-3</v>
      </c>
      <c r="K1475">
        <f t="shared" si="45"/>
        <v>0.99281585033146491</v>
      </c>
    </row>
    <row r="1476" spans="1:11" x14ac:dyDescent="0.45">
      <c r="A1476" s="1">
        <v>40492</v>
      </c>
      <c r="B1476">
        <v>121.58000199999999</v>
      </c>
      <c r="C1476">
        <v>122.160004</v>
      </c>
      <c r="D1476">
        <v>120.660004</v>
      </c>
      <c r="E1476">
        <v>122.099998</v>
      </c>
      <c r="F1476">
        <v>102.367165</v>
      </c>
      <c r="G1476">
        <v>221387400</v>
      </c>
      <c r="H1476">
        <v>8.0912129999999998</v>
      </c>
      <c r="I1476">
        <v>40.076317000000003</v>
      </c>
      <c r="J1476">
        <f t="shared" ref="J1476:J1539" si="46">(F1476/F1475)-1</f>
        <v>4.0292238757837495E-3</v>
      </c>
      <c r="K1476">
        <f t="shared" ref="K1476:K1539" si="47">J1476+1</f>
        <v>1.0040292238757837</v>
      </c>
    </row>
    <row r="1477" spans="1:11" x14ac:dyDescent="0.45">
      <c r="A1477" s="1">
        <v>40493</v>
      </c>
      <c r="B1477">
        <v>121.050003</v>
      </c>
      <c r="C1477">
        <v>121.82</v>
      </c>
      <c r="D1477">
        <v>120.68</v>
      </c>
      <c r="E1477">
        <v>121.639999</v>
      </c>
      <c r="F1477">
        <v>101.98149100000001</v>
      </c>
      <c r="G1477">
        <v>158017600</v>
      </c>
      <c r="H1477">
        <v>8.0120950000000004</v>
      </c>
      <c r="I1477">
        <v>39.684157999999996</v>
      </c>
      <c r="J1477">
        <f t="shared" si="46"/>
        <v>-3.7675557391864123E-3</v>
      </c>
      <c r="K1477">
        <f t="shared" si="47"/>
        <v>0.99623244426081359</v>
      </c>
    </row>
    <row r="1478" spans="1:11" x14ac:dyDescent="0.45">
      <c r="A1478" s="1">
        <v>40494</v>
      </c>
      <c r="B1478">
        <v>120.82</v>
      </c>
      <c r="C1478">
        <v>121.349998</v>
      </c>
      <c r="D1478">
        <v>119.650002</v>
      </c>
      <c r="E1478">
        <v>120.199997</v>
      </c>
      <c r="F1478">
        <v>100.77422300000001</v>
      </c>
      <c r="G1478">
        <v>239068800</v>
      </c>
      <c r="H1478">
        <v>7.8802289999999999</v>
      </c>
      <c r="I1478">
        <v>38.724589999999999</v>
      </c>
      <c r="J1478">
        <f t="shared" si="46"/>
        <v>-1.1838108936846226E-2</v>
      </c>
      <c r="K1478">
        <f t="shared" si="47"/>
        <v>0.98816189106315377</v>
      </c>
    </row>
    <row r="1479" spans="1:11" x14ac:dyDescent="0.45">
      <c r="A1479" s="1">
        <v>40497</v>
      </c>
      <c r="B1479">
        <v>120.58000199999999</v>
      </c>
      <c r="C1479">
        <v>121.050003</v>
      </c>
      <c r="D1479">
        <v>119.980003</v>
      </c>
      <c r="E1479">
        <v>120.029999</v>
      </c>
      <c r="F1479">
        <v>100.63170599999999</v>
      </c>
      <c r="G1479">
        <v>163940800</v>
      </c>
      <c r="H1479">
        <v>7.9171519999999997</v>
      </c>
      <c r="I1479">
        <v>38.707897000000003</v>
      </c>
      <c r="J1479">
        <f t="shared" si="46"/>
        <v>-1.4142207774702209E-3</v>
      </c>
      <c r="K1479">
        <f t="shared" si="47"/>
        <v>0.99858577922252978</v>
      </c>
    </row>
    <row r="1480" spans="1:11" x14ac:dyDescent="0.45">
      <c r="A1480" s="1">
        <v>40498</v>
      </c>
      <c r="B1480">
        <v>119.290001</v>
      </c>
      <c r="C1480">
        <v>119.489998</v>
      </c>
      <c r="D1480">
        <v>117.589996</v>
      </c>
      <c r="E1480">
        <v>118.160004</v>
      </c>
      <c r="F1480">
        <v>99.063918999999999</v>
      </c>
      <c r="G1480">
        <v>299566200</v>
      </c>
      <c r="H1480">
        <v>7.7852889999999997</v>
      </c>
      <c r="I1480">
        <v>37.689926</v>
      </c>
      <c r="J1480">
        <f t="shared" si="46"/>
        <v>-1.5579453656484721E-2</v>
      </c>
      <c r="K1480">
        <f t="shared" si="47"/>
        <v>0.98442054634351528</v>
      </c>
    </row>
    <row r="1481" spans="1:11" x14ac:dyDescent="0.45">
      <c r="A1481" s="1">
        <v>40499</v>
      </c>
      <c r="B1481">
        <v>118.209999</v>
      </c>
      <c r="C1481">
        <v>118.709999</v>
      </c>
      <c r="D1481">
        <v>117.860001</v>
      </c>
      <c r="E1481">
        <v>118.220001</v>
      </c>
      <c r="F1481">
        <v>99.114220000000003</v>
      </c>
      <c r="G1481">
        <v>172308900</v>
      </c>
      <c r="H1481">
        <v>7.7325400000000002</v>
      </c>
      <c r="I1481">
        <v>37.881847</v>
      </c>
      <c r="J1481">
        <f t="shared" si="46"/>
        <v>5.0776307365762996E-4</v>
      </c>
      <c r="K1481">
        <f t="shared" si="47"/>
        <v>1.0005077630736576</v>
      </c>
    </row>
    <row r="1482" spans="1:11" x14ac:dyDescent="0.45">
      <c r="A1482" s="1">
        <v>40500</v>
      </c>
      <c r="B1482">
        <v>119.360001</v>
      </c>
      <c r="C1482">
        <v>120.389999</v>
      </c>
      <c r="D1482">
        <v>119.349998</v>
      </c>
      <c r="E1482">
        <v>119.959999</v>
      </c>
      <c r="F1482">
        <v>100.57298299999999</v>
      </c>
      <c r="G1482">
        <v>197723700</v>
      </c>
      <c r="H1482">
        <v>7.8380340000000004</v>
      </c>
      <c r="I1482">
        <v>38.782992999999998</v>
      </c>
      <c r="J1482">
        <f t="shared" si="46"/>
        <v>1.4717999092360268E-2</v>
      </c>
      <c r="K1482">
        <f t="shared" si="47"/>
        <v>1.0147179990923603</v>
      </c>
    </row>
    <row r="1483" spans="1:11" x14ac:dyDescent="0.45">
      <c r="A1483" s="1">
        <v>40501</v>
      </c>
      <c r="B1483">
        <v>119.900002</v>
      </c>
      <c r="C1483">
        <v>120.339996</v>
      </c>
      <c r="D1483">
        <v>119.25</v>
      </c>
      <c r="E1483">
        <v>120.290001</v>
      </c>
      <c r="F1483">
        <v>100.84966300000001</v>
      </c>
      <c r="G1483">
        <v>156852900</v>
      </c>
      <c r="H1483">
        <v>7.8380340000000004</v>
      </c>
      <c r="I1483">
        <v>38.808025000000001</v>
      </c>
      <c r="J1483">
        <f t="shared" si="46"/>
        <v>2.7510370255201533E-3</v>
      </c>
      <c r="K1483">
        <f t="shared" si="47"/>
        <v>1.0027510370255202</v>
      </c>
    </row>
    <row r="1484" spans="1:11" x14ac:dyDescent="0.45">
      <c r="A1484" s="1">
        <v>40504</v>
      </c>
      <c r="B1484">
        <v>119.69000200000001</v>
      </c>
      <c r="C1484">
        <v>120.239998</v>
      </c>
      <c r="D1484">
        <v>118.769997</v>
      </c>
      <c r="E1484">
        <v>120.19000200000001</v>
      </c>
      <c r="F1484">
        <v>100.765846</v>
      </c>
      <c r="G1484">
        <v>181361000</v>
      </c>
      <c r="H1484">
        <v>7.7219949999999997</v>
      </c>
      <c r="I1484">
        <v>38.691208000000003</v>
      </c>
      <c r="J1484">
        <f t="shared" si="46"/>
        <v>-8.3110837960864714E-4</v>
      </c>
      <c r="K1484">
        <f t="shared" si="47"/>
        <v>0.99916889162039135</v>
      </c>
    </row>
    <row r="1485" spans="1:11" x14ac:dyDescent="0.45">
      <c r="A1485" s="1">
        <v>40505</v>
      </c>
      <c r="B1485">
        <v>118.769997</v>
      </c>
      <c r="C1485">
        <v>119.019997</v>
      </c>
      <c r="D1485">
        <v>117.989998</v>
      </c>
      <c r="E1485">
        <v>118.449997</v>
      </c>
      <c r="F1485">
        <v>99.307045000000002</v>
      </c>
      <c r="G1485">
        <v>222309000</v>
      </c>
      <c r="H1485">
        <v>7.6006770000000001</v>
      </c>
      <c r="I1485">
        <v>37.464644999999997</v>
      </c>
      <c r="J1485">
        <f t="shared" si="46"/>
        <v>-1.4477137422137965E-2</v>
      </c>
      <c r="K1485">
        <f t="shared" si="47"/>
        <v>0.98552286257786204</v>
      </c>
    </row>
    <row r="1486" spans="1:11" x14ac:dyDescent="0.45">
      <c r="A1486" s="1">
        <v>40506</v>
      </c>
      <c r="B1486">
        <v>119.199997</v>
      </c>
      <c r="C1486">
        <v>120.230003</v>
      </c>
      <c r="D1486">
        <v>119.18</v>
      </c>
      <c r="E1486">
        <v>120.199997</v>
      </c>
      <c r="F1486">
        <v>100.77422300000001</v>
      </c>
      <c r="G1486">
        <v>140046100</v>
      </c>
      <c r="H1486">
        <v>7.7167180000000002</v>
      </c>
      <c r="I1486">
        <v>38.332424000000003</v>
      </c>
      <c r="J1486">
        <f t="shared" si="46"/>
        <v>1.4774158268429094E-2</v>
      </c>
      <c r="K1486">
        <f t="shared" si="47"/>
        <v>1.0147741582684291</v>
      </c>
    </row>
    <row r="1487" spans="1:11" x14ac:dyDescent="0.45">
      <c r="A1487" s="1">
        <v>40508</v>
      </c>
      <c r="B1487">
        <v>119.160004</v>
      </c>
      <c r="C1487">
        <v>119.80999799999999</v>
      </c>
      <c r="D1487">
        <v>118.800003</v>
      </c>
      <c r="E1487">
        <v>118.800003</v>
      </c>
      <c r="F1487">
        <v>99.600464000000002</v>
      </c>
      <c r="G1487">
        <v>76007800</v>
      </c>
      <c r="H1487">
        <v>7.6059520000000003</v>
      </c>
      <c r="I1487">
        <v>37.381199000000002</v>
      </c>
      <c r="J1487">
        <f t="shared" si="46"/>
        <v>-1.1647413049267641E-2</v>
      </c>
      <c r="K1487">
        <f t="shared" si="47"/>
        <v>0.98835258695073236</v>
      </c>
    </row>
    <row r="1488" spans="1:11" x14ac:dyDescent="0.45">
      <c r="A1488" s="1">
        <v>40511</v>
      </c>
      <c r="B1488">
        <v>118.5</v>
      </c>
      <c r="C1488">
        <v>119.480003</v>
      </c>
      <c r="D1488">
        <v>117.739998</v>
      </c>
      <c r="E1488">
        <v>119.160004</v>
      </c>
      <c r="F1488">
        <v>99.902289999999994</v>
      </c>
      <c r="G1488">
        <v>223642300</v>
      </c>
      <c r="H1488">
        <v>7.6692460000000002</v>
      </c>
      <c r="I1488">
        <v>37.673243999999997</v>
      </c>
      <c r="J1488">
        <f t="shared" si="46"/>
        <v>3.0303674087299726E-3</v>
      </c>
      <c r="K1488">
        <f t="shared" si="47"/>
        <v>1.00303036740873</v>
      </c>
    </row>
    <row r="1489" spans="1:11" x14ac:dyDescent="0.45">
      <c r="A1489" s="1">
        <v>40512</v>
      </c>
      <c r="B1489">
        <v>117.980003</v>
      </c>
      <c r="C1489">
        <v>119.16999800000001</v>
      </c>
      <c r="D1489">
        <v>117.80999799999999</v>
      </c>
      <c r="E1489">
        <v>118.489998</v>
      </c>
      <c r="F1489">
        <v>99.340575999999999</v>
      </c>
      <c r="G1489">
        <v>233930700</v>
      </c>
      <c r="H1489">
        <v>7.6270519999999999</v>
      </c>
      <c r="I1489">
        <v>37.364513000000002</v>
      </c>
      <c r="J1489">
        <f t="shared" si="46"/>
        <v>-5.6226338755597238E-3</v>
      </c>
      <c r="K1489">
        <f t="shared" si="47"/>
        <v>0.99437736612444028</v>
      </c>
    </row>
    <row r="1490" spans="1:11" x14ac:dyDescent="0.45">
      <c r="A1490" s="1">
        <v>40513</v>
      </c>
      <c r="B1490">
        <v>120.199997</v>
      </c>
      <c r="C1490">
        <v>121.239998</v>
      </c>
      <c r="D1490">
        <v>120.19000200000001</v>
      </c>
      <c r="E1490">
        <v>121.010002</v>
      </c>
      <c r="F1490">
        <v>101.453323</v>
      </c>
      <c r="G1490">
        <v>221037200</v>
      </c>
      <c r="H1490">
        <v>7.7800149999999997</v>
      </c>
      <c r="I1490">
        <v>38.432549000000002</v>
      </c>
      <c r="J1490">
        <f t="shared" si="46"/>
        <v>2.1267714413091277E-2</v>
      </c>
      <c r="K1490">
        <f t="shared" si="47"/>
        <v>1.0212677144130913</v>
      </c>
    </row>
    <row r="1491" spans="1:11" x14ac:dyDescent="0.45">
      <c r="A1491" s="1">
        <v>40514</v>
      </c>
      <c r="B1491">
        <v>121.199997</v>
      </c>
      <c r="C1491">
        <v>122.650002</v>
      </c>
      <c r="D1491">
        <v>121.129997</v>
      </c>
      <c r="E1491">
        <v>122.55999799999999</v>
      </c>
      <c r="F1491">
        <v>102.752815</v>
      </c>
      <c r="G1491">
        <v>191213600</v>
      </c>
      <c r="H1491">
        <v>7.980448</v>
      </c>
      <c r="I1491">
        <v>39.191856000000001</v>
      </c>
      <c r="J1491">
        <f t="shared" si="46"/>
        <v>1.2808767239689045E-2</v>
      </c>
      <c r="K1491">
        <f t="shared" si="47"/>
        <v>1.012808767239689</v>
      </c>
    </row>
    <row r="1492" spans="1:11" x14ac:dyDescent="0.45">
      <c r="A1492" s="1">
        <v>40515</v>
      </c>
      <c r="B1492">
        <v>122.139999</v>
      </c>
      <c r="C1492">
        <v>123.029999</v>
      </c>
      <c r="D1492">
        <v>122.110001</v>
      </c>
      <c r="E1492">
        <v>122.889999</v>
      </c>
      <c r="F1492">
        <v>103.02948000000001</v>
      </c>
      <c r="G1492">
        <v>151288900</v>
      </c>
      <c r="H1492">
        <v>8.0068190000000001</v>
      </c>
      <c r="I1492">
        <v>39.333705999999999</v>
      </c>
      <c r="J1492">
        <f t="shared" si="46"/>
        <v>2.6925296401856258E-3</v>
      </c>
      <c r="K1492">
        <f t="shared" si="47"/>
        <v>1.0026925296401856</v>
      </c>
    </row>
    <row r="1493" spans="1:11" x14ac:dyDescent="0.45">
      <c r="A1493" s="1">
        <v>40518</v>
      </c>
      <c r="B1493">
        <v>122.629997</v>
      </c>
      <c r="C1493">
        <v>123.040001</v>
      </c>
      <c r="D1493">
        <v>122.5</v>
      </c>
      <c r="E1493">
        <v>122.760002</v>
      </c>
      <c r="F1493">
        <v>102.920502</v>
      </c>
      <c r="G1493">
        <v>103050500</v>
      </c>
      <c r="H1493">
        <v>7.99627</v>
      </c>
      <c r="I1493">
        <v>39.266945</v>
      </c>
      <c r="J1493">
        <f t="shared" si="46"/>
        <v>-1.0577360965037252E-3</v>
      </c>
      <c r="K1493">
        <f t="shared" si="47"/>
        <v>0.99894226390349627</v>
      </c>
    </row>
    <row r="1494" spans="1:11" x14ac:dyDescent="0.45">
      <c r="A1494" s="1">
        <v>40519</v>
      </c>
      <c r="B1494">
        <v>123.94000200000001</v>
      </c>
      <c r="C1494">
        <v>124.010002</v>
      </c>
      <c r="D1494">
        <v>122.760002</v>
      </c>
      <c r="E1494">
        <v>122.83000199999999</v>
      </c>
      <c r="F1494">
        <v>102.979179</v>
      </c>
      <c r="G1494">
        <v>206581000</v>
      </c>
      <c r="H1494">
        <v>8.0068190000000001</v>
      </c>
      <c r="I1494">
        <v>39.083388999999997</v>
      </c>
      <c r="J1494">
        <f t="shared" si="46"/>
        <v>5.7011964438347107E-4</v>
      </c>
      <c r="K1494">
        <f t="shared" si="47"/>
        <v>1.0005701196443835</v>
      </c>
    </row>
    <row r="1495" spans="1:11" x14ac:dyDescent="0.45">
      <c r="A1495" s="1">
        <v>40520</v>
      </c>
      <c r="B1495">
        <v>122.980003</v>
      </c>
      <c r="C1495">
        <v>123.379997</v>
      </c>
      <c r="D1495">
        <v>122.410004</v>
      </c>
      <c r="E1495">
        <v>123.279999</v>
      </c>
      <c r="F1495">
        <v>103.35646800000001</v>
      </c>
      <c r="G1495">
        <v>138019200</v>
      </c>
      <c r="H1495">
        <v>8.1386859999999999</v>
      </c>
      <c r="I1495">
        <v>38.833064999999998</v>
      </c>
      <c r="J1495">
        <f t="shared" si="46"/>
        <v>3.6637406091575286E-3</v>
      </c>
      <c r="K1495">
        <f t="shared" si="47"/>
        <v>1.0036637406091575</v>
      </c>
    </row>
    <row r="1496" spans="1:11" x14ac:dyDescent="0.45">
      <c r="A1496" s="1">
        <v>40521</v>
      </c>
      <c r="B1496">
        <v>123.970001</v>
      </c>
      <c r="C1496">
        <v>124.019997</v>
      </c>
      <c r="D1496">
        <v>123.150002</v>
      </c>
      <c r="E1496">
        <v>123.760002</v>
      </c>
      <c r="F1496">
        <v>103.758865</v>
      </c>
      <c r="G1496">
        <v>123705100</v>
      </c>
      <c r="H1496">
        <v>8.2389019999999995</v>
      </c>
      <c r="I1496">
        <v>38.699558000000003</v>
      </c>
      <c r="J1496">
        <f t="shared" si="46"/>
        <v>3.8932928706503223E-3</v>
      </c>
      <c r="K1496">
        <f t="shared" si="47"/>
        <v>1.0038932928706503</v>
      </c>
    </row>
    <row r="1497" spans="1:11" x14ac:dyDescent="0.45">
      <c r="A1497" s="1">
        <v>40522</v>
      </c>
      <c r="B1497">
        <v>124.139999</v>
      </c>
      <c r="C1497">
        <v>124.599998</v>
      </c>
      <c r="D1497">
        <v>123.730003</v>
      </c>
      <c r="E1497">
        <v>124.480003</v>
      </c>
      <c r="F1497">
        <v>104.362526</v>
      </c>
      <c r="G1497">
        <v>117571700</v>
      </c>
      <c r="H1497">
        <v>8.3127460000000006</v>
      </c>
      <c r="I1497">
        <v>38.874783000000001</v>
      </c>
      <c r="J1497">
        <f t="shared" si="46"/>
        <v>5.8179221601932785E-3</v>
      </c>
      <c r="K1497">
        <f t="shared" si="47"/>
        <v>1.0058179221601933</v>
      </c>
    </row>
    <row r="1498" spans="1:11" x14ac:dyDescent="0.45">
      <c r="A1498" s="1">
        <v>40525</v>
      </c>
      <c r="B1498">
        <v>125.050003</v>
      </c>
      <c r="C1498">
        <v>125.199997</v>
      </c>
      <c r="D1498">
        <v>124.519997</v>
      </c>
      <c r="E1498">
        <v>124.55999799999999</v>
      </c>
      <c r="F1498">
        <v>104.429604</v>
      </c>
      <c r="G1498">
        <v>133812700</v>
      </c>
      <c r="H1498">
        <v>8.3074689999999993</v>
      </c>
      <c r="I1498">
        <v>39.125103000000003</v>
      </c>
      <c r="J1498">
        <f t="shared" si="46"/>
        <v>6.4274028783084525E-4</v>
      </c>
      <c r="K1498">
        <f t="shared" si="47"/>
        <v>1.0006427402878308</v>
      </c>
    </row>
    <row r="1499" spans="1:11" x14ac:dyDescent="0.45">
      <c r="A1499" s="1">
        <v>40526</v>
      </c>
      <c r="B1499">
        <v>124.75</v>
      </c>
      <c r="C1499">
        <v>125.230003</v>
      </c>
      <c r="D1499">
        <v>124.290001</v>
      </c>
      <c r="E1499">
        <v>124.66999800000001</v>
      </c>
      <c r="F1499">
        <v>104.52179700000001</v>
      </c>
      <c r="G1499">
        <v>147249600</v>
      </c>
      <c r="H1499">
        <v>8.2336290000000005</v>
      </c>
      <c r="I1499">
        <v>39.183514000000002</v>
      </c>
      <c r="J1499">
        <f t="shared" si="46"/>
        <v>8.8282437612230424E-4</v>
      </c>
      <c r="K1499">
        <f t="shared" si="47"/>
        <v>1.0008828243761223</v>
      </c>
    </row>
    <row r="1500" spans="1:11" x14ac:dyDescent="0.45">
      <c r="A1500" s="1">
        <v>40527</v>
      </c>
      <c r="B1500">
        <v>124.44000200000001</v>
      </c>
      <c r="C1500">
        <v>124.93</v>
      </c>
      <c r="D1500">
        <v>123.889999</v>
      </c>
      <c r="E1500">
        <v>124.099998</v>
      </c>
      <c r="F1500">
        <v>104.04393</v>
      </c>
      <c r="G1500">
        <v>160823100</v>
      </c>
      <c r="H1500">
        <v>8.1650589999999994</v>
      </c>
      <c r="I1500">
        <v>38.549362000000002</v>
      </c>
      <c r="J1500">
        <f t="shared" si="46"/>
        <v>-4.5719363206127017E-3</v>
      </c>
      <c r="K1500">
        <f t="shared" si="47"/>
        <v>0.9954280636793873</v>
      </c>
    </row>
    <row r="1501" spans="1:11" x14ac:dyDescent="0.45">
      <c r="A1501" s="1">
        <v>40528</v>
      </c>
      <c r="B1501">
        <v>124.18</v>
      </c>
      <c r="C1501">
        <v>124.910004</v>
      </c>
      <c r="D1501">
        <v>123.75</v>
      </c>
      <c r="E1501">
        <v>124.82</v>
      </c>
      <c r="F1501">
        <v>104.647575</v>
      </c>
      <c r="G1501">
        <v>185035200</v>
      </c>
      <c r="H1501">
        <v>8.1756089999999997</v>
      </c>
      <c r="I1501">
        <v>38.657829</v>
      </c>
      <c r="J1501">
        <f t="shared" si="46"/>
        <v>5.8018281316363218E-3</v>
      </c>
      <c r="K1501">
        <f t="shared" si="47"/>
        <v>1.0058018281316363</v>
      </c>
    </row>
    <row r="1502" spans="1:11" x14ac:dyDescent="0.45">
      <c r="A1502" s="1">
        <v>40529</v>
      </c>
      <c r="B1502">
        <v>124.08000199999999</v>
      </c>
      <c r="C1502">
        <v>124.459999</v>
      </c>
      <c r="D1502">
        <v>123.82</v>
      </c>
      <c r="E1502">
        <v>124.300003</v>
      </c>
      <c r="F1502">
        <v>104.75965100000001</v>
      </c>
      <c r="G1502">
        <v>141075300</v>
      </c>
      <c r="H1502">
        <v>8.2211309999999997</v>
      </c>
      <c r="I1502">
        <v>38.716244000000003</v>
      </c>
      <c r="J1502">
        <f t="shared" si="46"/>
        <v>1.0709851613857069E-3</v>
      </c>
      <c r="K1502">
        <f t="shared" si="47"/>
        <v>1.0010709851613857</v>
      </c>
    </row>
    <row r="1503" spans="1:11" x14ac:dyDescent="0.45">
      <c r="A1503" s="1">
        <v>40532</v>
      </c>
      <c r="B1503">
        <v>124.639999</v>
      </c>
      <c r="C1503">
        <v>124.900002</v>
      </c>
      <c r="D1503">
        <v>123.980003</v>
      </c>
      <c r="E1503">
        <v>124.599998</v>
      </c>
      <c r="F1503">
        <v>105.012505</v>
      </c>
      <c r="G1503">
        <v>119085500</v>
      </c>
      <c r="H1503">
        <v>8.2264280000000003</v>
      </c>
      <c r="I1503">
        <v>38.541023000000003</v>
      </c>
      <c r="J1503">
        <f t="shared" si="46"/>
        <v>2.4136582891058911E-3</v>
      </c>
      <c r="K1503">
        <f t="shared" si="47"/>
        <v>1.0024136582891059</v>
      </c>
    </row>
    <row r="1504" spans="1:11" x14ac:dyDescent="0.45">
      <c r="A1504" s="1">
        <v>40533</v>
      </c>
      <c r="B1504">
        <v>124.989998</v>
      </c>
      <c r="C1504">
        <v>125.470001</v>
      </c>
      <c r="D1504">
        <v>124.870003</v>
      </c>
      <c r="E1504">
        <v>125.389999</v>
      </c>
      <c r="F1504">
        <v>105.678307</v>
      </c>
      <c r="G1504">
        <v>94965500</v>
      </c>
      <c r="H1504">
        <v>8.3693559999999998</v>
      </c>
      <c r="I1504">
        <v>39.1036</v>
      </c>
      <c r="J1504">
        <f t="shared" si="46"/>
        <v>6.3402163389969513E-3</v>
      </c>
      <c r="K1504">
        <f t="shared" si="47"/>
        <v>1.006340216338997</v>
      </c>
    </row>
    <row r="1505" spans="1:11" x14ac:dyDescent="0.45">
      <c r="A1505" s="1">
        <v>40534</v>
      </c>
      <c r="B1505">
        <v>125.480003</v>
      </c>
      <c r="C1505">
        <v>125.82</v>
      </c>
      <c r="D1505">
        <v>125.410004</v>
      </c>
      <c r="E1505">
        <v>125.779999</v>
      </c>
      <c r="F1505">
        <v>106.007019</v>
      </c>
      <c r="G1505">
        <v>78878100</v>
      </c>
      <c r="H1505">
        <v>8.4646399999999993</v>
      </c>
      <c r="I1505">
        <v>39.238154999999999</v>
      </c>
      <c r="J1505">
        <f t="shared" si="46"/>
        <v>3.110496461681489E-3</v>
      </c>
      <c r="K1505">
        <f t="shared" si="47"/>
        <v>1.0031104964616815</v>
      </c>
    </row>
    <row r="1506" spans="1:11" x14ac:dyDescent="0.45">
      <c r="A1506" s="1">
        <v>40535</v>
      </c>
      <c r="B1506">
        <v>125.639999</v>
      </c>
      <c r="C1506">
        <v>125.779999</v>
      </c>
      <c r="D1506">
        <v>125.290001</v>
      </c>
      <c r="E1506">
        <v>125.599998</v>
      </c>
      <c r="F1506">
        <v>105.855293</v>
      </c>
      <c r="G1506">
        <v>70053700</v>
      </c>
      <c r="H1506">
        <v>8.4011180000000003</v>
      </c>
      <c r="I1506">
        <v>39.196114000000001</v>
      </c>
      <c r="J1506">
        <f t="shared" si="46"/>
        <v>-1.4312825832787368E-3</v>
      </c>
      <c r="K1506">
        <f t="shared" si="47"/>
        <v>0.99856871741672126</v>
      </c>
    </row>
    <row r="1507" spans="1:11" x14ac:dyDescent="0.45">
      <c r="A1507" s="1">
        <v>40539</v>
      </c>
      <c r="B1507">
        <v>125.129997</v>
      </c>
      <c r="C1507">
        <v>125.769997</v>
      </c>
      <c r="D1507">
        <v>125.040001</v>
      </c>
      <c r="E1507">
        <v>125.650002</v>
      </c>
      <c r="F1507">
        <v>105.897446</v>
      </c>
      <c r="G1507">
        <v>58126000</v>
      </c>
      <c r="H1507">
        <v>8.4752320000000001</v>
      </c>
      <c r="I1507">
        <v>39.069965000000003</v>
      </c>
      <c r="J1507">
        <f t="shared" si="46"/>
        <v>3.9821343652612917E-4</v>
      </c>
      <c r="K1507">
        <f t="shared" si="47"/>
        <v>1.0003982134365261</v>
      </c>
    </row>
    <row r="1508" spans="1:11" x14ac:dyDescent="0.45">
      <c r="A1508" s="1">
        <v>40540</v>
      </c>
      <c r="B1508">
        <v>125.900002</v>
      </c>
      <c r="C1508">
        <v>125.949997</v>
      </c>
      <c r="D1508">
        <v>125.5</v>
      </c>
      <c r="E1508">
        <v>125.83000199999999</v>
      </c>
      <c r="F1508">
        <v>106.049149</v>
      </c>
      <c r="G1508">
        <v>55309100</v>
      </c>
      <c r="H1508">
        <v>8.4752320000000001</v>
      </c>
      <c r="I1508">
        <v>39.1036</v>
      </c>
      <c r="J1508">
        <f t="shared" si="46"/>
        <v>1.4325463524398341E-3</v>
      </c>
      <c r="K1508">
        <f t="shared" si="47"/>
        <v>1.0014325463524398</v>
      </c>
    </row>
    <row r="1509" spans="1:11" x14ac:dyDescent="0.45">
      <c r="A1509" s="1">
        <v>40541</v>
      </c>
      <c r="B1509">
        <v>125.980003</v>
      </c>
      <c r="C1509">
        <v>126.199997</v>
      </c>
      <c r="D1509">
        <v>125.900002</v>
      </c>
      <c r="E1509">
        <v>125.91999800000001</v>
      </c>
      <c r="F1509">
        <v>106.12500799999999</v>
      </c>
      <c r="G1509">
        <v>58033100</v>
      </c>
      <c r="H1509">
        <v>8.4593500000000006</v>
      </c>
      <c r="I1509">
        <v>39.604233000000001</v>
      </c>
      <c r="J1509">
        <f t="shared" si="46"/>
        <v>7.1531927144463658E-4</v>
      </c>
      <c r="K1509">
        <f t="shared" si="47"/>
        <v>1.0007153192714446</v>
      </c>
    </row>
    <row r="1510" spans="1:11" x14ac:dyDescent="0.45">
      <c r="A1510" s="1">
        <v>40542</v>
      </c>
      <c r="B1510">
        <v>125.800003</v>
      </c>
      <c r="C1510">
        <v>126.129997</v>
      </c>
      <c r="D1510">
        <v>125.529999</v>
      </c>
      <c r="E1510">
        <v>125.720001</v>
      </c>
      <c r="F1510">
        <v>105.956444</v>
      </c>
      <c r="G1510">
        <v>76616900</v>
      </c>
      <c r="H1510">
        <v>8.4328800000000008</v>
      </c>
      <c r="I1510">
        <v>39.806168</v>
      </c>
      <c r="J1510">
        <f t="shared" si="46"/>
        <v>-1.5883532371558928E-3</v>
      </c>
      <c r="K1510">
        <f t="shared" si="47"/>
        <v>0.99841164676284411</v>
      </c>
    </row>
    <row r="1511" spans="1:11" x14ac:dyDescent="0.45">
      <c r="A1511" s="1">
        <v>40543</v>
      </c>
      <c r="B1511">
        <v>125.529999</v>
      </c>
      <c r="C1511">
        <v>125.870003</v>
      </c>
      <c r="D1511">
        <v>125.33000199999999</v>
      </c>
      <c r="E1511">
        <v>125.75</v>
      </c>
      <c r="F1511">
        <v>105.981735</v>
      </c>
      <c r="G1511">
        <v>91218900</v>
      </c>
      <c r="H1511">
        <v>8.4434670000000001</v>
      </c>
      <c r="I1511">
        <v>40.083832000000001</v>
      </c>
      <c r="J1511">
        <f t="shared" si="46"/>
        <v>2.3869241968887955E-4</v>
      </c>
      <c r="K1511">
        <f t="shared" si="47"/>
        <v>1.0002386924196889</v>
      </c>
    </row>
    <row r="1512" spans="1:11" x14ac:dyDescent="0.45">
      <c r="A1512" s="1">
        <v>40546</v>
      </c>
      <c r="B1512">
        <v>126.709999</v>
      </c>
      <c r="C1512">
        <v>127.599998</v>
      </c>
      <c r="D1512">
        <v>125.699997</v>
      </c>
      <c r="E1512">
        <v>127.050003</v>
      </c>
      <c r="F1512">
        <v>107.077354</v>
      </c>
      <c r="G1512">
        <v>138725200</v>
      </c>
      <c r="H1512">
        <v>8.6287459999999996</v>
      </c>
      <c r="I1512">
        <v>40.470866999999998</v>
      </c>
      <c r="J1512">
        <f t="shared" si="46"/>
        <v>1.0337809623516714E-2</v>
      </c>
      <c r="K1512">
        <f t="shared" si="47"/>
        <v>1.0103378096235167</v>
      </c>
    </row>
    <row r="1513" spans="1:11" x14ac:dyDescent="0.45">
      <c r="A1513" s="1">
        <v>40547</v>
      </c>
      <c r="B1513">
        <v>127.33000199999999</v>
      </c>
      <c r="C1513">
        <v>127.370003</v>
      </c>
      <c r="D1513">
        <v>126.19000200000001</v>
      </c>
      <c r="E1513">
        <v>126.980003</v>
      </c>
      <c r="F1513">
        <v>107.018349</v>
      </c>
      <c r="G1513">
        <v>137409700</v>
      </c>
      <c r="H1513">
        <v>8.6181590000000003</v>
      </c>
      <c r="I1513">
        <v>40.655971999999998</v>
      </c>
      <c r="J1513">
        <f t="shared" si="46"/>
        <v>-5.5105022486823252E-4</v>
      </c>
      <c r="K1513">
        <f t="shared" si="47"/>
        <v>0.99944894977513177</v>
      </c>
    </row>
    <row r="1514" spans="1:11" x14ac:dyDescent="0.45">
      <c r="A1514" s="1">
        <v>40548</v>
      </c>
      <c r="B1514">
        <v>126.58000199999999</v>
      </c>
      <c r="C1514">
        <v>127.720001</v>
      </c>
      <c r="D1514">
        <v>126.459999</v>
      </c>
      <c r="E1514">
        <v>127.639999</v>
      </c>
      <c r="F1514">
        <v>107.574608</v>
      </c>
      <c r="G1514">
        <v>133975300</v>
      </c>
      <c r="H1514">
        <v>8.7187409999999996</v>
      </c>
      <c r="I1514">
        <v>40.555003999999997</v>
      </c>
      <c r="J1514">
        <f t="shared" si="46"/>
        <v>5.1977908947185014E-3</v>
      </c>
      <c r="K1514">
        <f t="shared" si="47"/>
        <v>1.0051977908947185</v>
      </c>
    </row>
    <row r="1515" spans="1:11" x14ac:dyDescent="0.45">
      <c r="A1515" s="1">
        <v>40549</v>
      </c>
      <c r="B1515">
        <v>127.69000200000001</v>
      </c>
      <c r="C1515">
        <v>127.83000199999999</v>
      </c>
      <c r="D1515">
        <v>127.010002</v>
      </c>
      <c r="E1515">
        <v>127.389999</v>
      </c>
      <c r="F1515">
        <v>107.36391399999999</v>
      </c>
      <c r="G1515">
        <v>122519000</v>
      </c>
      <c r="H1515">
        <v>8.6605089999999993</v>
      </c>
      <c r="I1515">
        <v>40.125892999999998</v>
      </c>
      <c r="J1515">
        <f t="shared" si="46"/>
        <v>-1.9585848734862132E-3</v>
      </c>
      <c r="K1515">
        <f t="shared" si="47"/>
        <v>0.99804141512651379</v>
      </c>
    </row>
    <row r="1516" spans="1:11" x14ac:dyDescent="0.45">
      <c r="A1516" s="1">
        <v>40550</v>
      </c>
      <c r="B1516">
        <v>127.55999799999999</v>
      </c>
      <c r="C1516">
        <v>127.769997</v>
      </c>
      <c r="D1516">
        <v>126.150002</v>
      </c>
      <c r="E1516">
        <v>127.139999</v>
      </c>
      <c r="F1516">
        <v>107.153206</v>
      </c>
      <c r="G1516">
        <v>156034600</v>
      </c>
      <c r="H1516">
        <v>8.5863999999999994</v>
      </c>
      <c r="I1516">
        <v>39.755687999999999</v>
      </c>
      <c r="J1516">
        <f t="shared" si="46"/>
        <v>-1.9625588538062511E-3</v>
      </c>
      <c r="K1516">
        <f t="shared" si="47"/>
        <v>0.99803744114619375</v>
      </c>
    </row>
    <row r="1517" spans="1:11" x14ac:dyDescent="0.45">
      <c r="A1517" s="1">
        <v>40553</v>
      </c>
      <c r="B1517">
        <v>126.58000199999999</v>
      </c>
      <c r="C1517">
        <v>127.160004</v>
      </c>
      <c r="D1517">
        <v>126.199997</v>
      </c>
      <c r="E1517">
        <v>126.980003</v>
      </c>
      <c r="F1517">
        <v>107.018349</v>
      </c>
      <c r="G1517">
        <v>122401700</v>
      </c>
      <c r="H1517">
        <v>8.5652249999999999</v>
      </c>
      <c r="I1517">
        <v>39.343398999999998</v>
      </c>
      <c r="J1517">
        <f t="shared" si="46"/>
        <v>-1.2585437714294212E-3</v>
      </c>
      <c r="K1517">
        <f t="shared" si="47"/>
        <v>0.99874145622857058</v>
      </c>
    </row>
    <row r="1518" spans="1:11" x14ac:dyDescent="0.45">
      <c r="A1518" s="1">
        <v>40554</v>
      </c>
      <c r="B1518">
        <v>127.44000200000001</v>
      </c>
      <c r="C1518">
        <v>127.739998</v>
      </c>
      <c r="D1518">
        <v>126.949997</v>
      </c>
      <c r="E1518">
        <v>127.43</v>
      </c>
      <c r="F1518">
        <v>107.39762899999999</v>
      </c>
      <c r="G1518">
        <v>110287000</v>
      </c>
      <c r="H1518">
        <v>8.5969859999999994</v>
      </c>
      <c r="I1518">
        <v>39.764099000000002</v>
      </c>
      <c r="J1518">
        <f t="shared" si="46"/>
        <v>3.5440651397078415E-3</v>
      </c>
      <c r="K1518">
        <f t="shared" si="47"/>
        <v>1.0035440651397078</v>
      </c>
    </row>
    <row r="1519" spans="1:11" x14ac:dyDescent="0.45">
      <c r="A1519" s="1">
        <v>40555</v>
      </c>
      <c r="B1519">
        <v>128.21000699999999</v>
      </c>
      <c r="C1519">
        <v>128.720001</v>
      </c>
      <c r="D1519">
        <v>127.459999</v>
      </c>
      <c r="E1519">
        <v>128.58000200000001</v>
      </c>
      <c r="F1519">
        <v>108.36685900000001</v>
      </c>
      <c r="G1519">
        <v>107929200</v>
      </c>
      <c r="H1519">
        <v>8.7399179999999994</v>
      </c>
      <c r="I1519">
        <v>40.563419000000003</v>
      </c>
      <c r="J1519">
        <f t="shared" si="46"/>
        <v>9.024687127869635E-3</v>
      </c>
      <c r="K1519">
        <f t="shared" si="47"/>
        <v>1.0090246871278696</v>
      </c>
    </row>
    <row r="1520" spans="1:11" x14ac:dyDescent="0.45">
      <c r="A1520" s="1">
        <v>40556</v>
      </c>
      <c r="B1520">
        <v>128.63000500000001</v>
      </c>
      <c r="C1520">
        <v>128.69000199999999</v>
      </c>
      <c r="D1520">
        <v>128.050003</v>
      </c>
      <c r="E1520">
        <v>128.36999499999999</v>
      </c>
      <c r="F1520">
        <v>108.18985000000001</v>
      </c>
      <c r="G1520">
        <v>129048400</v>
      </c>
      <c r="H1520">
        <v>8.7134479999999996</v>
      </c>
      <c r="I1520">
        <v>40.210033000000003</v>
      </c>
      <c r="J1520">
        <f t="shared" si="46"/>
        <v>-1.6334237388941908E-3</v>
      </c>
      <c r="K1520">
        <f t="shared" si="47"/>
        <v>0.99836657626110581</v>
      </c>
    </row>
    <row r="1521" spans="1:11" x14ac:dyDescent="0.45">
      <c r="A1521" s="1">
        <v>40557</v>
      </c>
      <c r="B1521">
        <v>128.19000199999999</v>
      </c>
      <c r="C1521">
        <v>129.33000200000001</v>
      </c>
      <c r="D1521">
        <v>128.10000600000001</v>
      </c>
      <c r="E1521">
        <v>129.300003</v>
      </c>
      <c r="F1521">
        <v>108.973648</v>
      </c>
      <c r="G1521">
        <v>117677900</v>
      </c>
      <c r="H1521">
        <v>8.8510849999999994</v>
      </c>
      <c r="I1521">
        <v>40.327835</v>
      </c>
      <c r="J1521">
        <f t="shared" si="46"/>
        <v>7.2446537267589761E-3</v>
      </c>
      <c r="K1521">
        <f t="shared" si="47"/>
        <v>1.007244653726759</v>
      </c>
    </row>
    <row r="1522" spans="1:11" x14ac:dyDescent="0.45">
      <c r="A1522" s="1">
        <v>40561</v>
      </c>
      <c r="B1522">
        <v>129.179993</v>
      </c>
      <c r="C1522">
        <v>129.63999899999999</v>
      </c>
      <c r="D1522">
        <v>129.029999</v>
      </c>
      <c r="E1522">
        <v>129.520004</v>
      </c>
      <c r="F1522">
        <v>109.159065</v>
      </c>
      <c r="G1522">
        <v>114401300</v>
      </c>
      <c r="H1522">
        <v>8.7981479999999994</v>
      </c>
      <c r="I1522">
        <v>40.268935999999997</v>
      </c>
      <c r="J1522">
        <f t="shared" si="46"/>
        <v>1.7014847479457362E-3</v>
      </c>
      <c r="K1522">
        <f t="shared" si="47"/>
        <v>1.0017014847479457</v>
      </c>
    </row>
    <row r="1523" spans="1:11" x14ac:dyDescent="0.45">
      <c r="A1523" s="1">
        <v>40562</v>
      </c>
      <c r="B1523">
        <v>129.41000399999999</v>
      </c>
      <c r="C1523">
        <v>129.53999300000001</v>
      </c>
      <c r="D1523">
        <v>127.910004</v>
      </c>
      <c r="E1523">
        <v>128.25</v>
      </c>
      <c r="F1523">
        <v>108.08873</v>
      </c>
      <c r="G1523">
        <v>151958400</v>
      </c>
      <c r="H1523">
        <v>8.6022800000000004</v>
      </c>
      <c r="I1523">
        <v>39.957619000000001</v>
      </c>
      <c r="J1523">
        <f t="shared" si="46"/>
        <v>-9.8052781965474178E-3</v>
      </c>
      <c r="K1523">
        <f t="shared" si="47"/>
        <v>0.99019472180345258</v>
      </c>
    </row>
    <row r="1524" spans="1:11" x14ac:dyDescent="0.45">
      <c r="A1524" s="1">
        <v>40563</v>
      </c>
      <c r="B1524">
        <v>127.959999</v>
      </c>
      <c r="C1524">
        <v>128.39999399999999</v>
      </c>
      <c r="D1524">
        <v>127.129997</v>
      </c>
      <c r="E1524">
        <v>128.08000200000001</v>
      </c>
      <c r="F1524">
        <v>107.945412</v>
      </c>
      <c r="G1524">
        <v>175745700</v>
      </c>
      <c r="H1524">
        <v>8.6446310000000004</v>
      </c>
      <c r="I1524">
        <v>39.520096000000002</v>
      </c>
      <c r="J1524">
        <f t="shared" si="46"/>
        <v>-1.3259291694887043E-3</v>
      </c>
      <c r="K1524">
        <f t="shared" si="47"/>
        <v>0.9986740708305113</v>
      </c>
    </row>
    <row r="1525" spans="1:11" x14ac:dyDescent="0.45">
      <c r="A1525" s="1">
        <v>40564</v>
      </c>
      <c r="B1525">
        <v>128.88000500000001</v>
      </c>
      <c r="C1525">
        <v>129.16999799999999</v>
      </c>
      <c r="D1525">
        <v>128.229996</v>
      </c>
      <c r="E1525">
        <v>128.36999499999999</v>
      </c>
      <c r="F1525">
        <v>108.18985000000001</v>
      </c>
      <c r="G1525">
        <v>151462900</v>
      </c>
      <c r="H1525">
        <v>8.7134479999999996</v>
      </c>
      <c r="I1525">
        <v>39.107810999999998</v>
      </c>
      <c r="J1525">
        <f t="shared" si="46"/>
        <v>2.2644593732246143E-3</v>
      </c>
      <c r="K1525">
        <f t="shared" si="47"/>
        <v>1.0022644593732246</v>
      </c>
    </row>
    <row r="1526" spans="1:11" x14ac:dyDescent="0.45">
      <c r="A1526" s="1">
        <v>40567</v>
      </c>
      <c r="B1526">
        <v>128.28999300000001</v>
      </c>
      <c r="C1526">
        <v>129.25</v>
      </c>
      <c r="D1526">
        <v>128.259995</v>
      </c>
      <c r="E1526">
        <v>129.10000600000001</v>
      </c>
      <c r="F1526">
        <v>108.80508399999999</v>
      </c>
      <c r="G1526">
        <v>113715500</v>
      </c>
      <c r="H1526">
        <v>8.7028610000000004</v>
      </c>
      <c r="I1526">
        <v>39.410721000000002</v>
      </c>
      <c r="J1526">
        <f t="shared" si="46"/>
        <v>5.6866147794825128E-3</v>
      </c>
      <c r="K1526">
        <f t="shared" si="47"/>
        <v>1.0056866147794825</v>
      </c>
    </row>
    <row r="1527" spans="1:11" x14ac:dyDescent="0.45">
      <c r="A1527" s="1">
        <v>40568</v>
      </c>
      <c r="B1527">
        <v>128.759995</v>
      </c>
      <c r="C1527">
        <v>129.279999</v>
      </c>
      <c r="D1527">
        <v>128.11000100000001</v>
      </c>
      <c r="E1527">
        <v>129.16999799999999</v>
      </c>
      <c r="F1527">
        <v>108.864098</v>
      </c>
      <c r="G1527">
        <v>167552200</v>
      </c>
      <c r="H1527">
        <v>8.6869779999999999</v>
      </c>
      <c r="I1527">
        <v>39.175117</v>
      </c>
      <c r="J1527">
        <f t="shared" si="46"/>
        <v>5.4238274380646878E-4</v>
      </c>
      <c r="K1527">
        <f t="shared" si="47"/>
        <v>1.0005423827438065</v>
      </c>
    </row>
    <row r="1528" spans="1:11" x14ac:dyDescent="0.45">
      <c r="A1528" s="1">
        <v>40569</v>
      </c>
      <c r="B1528">
        <v>129.490005</v>
      </c>
      <c r="C1528">
        <v>130.050003</v>
      </c>
      <c r="D1528">
        <v>129.229996</v>
      </c>
      <c r="E1528">
        <v>129.66999799999999</v>
      </c>
      <c r="F1528">
        <v>109.285492</v>
      </c>
      <c r="G1528">
        <v>141281500</v>
      </c>
      <c r="H1528">
        <v>8.6816840000000006</v>
      </c>
      <c r="I1528">
        <v>39.520096000000002</v>
      </c>
      <c r="J1528">
        <f t="shared" si="46"/>
        <v>3.8708261744841987E-3</v>
      </c>
      <c r="K1528">
        <f t="shared" si="47"/>
        <v>1.0038708261744842</v>
      </c>
    </row>
    <row r="1529" spans="1:11" x14ac:dyDescent="0.45">
      <c r="A1529" s="1">
        <v>40570</v>
      </c>
      <c r="B1529">
        <v>129.699997</v>
      </c>
      <c r="C1529">
        <v>130.21000699999999</v>
      </c>
      <c r="D1529">
        <v>129.470001</v>
      </c>
      <c r="E1529">
        <v>129.990005</v>
      </c>
      <c r="F1529">
        <v>109.555199</v>
      </c>
      <c r="G1529">
        <v>123302700</v>
      </c>
      <c r="H1529">
        <v>8.7557960000000001</v>
      </c>
      <c r="I1529">
        <v>39.385475</v>
      </c>
      <c r="J1529">
        <f t="shared" si="46"/>
        <v>2.4679122092436945E-3</v>
      </c>
      <c r="K1529">
        <f t="shared" si="47"/>
        <v>1.0024679122092437</v>
      </c>
    </row>
    <row r="1530" spans="1:11" x14ac:dyDescent="0.45">
      <c r="A1530" s="1">
        <v>40571</v>
      </c>
      <c r="B1530">
        <v>130.13999899999999</v>
      </c>
      <c r="C1530">
        <v>130.35000600000001</v>
      </c>
      <c r="D1530">
        <v>127.510002</v>
      </c>
      <c r="E1530">
        <v>127.720001</v>
      </c>
      <c r="F1530">
        <v>107.642014</v>
      </c>
      <c r="G1530">
        <v>295637300</v>
      </c>
      <c r="H1530">
        <v>8.6022800000000004</v>
      </c>
      <c r="I1530">
        <v>38.140224000000003</v>
      </c>
      <c r="J1530">
        <f t="shared" si="46"/>
        <v>-1.7463205922340519E-2</v>
      </c>
      <c r="K1530">
        <f t="shared" si="47"/>
        <v>0.98253679407765948</v>
      </c>
    </row>
    <row r="1531" spans="1:11" x14ac:dyDescent="0.45">
      <c r="A1531" s="1">
        <v>40574</v>
      </c>
      <c r="B1531">
        <v>128.070007</v>
      </c>
      <c r="C1531">
        <v>128.779999</v>
      </c>
      <c r="D1531">
        <v>127.75</v>
      </c>
      <c r="E1531">
        <v>128.679993</v>
      </c>
      <c r="F1531">
        <v>108.451126</v>
      </c>
      <c r="G1531">
        <v>149249200</v>
      </c>
      <c r="H1531">
        <v>8.6816840000000006</v>
      </c>
      <c r="I1531">
        <v>38.544086</v>
      </c>
      <c r="J1531">
        <f t="shared" si="46"/>
        <v>7.5166932495336347E-3</v>
      </c>
      <c r="K1531">
        <f t="shared" si="47"/>
        <v>1.0075166932495336</v>
      </c>
    </row>
    <row r="1532" spans="1:11" x14ac:dyDescent="0.45">
      <c r="A1532" s="1">
        <v>40575</v>
      </c>
      <c r="B1532">
        <v>129.46000699999999</v>
      </c>
      <c r="C1532">
        <v>130.970001</v>
      </c>
      <c r="D1532">
        <v>129.38000500000001</v>
      </c>
      <c r="E1532">
        <v>130.740005</v>
      </c>
      <c r="F1532">
        <v>110.187263</v>
      </c>
      <c r="G1532">
        <v>167194300</v>
      </c>
      <c r="H1532">
        <v>8.8616700000000002</v>
      </c>
      <c r="I1532">
        <v>39.478026999999997</v>
      </c>
      <c r="J1532">
        <f t="shared" si="46"/>
        <v>1.6008473715616311E-2</v>
      </c>
      <c r="K1532">
        <f t="shared" si="47"/>
        <v>1.0160084737156163</v>
      </c>
    </row>
    <row r="1533" spans="1:11" x14ac:dyDescent="0.45">
      <c r="A1533" s="1">
        <v>40576</v>
      </c>
      <c r="B1533">
        <v>130.39999399999999</v>
      </c>
      <c r="C1533">
        <v>130.83999600000001</v>
      </c>
      <c r="D1533">
        <v>130.33000200000001</v>
      </c>
      <c r="E1533">
        <v>130.490005</v>
      </c>
      <c r="F1533">
        <v>109.976585</v>
      </c>
      <c r="G1533">
        <v>118323600</v>
      </c>
      <c r="H1533">
        <v>8.7928510000000006</v>
      </c>
      <c r="I1533">
        <v>39.183537000000001</v>
      </c>
      <c r="J1533">
        <f t="shared" si="46"/>
        <v>-1.9119995747602925E-3</v>
      </c>
      <c r="K1533">
        <f t="shared" si="47"/>
        <v>0.99808800042523971</v>
      </c>
    </row>
    <row r="1534" spans="1:11" x14ac:dyDescent="0.45">
      <c r="A1534" s="1">
        <v>40577</v>
      </c>
      <c r="B1534">
        <v>130.259995</v>
      </c>
      <c r="C1534">
        <v>130.979996</v>
      </c>
      <c r="D1534">
        <v>129.570007</v>
      </c>
      <c r="E1534">
        <v>130.779999</v>
      </c>
      <c r="F1534">
        <v>110.221008</v>
      </c>
      <c r="G1534">
        <v>145886700</v>
      </c>
      <c r="H1534">
        <v>8.7981479999999994</v>
      </c>
      <c r="I1534">
        <v>39.133052999999997</v>
      </c>
      <c r="J1534">
        <f t="shared" si="46"/>
        <v>2.2225003622362571E-3</v>
      </c>
      <c r="K1534">
        <f t="shared" si="47"/>
        <v>1.0022225003622363</v>
      </c>
    </row>
    <row r="1535" spans="1:11" x14ac:dyDescent="0.45">
      <c r="A1535" s="1">
        <v>40578</v>
      </c>
      <c r="B1535">
        <v>130.83000200000001</v>
      </c>
      <c r="C1535">
        <v>131.199997</v>
      </c>
      <c r="D1535">
        <v>130.229996</v>
      </c>
      <c r="E1535">
        <v>131.14999399999999</v>
      </c>
      <c r="F1535">
        <v>110.532822</v>
      </c>
      <c r="G1535">
        <v>134634800</v>
      </c>
      <c r="H1535">
        <v>8.7928510000000006</v>
      </c>
      <c r="I1535">
        <v>39.124637999999997</v>
      </c>
      <c r="J1535">
        <f t="shared" si="46"/>
        <v>2.8289888257961859E-3</v>
      </c>
      <c r="K1535">
        <f t="shared" si="47"/>
        <v>1.0028289888257962</v>
      </c>
    </row>
    <row r="1536" spans="1:11" x14ac:dyDescent="0.45">
      <c r="A1536" s="1">
        <v>40581</v>
      </c>
      <c r="B1536">
        <v>131.44000199999999</v>
      </c>
      <c r="C1536">
        <v>132.39999399999999</v>
      </c>
      <c r="D1536">
        <v>131.429993</v>
      </c>
      <c r="E1536">
        <v>131.970001</v>
      </c>
      <c r="F1536">
        <v>111.223923</v>
      </c>
      <c r="G1536">
        <v>112439100</v>
      </c>
      <c r="H1536">
        <v>8.9199020000000004</v>
      </c>
      <c r="I1536">
        <v>39.175117</v>
      </c>
      <c r="J1536">
        <f t="shared" si="46"/>
        <v>6.2524505164629485E-3</v>
      </c>
      <c r="K1536">
        <f t="shared" si="47"/>
        <v>1.0062524505164629</v>
      </c>
    </row>
    <row r="1537" spans="1:11" x14ac:dyDescent="0.45">
      <c r="A1537" s="1">
        <v>40582</v>
      </c>
      <c r="B1537">
        <v>132.08999600000001</v>
      </c>
      <c r="C1537">
        <v>132.63999899999999</v>
      </c>
      <c r="D1537">
        <v>131.729996</v>
      </c>
      <c r="E1537">
        <v>132.570007</v>
      </c>
      <c r="F1537">
        <v>111.72962200000001</v>
      </c>
      <c r="G1537">
        <v>99072800</v>
      </c>
      <c r="H1537">
        <v>8.9834270000000007</v>
      </c>
      <c r="I1537">
        <v>39.191947999999996</v>
      </c>
      <c r="J1537">
        <f t="shared" si="46"/>
        <v>4.5466747293205767E-3</v>
      </c>
      <c r="K1537">
        <f t="shared" si="47"/>
        <v>1.0045466747293206</v>
      </c>
    </row>
    <row r="1538" spans="1:11" x14ac:dyDescent="0.45">
      <c r="A1538" s="1">
        <v>40583</v>
      </c>
      <c r="B1538">
        <v>132.21000699999999</v>
      </c>
      <c r="C1538">
        <v>132.63000500000001</v>
      </c>
      <c r="D1538">
        <v>131.61000100000001</v>
      </c>
      <c r="E1538">
        <v>132.270004</v>
      </c>
      <c r="F1538">
        <v>111.476761</v>
      </c>
      <c r="G1538">
        <v>146436700</v>
      </c>
      <c r="H1538">
        <v>8.9199020000000004</v>
      </c>
      <c r="I1538">
        <v>38.291668000000001</v>
      </c>
      <c r="J1538">
        <f t="shared" si="46"/>
        <v>-2.2631509484567491E-3</v>
      </c>
      <c r="K1538">
        <f t="shared" si="47"/>
        <v>0.99773684905154325</v>
      </c>
    </row>
    <row r="1539" spans="1:11" x14ac:dyDescent="0.45">
      <c r="A1539" s="1">
        <v>40584</v>
      </c>
      <c r="B1539">
        <v>131.60000600000001</v>
      </c>
      <c r="C1539">
        <v>132.470001</v>
      </c>
      <c r="D1539">
        <v>131.300003</v>
      </c>
      <c r="E1539">
        <v>132.320007</v>
      </c>
      <c r="F1539">
        <v>111.518913</v>
      </c>
      <c r="G1539">
        <v>162708500</v>
      </c>
      <c r="H1539">
        <v>8.9199020000000004</v>
      </c>
      <c r="I1539">
        <v>37.929870999999999</v>
      </c>
      <c r="J1539">
        <f t="shared" si="46"/>
        <v>3.7812365215739163E-4</v>
      </c>
      <c r="K1539">
        <f t="shared" si="47"/>
        <v>1.0003781236521574</v>
      </c>
    </row>
    <row r="1540" spans="1:11" x14ac:dyDescent="0.45">
      <c r="A1540" s="1">
        <v>40585</v>
      </c>
      <c r="B1540">
        <v>131.800003</v>
      </c>
      <c r="C1540">
        <v>133.279999</v>
      </c>
      <c r="D1540">
        <v>131.770004</v>
      </c>
      <c r="E1540">
        <v>133.11000100000001</v>
      </c>
      <c r="F1540">
        <v>112.184692</v>
      </c>
      <c r="G1540">
        <v>137710300</v>
      </c>
      <c r="H1540">
        <v>9.0416559999999997</v>
      </c>
      <c r="I1540">
        <v>38.392631999999999</v>
      </c>
      <c r="J1540">
        <f t="shared" ref="J1540:J1603" si="48">(F1540/F1539)-1</f>
        <v>5.9700994395452955E-3</v>
      </c>
      <c r="K1540">
        <f t="shared" ref="K1540:K1603" si="49">J1540+1</f>
        <v>1.0059700994395453</v>
      </c>
    </row>
    <row r="1541" spans="1:11" x14ac:dyDescent="0.45">
      <c r="A1541" s="1">
        <v>40588</v>
      </c>
      <c r="B1541">
        <v>133.029999</v>
      </c>
      <c r="C1541">
        <v>133.53999300000001</v>
      </c>
      <c r="D1541">
        <v>132.88000500000001</v>
      </c>
      <c r="E1541">
        <v>133.429993</v>
      </c>
      <c r="F1541">
        <v>112.454376</v>
      </c>
      <c r="G1541">
        <v>101690700</v>
      </c>
      <c r="H1541">
        <v>9.046951</v>
      </c>
      <c r="I1541">
        <v>38.199112</v>
      </c>
      <c r="J1541">
        <f t="shared" si="48"/>
        <v>2.403928692873647E-3</v>
      </c>
      <c r="K1541">
        <f t="shared" si="49"/>
        <v>1.0024039286928736</v>
      </c>
    </row>
    <row r="1542" spans="1:11" x14ac:dyDescent="0.45">
      <c r="A1542" s="1">
        <v>40589</v>
      </c>
      <c r="B1542">
        <v>133.020004</v>
      </c>
      <c r="C1542">
        <v>133.220001</v>
      </c>
      <c r="D1542">
        <v>132.320007</v>
      </c>
      <c r="E1542">
        <v>133.009995</v>
      </c>
      <c r="F1542">
        <v>112.10041</v>
      </c>
      <c r="G1542">
        <v>119575400</v>
      </c>
      <c r="H1542">
        <v>9.0363620000000004</v>
      </c>
      <c r="I1542">
        <v>38.274841000000002</v>
      </c>
      <c r="J1542">
        <f t="shared" si="48"/>
        <v>-3.147640959743514E-3</v>
      </c>
      <c r="K1542">
        <f t="shared" si="49"/>
        <v>0.99685235904025649</v>
      </c>
    </row>
    <row r="1543" spans="1:11" x14ac:dyDescent="0.45">
      <c r="A1543" s="1">
        <v>40590</v>
      </c>
      <c r="B1543">
        <v>133.46000699999999</v>
      </c>
      <c r="C1543">
        <v>134.009995</v>
      </c>
      <c r="D1543">
        <v>133.19000199999999</v>
      </c>
      <c r="E1543">
        <v>133.85000600000001</v>
      </c>
      <c r="F1543">
        <v>112.80838799999999</v>
      </c>
      <c r="G1543">
        <v>130183500</v>
      </c>
      <c r="H1543">
        <v>9.0840099999999993</v>
      </c>
      <c r="I1543">
        <v>38.594574000000001</v>
      </c>
      <c r="J1543">
        <f t="shared" si="48"/>
        <v>6.3155701214652193E-3</v>
      </c>
      <c r="K1543">
        <f t="shared" si="49"/>
        <v>1.0063155701214652</v>
      </c>
    </row>
    <row r="1544" spans="1:11" x14ac:dyDescent="0.45">
      <c r="A1544" s="1">
        <v>40591</v>
      </c>
      <c r="B1544">
        <v>133.46000699999999</v>
      </c>
      <c r="C1544">
        <v>134.429993</v>
      </c>
      <c r="D1544">
        <v>133.33999600000001</v>
      </c>
      <c r="E1544">
        <v>134.25</v>
      </c>
      <c r="F1544">
        <v>113.14550800000001</v>
      </c>
      <c r="G1544">
        <v>109810500</v>
      </c>
      <c r="H1544">
        <v>9.0734209999999997</v>
      </c>
      <c r="I1544">
        <v>38.729194999999997</v>
      </c>
      <c r="J1544">
        <f t="shared" si="48"/>
        <v>2.988430257508945E-3</v>
      </c>
      <c r="K1544">
        <f t="shared" si="49"/>
        <v>1.0029884302575089</v>
      </c>
    </row>
    <row r="1545" spans="1:11" x14ac:dyDescent="0.45">
      <c r="A1545" s="1">
        <v>40592</v>
      </c>
      <c r="B1545">
        <v>134.36999499999999</v>
      </c>
      <c r="C1545">
        <v>134.69000199999999</v>
      </c>
      <c r="D1545">
        <v>134.05999800000001</v>
      </c>
      <c r="E1545">
        <v>134.529999</v>
      </c>
      <c r="F1545">
        <v>113.381477</v>
      </c>
      <c r="G1545">
        <v>130002400</v>
      </c>
      <c r="H1545">
        <v>9.0945920000000005</v>
      </c>
      <c r="I1545">
        <v>38.964770999999999</v>
      </c>
      <c r="J1545">
        <f t="shared" si="48"/>
        <v>2.0855357333320335E-3</v>
      </c>
      <c r="K1545">
        <f t="shared" si="49"/>
        <v>1.002085535733332</v>
      </c>
    </row>
    <row r="1546" spans="1:11" x14ac:dyDescent="0.45">
      <c r="A1546" s="1">
        <v>40596</v>
      </c>
      <c r="B1546">
        <v>133.11999499999999</v>
      </c>
      <c r="C1546">
        <v>134.55999800000001</v>
      </c>
      <c r="D1546">
        <v>131.470001</v>
      </c>
      <c r="E1546">
        <v>131.83000200000001</v>
      </c>
      <c r="F1546">
        <v>111.105919</v>
      </c>
      <c r="G1546">
        <v>233116400</v>
      </c>
      <c r="H1546">
        <v>8.8140269999999994</v>
      </c>
      <c r="I1546">
        <v>37.719527999999997</v>
      </c>
      <c r="J1546">
        <f t="shared" si="48"/>
        <v>-2.0069927295090717E-2</v>
      </c>
      <c r="K1546">
        <f t="shared" si="49"/>
        <v>0.97993007270490928</v>
      </c>
    </row>
    <row r="1547" spans="1:11" x14ac:dyDescent="0.45">
      <c r="A1547" s="1">
        <v>40597</v>
      </c>
      <c r="B1547">
        <v>131.75</v>
      </c>
      <c r="C1547">
        <v>132.070007</v>
      </c>
      <c r="D1547">
        <v>130.21000699999999</v>
      </c>
      <c r="E1547">
        <v>131.020004</v>
      </c>
      <c r="F1547">
        <v>110.423271</v>
      </c>
      <c r="G1547">
        <v>227584000</v>
      </c>
      <c r="H1547">
        <v>8.7769700000000004</v>
      </c>
      <c r="I1547">
        <v>37.753174000000001</v>
      </c>
      <c r="J1547">
        <f t="shared" si="48"/>
        <v>-6.1441191085418456E-3</v>
      </c>
      <c r="K1547">
        <f t="shared" si="49"/>
        <v>0.99385588089145815</v>
      </c>
    </row>
    <row r="1548" spans="1:11" x14ac:dyDescent="0.45">
      <c r="A1548" s="1">
        <v>40598</v>
      </c>
      <c r="B1548">
        <v>130.88000500000001</v>
      </c>
      <c r="C1548">
        <v>131.44000199999999</v>
      </c>
      <c r="D1548">
        <v>129.699997</v>
      </c>
      <c r="E1548">
        <v>130.929993</v>
      </c>
      <c r="F1548">
        <v>110.347397</v>
      </c>
      <c r="G1548">
        <v>260431400</v>
      </c>
      <c r="H1548">
        <v>8.7557960000000001</v>
      </c>
      <c r="I1548">
        <v>37.845730000000003</v>
      </c>
      <c r="J1548">
        <f t="shared" si="48"/>
        <v>-6.8711965614565162E-4</v>
      </c>
      <c r="K1548">
        <f t="shared" si="49"/>
        <v>0.99931288034385435</v>
      </c>
    </row>
    <row r="1549" spans="1:11" x14ac:dyDescent="0.45">
      <c r="A1549" s="1">
        <v>40599</v>
      </c>
      <c r="B1549">
        <v>131.479996</v>
      </c>
      <c r="C1549">
        <v>132.41000399999999</v>
      </c>
      <c r="D1549">
        <v>131.39999399999999</v>
      </c>
      <c r="E1549">
        <v>132.33000200000001</v>
      </c>
      <c r="F1549">
        <v>111.527306</v>
      </c>
      <c r="G1549">
        <v>141686900</v>
      </c>
      <c r="H1549">
        <v>8.8775519999999997</v>
      </c>
      <c r="I1549">
        <v>38.300078999999997</v>
      </c>
      <c r="J1549">
        <f t="shared" si="48"/>
        <v>1.0692676330190221E-2</v>
      </c>
      <c r="K1549">
        <f t="shared" si="49"/>
        <v>1.0106926763301902</v>
      </c>
    </row>
    <row r="1550" spans="1:11" x14ac:dyDescent="0.45">
      <c r="A1550" s="1">
        <v>40602</v>
      </c>
      <c r="B1550">
        <v>132.820007</v>
      </c>
      <c r="C1550">
        <v>133.320007</v>
      </c>
      <c r="D1550">
        <v>132.38000500000001</v>
      </c>
      <c r="E1550">
        <v>133.14999399999999</v>
      </c>
      <c r="F1550">
        <v>112.218414</v>
      </c>
      <c r="G1550">
        <v>141585500</v>
      </c>
      <c r="H1550">
        <v>8.9199020000000004</v>
      </c>
      <c r="I1550">
        <v>38.527267000000002</v>
      </c>
      <c r="J1550">
        <f t="shared" si="48"/>
        <v>6.1967604597210624E-3</v>
      </c>
      <c r="K1550">
        <f t="shared" si="49"/>
        <v>1.0061967604597211</v>
      </c>
    </row>
    <row r="1551" spans="1:11" x14ac:dyDescent="0.45">
      <c r="A1551" s="1">
        <v>40603</v>
      </c>
      <c r="B1551">
        <v>133.570007</v>
      </c>
      <c r="C1551">
        <v>133.69000199999999</v>
      </c>
      <c r="D1551">
        <v>130.88999899999999</v>
      </c>
      <c r="E1551">
        <v>130.929993</v>
      </c>
      <c r="F1551">
        <v>110.347397</v>
      </c>
      <c r="G1551">
        <v>258565500</v>
      </c>
      <c r="H1551">
        <v>8.7293299999999991</v>
      </c>
      <c r="I1551">
        <v>38.131802</v>
      </c>
      <c r="J1551">
        <f t="shared" si="48"/>
        <v>-1.667299450516202E-2</v>
      </c>
      <c r="K1551">
        <f t="shared" si="49"/>
        <v>0.98332700549483798</v>
      </c>
    </row>
    <row r="1552" spans="1:11" x14ac:dyDescent="0.45">
      <c r="A1552" s="1">
        <v>40604</v>
      </c>
      <c r="B1552">
        <v>130.75</v>
      </c>
      <c r="C1552">
        <v>131.820007</v>
      </c>
      <c r="D1552">
        <v>130.35000600000001</v>
      </c>
      <c r="E1552">
        <v>131.21000699999999</v>
      </c>
      <c r="F1552">
        <v>110.58337400000001</v>
      </c>
      <c r="G1552">
        <v>200277400</v>
      </c>
      <c r="H1552">
        <v>8.6763919999999999</v>
      </c>
      <c r="I1552">
        <v>38.653461</v>
      </c>
      <c r="J1552">
        <f t="shared" si="48"/>
        <v>2.1384917670510539E-3</v>
      </c>
      <c r="K1552">
        <f t="shared" si="49"/>
        <v>1.0021384917670511</v>
      </c>
    </row>
    <row r="1553" spans="1:11" x14ac:dyDescent="0.45">
      <c r="A1553" s="1">
        <v>40605</v>
      </c>
      <c r="B1553">
        <v>132.39999399999999</v>
      </c>
      <c r="C1553">
        <v>133.61999499999999</v>
      </c>
      <c r="D1553">
        <v>132.38999899999999</v>
      </c>
      <c r="E1553">
        <v>133.470001</v>
      </c>
      <c r="F1553">
        <v>112.48809799999999</v>
      </c>
      <c r="G1553">
        <v>176480100</v>
      </c>
      <c r="H1553">
        <v>8.8563799999999997</v>
      </c>
      <c r="I1553">
        <v>39.419131999999998</v>
      </c>
      <c r="J1553">
        <f t="shared" si="48"/>
        <v>1.722432524079065E-2</v>
      </c>
      <c r="K1553">
        <f t="shared" si="49"/>
        <v>1.0172243252407906</v>
      </c>
    </row>
    <row r="1554" spans="1:11" x14ac:dyDescent="0.45">
      <c r="A1554" s="1">
        <v>40606</v>
      </c>
      <c r="B1554">
        <v>133.36999499999999</v>
      </c>
      <c r="C1554">
        <v>133.63000500000001</v>
      </c>
      <c r="D1554">
        <v>131.60000600000001</v>
      </c>
      <c r="E1554">
        <v>132.470001</v>
      </c>
      <c r="F1554">
        <v>111.645325</v>
      </c>
      <c r="G1554">
        <v>277202300</v>
      </c>
      <c r="H1554">
        <v>8.7452089999999991</v>
      </c>
      <c r="I1554">
        <v>39.461196999999999</v>
      </c>
      <c r="J1554">
        <f t="shared" si="48"/>
        <v>-7.4921081873035034E-3</v>
      </c>
      <c r="K1554">
        <f t="shared" si="49"/>
        <v>0.9925078918126965</v>
      </c>
    </row>
    <row r="1555" spans="1:11" x14ac:dyDescent="0.45">
      <c r="A1555" s="1">
        <v>40609</v>
      </c>
      <c r="B1555">
        <v>132.86000100000001</v>
      </c>
      <c r="C1555">
        <v>133.16000399999999</v>
      </c>
      <c r="D1555">
        <v>130.740005</v>
      </c>
      <c r="E1555">
        <v>131.429993</v>
      </c>
      <c r="F1555">
        <v>110.76881400000001</v>
      </c>
      <c r="G1555">
        <v>216790400</v>
      </c>
      <c r="H1555">
        <v>8.6869779999999999</v>
      </c>
      <c r="I1555">
        <v>38.905887999999997</v>
      </c>
      <c r="J1555">
        <f t="shared" si="48"/>
        <v>-7.8508526890848085E-3</v>
      </c>
      <c r="K1555">
        <f t="shared" si="49"/>
        <v>0.99214914731091519</v>
      </c>
    </row>
    <row r="1556" spans="1:11" x14ac:dyDescent="0.45">
      <c r="A1556" s="1">
        <v>40610</v>
      </c>
      <c r="B1556">
        <v>131.63999899999999</v>
      </c>
      <c r="C1556">
        <v>133</v>
      </c>
      <c r="D1556">
        <v>131.070007</v>
      </c>
      <c r="E1556">
        <v>132.58000200000001</v>
      </c>
      <c r="F1556">
        <v>111.738029</v>
      </c>
      <c r="G1556">
        <v>174615000</v>
      </c>
      <c r="H1556">
        <v>8.8775519999999997</v>
      </c>
      <c r="I1556">
        <v>39.42754</v>
      </c>
      <c r="J1556">
        <f t="shared" si="48"/>
        <v>8.7498905603520249E-3</v>
      </c>
      <c r="K1556">
        <f t="shared" si="49"/>
        <v>1.008749890560352</v>
      </c>
    </row>
    <row r="1557" spans="1:11" x14ac:dyDescent="0.45">
      <c r="A1557" s="1">
        <v>40611</v>
      </c>
      <c r="B1557">
        <v>132.320007</v>
      </c>
      <c r="C1557">
        <v>132.800003</v>
      </c>
      <c r="D1557">
        <v>131.60000600000001</v>
      </c>
      <c r="E1557">
        <v>132.38999899999999</v>
      </c>
      <c r="F1557">
        <v>111.577881</v>
      </c>
      <c r="G1557">
        <v>153806000</v>
      </c>
      <c r="H1557">
        <v>8.8775519999999997</v>
      </c>
      <c r="I1557">
        <v>39.503269000000003</v>
      </c>
      <c r="J1557">
        <f t="shared" si="48"/>
        <v>-1.4332452561874875E-3</v>
      </c>
      <c r="K1557">
        <f t="shared" si="49"/>
        <v>0.99856675474381251</v>
      </c>
    </row>
    <row r="1558" spans="1:11" x14ac:dyDescent="0.45">
      <c r="A1558" s="1">
        <v>40612</v>
      </c>
      <c r="B1558">
        <v>131</v>
      </c>
      <c r="C1558">
        <v>131.179993</v>
      </c>
      <c r="D1558">
        <v>129.80999800000001</v>
      </c>
      <c r="E1558">
        <v>129.94000199999999</v>
      </c>
      <c r="F1558">
        <v>109.513054</v>
      </c>
      <c r="G1558">
        <v>301291800</v>
      </c>
      <c r="H1558">
        <v>8.6975660000000001</v>
      </c>
      <c r="I1558">
        <v>38.333728999999998</v>
      </c>
      <c r="J1558">
        <f t="shared" si="48"/>
        <v>-1.8505701860389356E-2</v>
      </c>
      <c r="K1558">
        <f t="shared" si="49"/>
        <v>0.98149429813961064</v>
      </c>
    </row>
    <row r="1559" spans="1:11" x14ac:dyDescent="0.45">
      <c r="A1559" s="1">
        <v>40613</v>
      </c>
      <c r="B1559">
        <v>129.520004</v>
      </c>
      <c r="C1559">
        <v>131.30999800000001</v>
      </c>
      <c r="D1559">
        <v>129.490005</v>
      </c>
      <c r="E1559">
        <v>130.83999600000001</v>
      </c>
      <c r="F1559">
        <v>110.271568</v>
      </c>
      <c r="G1559">
        <v>225621800</v>
      </c>
      <c r="H1559">
        <v>8.7557960000000001</v>
      </c>
      <c r="I1559">
        <v>38.729194999999997</v>
      </c>
      <c r="J1559">
        <f t="shared" si="48"/>
        <v>6.9262427838054919E-3</v>
      </c>
      <c r="K1559">
        <f t="shared" si="49"/>
        <v>1.0069262427838055</v>
      </c>
    </row>
    <row r="1560" spans="1:11" x14ac:dyDescent="0.45">
      <c r="A1560" s="1">
        <v>40616</v>
      </c>
      <c r="B1560">
        <v>129.990005</v>
      </c>
      <c r="C1560">
        <v>130.479996</v>
      </c>
      <c r="D1560">
        <v>129.05999800000001</v>
      </c>
      <c r="E1560">
        <v>130.050003</v>
      </c>
      <c r="F1560">
        <v>109.60575900000001</v>
      </c>
      <c r="G1560">
        <v>234974100</v>
      </c>
      <c r="H1560">
        <v>8.6763919999999999</v>
      </c>
      <c r="I1560">
        <v>38.956364000000001</v>
      </c>
      <c r="J1560">
        <f t="shared" si="48"/>
        <v>-6.037902716682142E-3</v>
      </c>
      <c r="K1560">
        <f t="shared" si="49"/>
        <v>0.99396209728331786</v>
      </c>
    </row>
    <row r="1561" spans="1:11" x14ac:dyDescent="0.45">
      <c r="A1561" s="1">
        <v>40617</v>
      </c>
      <c r="B1561">
        <v>126.589996</v>
      </c>
      <c r="C1561">
        <v>129.33000200000001</v>
      </c>
      <c r="D1561">
        <v>126.5</v>
      </c>
      <c r="E1561">
        <v>128.55999800000001</v>
      </c>
      <c r="F1561">
        <v>108.349998</v>
      </c>
      <c r="G1561">
        <v>359585400</v>
      </c>
      <c r="H1561">
        <v>8.5758120000000009</v>
      </c>
      <c r="I1561">
        <v>38.308495000000001</v>
      </c>
      <c r="J1561">
        <f t="shared" si="48"/>
        <v>-1.1457071338742408E-2</v>
      </c>
      <c r="K1561">
        <f t="shared" si="49"/>
        <v>0.98854292866125759</v>
      </c>
    </row>
    <row r="1562" spans="1:11" x14ac:dyDescent="0.45">
      <c r="A1562" s="1">
        <v>40618</v>
      </c>
      <c r="B1562">
        <v>128.14999399999999</v>
      </c>
      <c r="C1562">
        <v>128.570007</v>
      </c>
      <c r="D1562">
        <v>125.279999</v>
      </c>
      <c r="E1562">
        <v>126.18</v>
      </c>
      <c r="F1562">
        <v>106.34412399999999</v>
      </c>
      <c r="G1562">
        <v>468670300</v>
      </c>
      <c r="H1562">
        <v>8.4169979999999995</v>
      </c>
      <c r="I1562">
        <v>37.525996999999997</v>
      </c>
      <c r="J1562">
        <f t="shared" si="48"/>
        <v>-1.8512912201438247E-2</v>
      </c>
      <c r="K1562">
        <f t="shared" si="49"/>
        <v>0.98148708779856175</v>
      </c>
    </row>
    <row r="1563" spans="1:11" x14ac:dyDescent="0.45">
      <c r="A1563" s="1">
        <v>40619</v>
      </c>
      <c r="B1563">
        <v>128</v>
      </c>
      <c r="C1563">
        <v>128.38999899999999</v>
      </c>
      <c r="D1563">
        <v>127.099998</v>
      </c>
      <c r="E1563">
        <v>127.849998</v>
      </c>
      <c r="F1563">
        <v>107.751617</v>
      </c>
      <c r="G1563">
        <v>254303700</v>
      </c>
      <c r="H1563">
        <v>8.5175800000000006</v>
      </c>
      <c r="I1563">
        <v>37.988762000000001</v>
      </c>
      <c r="J1563">
        <f t="shared" si="48"/>
        <v>1.3235268175230797E-2</v>
      </c>
      <c r="K1563">
        <f t="shared" si="49"/>
        <v>1.0132352681752308</v>
      </c>
    </row>
    <row r="1564" spans="1:11" x14ac:dyDescent="0.45">
      <c r="A1564" s="1">
        <v>40620</v>
      </c>
      <c r="B1564">
        <v>128.83999600000001</v>
      </c>
      <c r="C1564">
        <v>128.88000500000001</v>
      </c>
      <c r="D1564">
        <v>127.510002</v>
      </c>
      <c r="E1564">
        <v>127.760002</v>
      </c>
      <c r="F1564">
        <v>108.143524</v>
      </c>
      <c r="G1564">
        <v>230435400</v>
      </c>
      <c r="H1564">
        <v>8.6354120000000005</v>
      </c>
      <c r="I1564">
        <v>38.056080000000001</v>
      </c>
      <c r="J1564">
        <f t="shared" si="48"/>
        <v>3.6371333527180916E-3</v>
      </c>
      <c r="K1564">
        <f t="shared" si="49"/>
        <v>1.0036371333527181</v>
      </c>
    </row>
    <row r="1565" spans="1:11" x14ac:dyDescent="0.45">
      <c r="A1565" s="1">
        <v>40623</v>
      </c>
      <c r="B1565">
        <v>129.35000600000001</v>
      </c>
      <c r="C1565">
        <v>130.009995</v>
      </c>
      <c r="D1565">
        <v>129.199997</v>
      </c>
      <c r="E1565">
        <v>129.740005</v>
      </c>
      <c r="F1565">
        <v>109.81951100000001</v>
      </c>
      <c r="G1565">
        <v>153992600</v>
      </c>
      <c r="H1565">
        <v>8.6778709999999997</v>
      </c>
      <c r="I1565">
        <v>38.788082000000003</v>
      </c>
      <c r="J1565">
        <f t="shared" si="48"/>
        <v>1.5497802716323505E-2</v>
      </c>
      <c r="K1565">
        <f t="shared" si="49"/>
        <v>1.0154978027163235</v>
      </c>
    </row>
    <row r="1566" spans="1:11" x14ac:dyDescent="0.45">
      <c r="A1566" s="1">
        <v>40624</v>
      </c>
      <c r="B1566">
        <v>129.720001</v>
      </c>
      <c r="C1566">
        <v>129.88999899999999</v>
      </c>
      <c r="D1566">
        <v>129.16999799999999</v>
      </c>
      <c r="E1566">
        <v>129.28999300000001</v>
      </c>
      <c r="F1566">
        <v>109.438568</v>
      </c>
      <c r="G1566">
        <v>129538600</v>
      </c>
      <c r="H1566">
        <v>8.6301000000000005</v>
      </c>
      <c r="I1566">
        <v>38.905887999999997</v>
      </c>
      <c r="J1566">
        <f t="shared" si="48"/>
        <v>-3.4688098365326381E-3</v>
      </c>
      <c r="K1566">
        <f t="shared" si="49"/>
        <v>0.99653119016346736</v>
      </c>
    </row>
    <row r="1567" spans="1:11" x14ac:dyDescent="0.45">
      <c r="A1567" s="1">
        <v>40625</v>
      </c>
      <c r="B1567">
        <v>128.929993</v>
      </c>
      <c r="C1567">
        <v>130</v>
      </c>
      <c r="D1567">
        <v>128.320007</v>
      </c>
      <c r="E1567">
        <v>129.66000399999999</v>
      </c>
      <c r="F1567">
        <v>109.75176999999999</v>
      </c>
      <c r="G1567">
        <v>148603100</v>
      </c>
      <c r="H1567">
        <v>8.6088710000000006</v>
      </c>
      <c r="I1567">
        <v>39.419131999999998</v>
      </c>
      <c r="J1567">
        <f t="shared" si="48"/>
        <v>2.8618978274641549E-3</v>
      </c>
      <c r="K1567">
        <f t="shared" si="49"/>
        <v>1.0028618978274642</v>
      </c>
    </row>
    <row r="1568" spans="1:11" x14ac:dyDescent="0.45">
      <c r="A1568" s="1">
        <v>40626</v>
      </c>
      <c r="B1568">
        <v>130.39999399999999</v>
      </c>
      <c r="C1568">
        <v>131.08999600000001</v>
      </c>
      <c r="D1568">
        <v>129.66999799999999</v>
      </c>
      <c r="E1568">
        <v>130.89999399999999</v>
      </c>
      <c r="F1568">
        <v>110.80136899999999</v>
      </c>
      <c r="G1568">
        <v>159129800</v>
      </c>
      <c r="H1568">
        <v>8.651332</v>
      </c>
      <c r="I1568">
        <v>39.873474000000002</v>
      </c>
      <c r="J1568">
        <f t="shared" si="48"/>
        <v>9.5633901849601077E-3</v>
      </c>
      <c r="K1568">
        <f t="shared" si="49"/>
        <v>1.0095633901849601</v>
      </c>
    </row>
    <row r="1569" spans="1:11" x14ac:dyDescent="0.45">
      <c r="A1569" s="1">
        <v>40627</v>
      </c>
      <c r="B1569">
        <v>131.240005</v>
      </c>
      <c r="C1569">
        <v>131.86999499999999</v>
      </c>
      <c r="D1569">
        <v>130.88999899999999</v>
      </c>
      <c r="E1569">
        <v>131.300003</v>
      </c>
      <c r="F1569">
        <v>111.13996899999999</v>
      </c>
      <c r="G1569">
        <v>155642800</v>
      </c>
      <c r="H1569">
        <v>8.6725630000000002</v>
      </c>
      <c r="I1569">
        <v>39.831417000000002</v>
      </c>
      <c r="J1569">
        <f t="shared" si="48"/>
        <v>3.0559189210017657E-3</v>
      </c>
      <c r="K1569">
        <f t="shared" si="49"/>
        <v>1.0030559189210018</v>
      </c>
    </row>
    <row r="1570" spans="1:11" x14ac:dyDescent="0.45">
      <c r="A1570" s="1">
        <v>40630</v>
      </c>
      <c r="B1570">
        <v>131.58000200000001</v>
      </c>
      <c r="C1570">
        <v>131.91999799999999</v>
      </c>
      <c r="D1570">
        <v>130.94000199999999</v>
      </c>
      <c r="E1570">
        <v>130.979996</v>
      </c>
      <c r="F1570">
        <v>110.86911000000001</v>
      </c>
      <c r="G1570">
        <v>109762400</v>
      </c>
      <c r="H1570">
        <v>8.6460220000000003</v>
      </c>
      <c r="I1570">
        <v>39.629474999999999</v>
      </c>
      <c r="J1570">
        <f t="shared" si="48"/>
        <v>-2.4370980344612381E-3</v>
      </c>
      <c r="K1570">
        <f t="shared" si="49"/>
        <v>0.99756290196553876</v>
      </c>
    </row>
    <row r="1571" spans="1:11" x14ac:dyDescent="0.45">
      <c r="A1571" s="1">
        <v>40631</v>
      </c>
      <c r="B1571">
        <v>130.86999499999999</v>
      </c>
      <c r="C1571">
        <v>131.89999399999999</v>
      </c>
      <c r="D1571">
        <v>130.44000199999999</v>
      </c>
      <c r="E1571">
        <v>131.86000100000001</v>
      </c>
      <c r="F1571">
        <v>111.61397599999999</v>
      </c>
      <c r="G1571">
        <v>129798800</v>
      </c>
      <c r="H1571">
        <v>8.6619469999999996</v>
      </c>
      <c r="I1571">
        <v>40.083832000000001</v>
      </c>
      <c r="J1571">
        <f t="shared" si="48"/>
        <v>6.7184268007562942E-3</v>
      </c>
      <c r="K1571">
        <f t="shared" si="49"/>
        <v>1.0067184268007563</v>
      </c>
    </row>
    <row r="1572" spans="1:11" x14ac:dyDescent="0.45">
      <c r="A1572" s="1">
        <v>40632</v>
      </c>
      <c r="B1572">
        <v>132.550003</v>
      </c>
      <c r="C1572">
        <v>133.16000399999999</v>
      </c>
      <c r="D1572">
        <v>132.36000100000001</v>
      </c>
      <c r="E1572">
        <v>132.770004</v>
      </c>
      <c r="F1572">
        <v>112.38426200000001</v>
      </c>
      <c r="G1572">
        <v>135835000</v>
      </c>
      <c r="H1572">
        <v>8.7309450000000002</v>
      </c>
      <c r="I1572">
        <v>40.597076000000001</v>
      </c>
      <c r="J1572">
        <f t="shared" si="48"/>
        <v>6.9013400257331714E-3</v>
      </c>
      <c r="K1572">
        <f t="shared" si="49"/>
        <v>1.0069013400257332</v>
      </c>
    </row>
    <row r="1573" spans="1:11" x14ac:dyDescent="0.45">
      <c r="A1573" s="1">
        <v>40633</v>
      </c>
      <c r="B1573">
        <v>132.60000600000001</v>
      </c>
      <c r="C1573">
        <v>132.96000699999999</v>
      </c>
      <c r="D1573">
        <v>132.449997</v>
      </c>
      <c r="E1573">
        <v>132.58999600000001</v>
      </c>
      <c r="F1573">
        <v>112.23189499999999</v>
      </c>
      <c r="G1573">
        <v>132537100</v>
      </c>
      <c r="H1573">
        <v>8.6990999999999996</v>
      </c>
      <c r="I1573">
        <v>40.950459000000002</v>
      </c>
      <c r="J1573">
        <f t="shared" si="48"/>
        <v>-1.3557681234763752E-3</v>
      </c>
      <c r="K1573">
        <f t="shared" si="49"/>
        <v>0.99864423187652362</v>
      </c>
    </row>
    <row r="1574" spans="1:11" x14ac:dyDescent="0.45">
      <c r="A1574" s="1">
        <v>40634</v>
      </c>
      <c r="B1574">
        <v>133.41000399999999</v>
      </c>
      <c r="C1574">
        <v>133.770004</v>
      </c>
      <c r="D1574">
        <v>132.83000200000001</v>
      </c>
      <c r="E1574">
        <v>133.14999399999999</v>
      </c>
      <c r="F1574">
        <v>112.70591</v>
      </c>
      <c r="G1574">
        <v>153850100</v>
      </c>
      <c r="H1574">
        <v>8.7734039999999993</v>
      </c>
      <c r="I1574">
        <v>41.606743000000002</v>
      </c>
      <c r="J1574">
        <f t="shared" si="48"/>
        <v>4.2235320004175847E-3</v>
      </c>
      <c r="K1574">
        <f t="shared" si="49"/>
        <v>1.0042235320004176</v>
      </c>
    </row>
    <row r="1575" spans="1:11" x14ac:dyDescent="0.45">
      <c r="A1575" s="1">
        <v>40637</v>
      </c>
      <c r="B1575">
        <v>133.429993</v>
      </c>
      <c r="C1575">
        <v>133.66999799999999</v>
      </c>
      <c r="D1575">
        <v>132.88000500000001</v>
      </c>
      <c r="E1575">
        <v>133.259995</v>
      </c>
      <c r="F1575">
        <v>112.799019</v>
      </c>
      <c r="G1575">
        <v>100768900</v>
      </c>
      <c r="H1575">
        <v>8.7627930000000003</v>
      </c>
      <c r="I1575">
        <v>41.960124999999998</v>
      </c>
      <c r="J1575">
        <f t="shared" si="48"/>
        <v>8.261234925479588E-4</v>
      </c>
      <c r="K1575">
        <f t="shared" si="49"/>
        <v>1.000826123492548</v>
      </c>
    </row>
    <row r="1576" spans="1:11" x14ac:dyDescent="0.45">
      <c r="A1576" s="1">
        <v>40638</v>
      </c>
      <c r="B1576">
        <v>133</v>
      </c>
      <c r="C1576">
        <v>133.83000200000001</v>
      </c>
      <c r="D1576">
        <v>132.94000199999999</v>
      </c>
      <c r="E1576">
        <v>133.240005</v>
      </c>
      <c r="F1576">
        <v>112.782104</v>
      </c>
      <c r="G1576">
        <v>120791500</v>
      </c>
      <c r="H1576">
        <v>8.7574839999999998</v>
      </c>
      <c r="I1576">
        <v>41.875991999999997</v>
      </c>
      <c r="J1576">
        <f t="shared" si="48"/>
        <v>-1.4995697790598506E-4</v>
      </c>
      <c r="K1576">
        <f t="shared" si="49"/>
        <v>0.99985004302209401</v>
      </c>
    </row>
    <row r="1577" spans="1:11" x14ac:dyDescent="0.45">
      <c r="A1577" s="1">
        <v>40639</v>
      </c>
      <c r="B1577">
        <v>133.88000500000001</v>
      </c>
      <c r="C1577">
        <v>134</v>
      </c>
      <c r="D1577">
        <v>133.11999499999999</v>
      </c>
      <c r="E1577">
        <v>133.66000399999999</v>
      </c>
      <c r="F1577">
        <v>113.13761100000001</v>
      </c>
      <c r="G1577">
        <v>120411600</v>
      </c>
      <c r="H1577">
        <v>8.8583259999999999</v>
      </c>
      <c r="I1577">
        <v>42.103164999999997</v>
      </c>
      <c r="J1577">
        <f t="shared" si="48"/>
        <v>3.1521578990936217E-3</v>
      </c>
      <c r="K1577">
        <f t="shared" si="49"/>
        <v>1.0031521578990936</v>
      </c>
    </row>
    <row r="1578" spans="1:11" x14ac:dyDescent="0.45">
      <c r="A1578" s="1">
        <v>40640</v>
      </c>
      <c r="B1578">
        <v>133.41999799999999</v>
      </c>
      <c r="C1578">
        <v>133.979996</v>
      </c>
      <c r="D1578">
        <v>132.66000399999999</v>
      </c>
      <c r="E1578">
        <v>133.320007</v>
      </c>
      <c r="F1578">
        <v>112.84981500000001</v>
      </c>
      <c r="G1578">
        <v>170731500</v>
      </c>
      <c r="H1578">
        <v>8.8158639999999995</v>
      </c>
      <c r="I1578">
        <v>42.061095999999999</v>
      </c>
      <c r="J1578">
        <f t="shared" si="48"/>
        <v>-2.5437694631893493E-3</v>
      </c>
      <c r="K1578">
        <f t="shared" si="49"/>
        <v>0.99745623053681065</v>
      </c>
    </row>
    <row r="1579" spans="1:11" x14ac:dyDescent="0.45">
      <c r="A1579" s="1">
        <v>40641</v>
      </c>
      <c r="B1579">
        <v>133.91000399999999</v>
      </c>
      <c r="C1579">
        <v>133.990005</v>
      </c>
      <c r="D1579">
        <v>132.30999800000001</v>
      </c>
      <c r="E1579">
        <v>132.86000100000001</v>
      </c>
      <c r="F1579">
        <v>112.46045700000001</v>
      </c>
      <c r="G1579">
        <v>147945400</v>
      </c>
      <c r="H1579">
        <v>8.7362540000000006</v>
      </c>
      <c r="I1579">
        <v>42.103164999999997</v>
      </c>
      <c r="J1579">
        <f t="shared" si="48"/>
        <v>-3.4502316197859706E-3</v>
      </c>
      <c r="K1579">
        <f t="shared" si="49"/>
        <v>0.99654976838021403</v>
      </c>
    </row>
    <row r="1580" spans="1:11" x14ac:dyDescent="0.45">
      <c r="A1580" s="1">
        <v>40644</v>
      </c>
      <c r="B1580">
        <v>133</v>
      </c>
      <c r="C1580">
        <v>133.449997</v>
      </c>
      <c r="D1580">
        <v>132.13999899999999</v>
      </c>
      <c r="E1580">
        <v>132.46000699999999</v>
      </c>
      <c r="F1580">
        <v>112.12185700000001</v>
      </c>
      <c r="G1580">
        <v>121385400</v>
      </c>
      <c r="H1580">
        <v>8.7362540000000006</v>
      </c>
      <c r="I1580">
        <v>41.606743000000002</v>
      </c>
      <c r="J1580">
        <f t="shared" si="48"/>
        <v>-3.0108360665829226E-3</v>
      </c>
      <c r="K1580">
        <f t="shared" si="49"/>
        <v>0.99698916393341708</v>
      </c>
    </row>
    <row r="1581" spans="1:11" x14ac:dyDescent="0.45">
      <c r="A1581" s="1">
        <v>40645</v>
      </c>
      <c r="B1581">
        <v>131.720001</v>
      </c>
      <c r="C1581">
        <v>131.979996</v>
      </c>
      <c r="D1581">
        <v>130.990005</v>
      </c>
      <c r="E1581">
        <v>131.470001</v>
      </c>
      <c r="F1581">
        <v>111.28389</v>
      </c>
      <c r="G1581">
        <v>161187400</v>
      </c>
      <c r="H1581">
        <v>8.7044069999999998</v>
      </c>
      <c r="I1581">
        <v>40.824249000000002</v>
      </c>
      <c r="J1581">
        <f t="shared" si="48"/>
        <v>-7.4737167437389784E-3</v>
      </c>
      <c r="K1581">
        <f t="shared" si="49"/>
        <v>0.99252628325626102</v>
      </c>
    </row>
    <row r="1582" spans="1:11" x14ac:dyDescent="0.45">
      <c r="A1582" s="1">
        <v>40646</v>
      </c>
      <c r="B1582">
        <v>132.08000200000001</v>
      </c>
      <c r="C1582">
        <v>132.179993</v>
      </c>
      <c r="D1582">
        <v>130.96000699999999</v>
      </c>
      <c r="E1582">
        <v>131.46000699999999</v>
      </c>
      <c r="F1582">
        <v>111.275398</v>
      </c>
      <c r="G1582">
        <v>162059000</v>
      </c>
      <c r="H1582">
        <v>8.6407139999999991</v>
      </c>
      <c r="I1582">
        <v>41.160800999999999</v>
      </c>
      <c r="J1582">
        <f t="shared" si="48"/>
        <v>-7.6309338216007383E-5</v>
      </c>
      <c r="K1582">
        <f t="shared" si="49"/>
        <v>0.99992369066178399</v>
      </c>
    </row>
    <row r="1583" spans="1:11" x14ac:dyDescent="0.45">
      <c r="A1583" s="1">
        <v>40647</v>
      </c>
      <c r="B1583">
        <v>130.699997</v>
      </c>
      <c r="C1583">
        <v>131.759995</v>
      </c>
      <c r="D1583">
        <v>130.270004</v>
      </c>
      <c r="E1583">
        <v>131.55999800000001</v>
      </c>
      <c r="F1583">
        <v>111.360046</v>
      </c>
      <c r="G1583">
        <v>161220400</v>
      </c>
      <c r="H1583">
        <v>8.5611040000000003</v>
      </c>
      <c r="I1583">
        <v>41.287005999999998</v>
      </c>
      <c r="J1583">
        <f t="shared" si="48"/>
        <v>7.6070723197951828E-4</v>
      </c>
      <c r="K1583">
        <f t="shared" si="49"/>
        <v>1.0007607072319795</v>
      </c>
    </row>
    <row r="1584" spans="1:11" x14ac:dyDescent="0.45">
      <c r="A1584" s="1">
        <v>40648</v>
      </c>
      <c r="B1584">
        <v>131.800003</v>
      </c>
      <c r="C1584">
        <v>132.36999499999999</v>
      </c>
      <c r="D1584">
        <v>131.41000399999999</v>
      </c>
      <c r="E1584">
        <v>132.03999300000001</v>
      </c>
      <c r="F1584">
        <v>111.76636499999999</v>
      </c>
      <c r="G1584">
        <v>170006700</v>
      </c>
      <c r="H1584">
        <v>8.5664119999999997</v>
      </c>
      <c r="I1584">
        <v>41.337497999999997</v>
      </c>
      <c r="J1584">
        <f t="shared" si="48"/>
        <v>3.6486964094823993E-3</v>
      </c>
      <c r="K1584">
        <f t="shared" si="49"/>
        <v>1.0036486964094824</v>
      </c>
    </row>
    <row r="1585" spans="1:11" x14ac:dyDescent="0.45">
      <c r="A1585" s="1">
        <v>40651</v>
      </c>
      <c r="B1585">
        <v>130.58999600000001</v>
      </c>
      <c r="C1585">
        <v>132.029999</v>
      </c>
      <c r="D1585">
        <v>129.509995</v>
      </c>
      <c r="E1585">
        <v>130.55999800000001</v>
      </c>
      <c r="F1585">
        <v>110.513588</v>
      </c>
      <c r="G1585">
        <v>210759300</v>
      </c>
      <c r="H1585">
        <v>8.4496450000000003</v>
      </c>
      <c r="I1585">
        <v>40.302593000000002</v>
      </c>
      <c r="J1585">
        <f t="shared" si="48"/>
        <v>-1.1208890975384134E-2</v>
      </c>
      <c r="K1585">
        <f t="shared" si="49"/>
        <v>0.98879110902461587</v>
      </c>
    </row>
    <row r="1586" spans="1:11" x14ac:dyDescent="0.45">
      <c r="A1586" s="1">
        <v>40652</v>
      </c>
      <c r="B1586">
        <v>130.759995</v>
      </c>
      <c r="C1586">
        <v>131.35000600000001</v>
      </c>
      <c r="D1586">
        <v>130.44000199999999</v>
      </c>
      <c r="E1586">
        <v>131.30999800000001</v>
      </c>
      <c r="F1586">
        <v>111.148453</v>
      </c>
      <c r="G1586">
        <v>124258800</v>
      </c>
      <c r="H1586">
        <v>8.4761799999999994</v>
      </c>
      <c r="I1586">
        <v>40.883147999999998</v>
      </c>
      <c r="J1586">
        <f t="shared" si="48"/>
        <v>5.7446782019239251E-3</v>
      </c>
      <c r="K1586">
        <f t="shared" si="49"/>
        <v>1.0057446782019239</v>
      </c>
    </row>
    <row r="1587" spans="1:11" x14ac:dyDescent="0.45">
      <c r="A1587" s="1">
        <v>40653</v>
      </c>
      <c r="B1587">
        <v>132.88000500000001</v>
      </c>
      <c r="C1587">
        <v>133.38999899999999</v>
      </c>
      <c r="D1587">
        <v>132.78999300000001</v>
      </c>
      <c r="E1587">
        <v>133.10000600000001</v>
      </c>
      <c r="F1587">
        <v>112.663605</v>
      </c>
      <c r="G1587">
        <v>156133800</v>
      </c>
      <c r="H1587">
        <v>8.4974150000000002</v>
      </c>
      <c r="I1587">
        <v>41.850746000000001</v>
      </c>
      <c r="J1587">
        <f t="shared" si="48"/>
        <v>1.3631786670031287E-2</v>
      </c>
      <c r="K1587">
        <f t="shared" si="49"/>
        <v>1.0136317866700313</v>
      </c>
    </row>
    <row r="1588" spans="1:11" x14ac:dyDescent="0.45">
      <c r="A1588" s="1">
        <v>40654</v>
      </c>
      <c r="B1588">
        <v>133.78999300000001</v>
      </c>
      <c r="C1588">
        <v>133.83999600000001</v>
      </c>
      <c r="D1588">
        <v>133.10000600000001</v>
      </c>
      <c r="E1588">
        <v>133.779999</v>
      </c>
      <c r="F1588">
        <v>113.239189</v>
      </c>
      <c r="G1588">
        <v>135935400</v>
      </c>
      <c r="H1588">
        <v>8.5451800000000002</v>
      </c>
      <c r="I1588">
        <v>42.220959000000001</v>
      </c>
      <c r="J1588">
        <f t="shared" si="48"/>
        <v>5.1088725591550421E-3</v>
      </c>
      <c r="K1588">
        <f t="shared" si="49"/>
        <v>1.005108872559155</v>
      </c>
    </row>
    <row r="1589" spans="1:11" x14ac:dyDescent="0.45">
      <c r="A1589" s="1">
        <v>40658</v>
      </c>
      <c r="B1589">
        <v>133.679993</v>
      </c>
      <c r="C1589">
        <v>133.86000100000001</v>
      </c>
      <c r="D1589">
        <v>133.199997</v>
      </c>
      <c r="E1589">
        <v>133.63999899999999</v>
      </c>
      <c r="F1589">
        <v>113.120659</v>
      </c>
      <c r="G1589">
        <v>65757100</v>
      </c>
      <c r="H1589">
        <v>8.5345639999999996</v>
      </c>
      <c r="I1589">
        <v>41.875991999999997</v>
      </c>
      <c r="J1589">
        <f t="shared" si="48"/>
        <v>-1.0467224381127682E-3</v>
      </c>
      <c r="K1589">
        <f t="shared" si="49"/>
        <v>0.99895327756188723</v>
      </c>
    </row>
    <row r="1590" spans="1:11" x14ac:dyDescent="0.45">
      <c r="A1590" s="1">
        <v>40659</v>
      </c>
      <c r="B1590">
        <v>134.050003</v>
      </c>
      <c r="C1590">
        <v>135.05999800000001</v>
      </c>
      <c r="D1590">
        <v>133.91000399999999</v>
      </c>
      <c r="E1590">
        <v>134.78999300000001</v>
      </c>
      <c r="F1590">
        <v>114.09410099999999</v>
      </c>
      <c r="G1590">
        <v>146600000</v>
      </c>
      <c r="H1590">
        <v>8.5876420000000007</v>
      </c>
      <c r="I1590">
        <v>42.237788999999999</v>
      </c>
      <c r="J1590">
        <f t="shared" si="48"/>
        <v>8.6053423716352384E-3</v>
      </c>
      <c r="K1590">
        <f t="shared" si="49"/>
        <v>1.0086053423716352</v>
      </c>
    </row>
    <row r="1591" spans="1:11" x14ac:dyDescent="0.45">
      <c r="A1591" s="1">
        <v>40660</v>
      </c>
      <c r="B1591">
        <v>135.050003</v>
      </c>
      <c r="C1591">
        <v>135.86999499999999</v>
      </c>
      <c r="D1591">
        <v>134.5</v>
      </c>
      <c r="E1591">
        <v>135.66999799999999</v>
      </c>
      <c r="F1591">
        <v>114.838989</v>
      </c>
      <c r="G1591">
        <v>143031000</v>
      </c>
      <c r="H1591">
        <v>8.6407139999999991</v>
      </c>
      <c r="I1591">
        <v>42.162059999999997</v>
      </c>
      <c r="J1591">
        <f t="shared" si="48"/>
        <v>6.5287161515914516E-3</v>
      </c>
      <c r="K1591">
        <f t="shared" si="49"/>
        <v>1.0065287161515915</v>
      </c>
    </row>
    <row r="1592" spans="1:11" x14ac:dyDescent="0.45">
      <c r="A1592" s="1">
        <v>40661</v>
      </c>
      <c r="B1592">
        <v>135.429993</v>
      </c>
      <c r="C1592">
        <v>136.28999300000001</v>
      </c>
      <c r="D1592">
        <v>135.41000399999999</v>
      </c>
      <c r="E1592">
        <v>136.11000100000001</v>
      </c>
      <c r="F1592">
        <v>115.21141799999999</v>
      </c>
      <c r="G1592">
        <v>124791100</v>
      </c>
      <c r="H1592">
        <v>8.7097149999999992</v>
      </c>
      <c r="I1592">
        <v>41.817089000000003</v>
      </c>
      <c r="J1592">
        <f t="shared" si="48"/>
        <v>3.243053628763537E-3</v>
      </c>
      <c r="K1592">
        <f t="shared" si="49"/>
        <v>1.0032430536287635</v>
      </c>
    </row>
    <row r="1593" spans="1:11" x14ac:dyDescent="0.45">
      <c r="A1593" s="1">
        <v>40662</v>
      </c>
      <c r="B1593">
        <v>136.16000399999999</v>
      </c>
      <c r="C1593">
        <v>136.570007</v>
      </c>
      <c r="D1593">
        <v>135.979996</v>
      </c>
      <c r="E1593">
        <v>136.429993</v>
      </c>
      <c r="F1593">
        <v>115.482285</v>
      </c>
      <c r="G1593">
        <v>115094100</v>
      </c>
      <c r="H1593">
        <v>8.6937929999999994</v>
      </c>
      <c r="I1593">
        <v>42.069510999999999</v>
      </c>
      <c r="J1593">
        <f t="shared" si="48"/>
        <v>2.3510430190174514E-3</v>
      </c>
      <c r="K1593">
        <f t="shared" si="49"/>
        <v>1.0023510430190175</v>
      </c>
    </row>
    <row r="1594" spans="1:11" x14ac:dyDescent="0.45">
      <c r="A1594" s="1">
        <v>40665</v>
      </c>
      <c r="B1594">
        <v>137.070007</v>
      </c>
      <c r="C1594">
        <v>137.179993</v>
      </c>
      <c r="D1594">
        <v>135.949997</v>
      </c>
      <c r="E1594">
        <v>136.220001</v>
      </c>
      <c r="F1594">
        <v>115.304565</v>
      </c>
      <c r="G1594">
        <v>126278700</v>
      </c>
      <c r="H1594">
        <v>8.6566399999999994</v>
      </c>
      <c r="I1594">
        <v>42.077919000000001</v>
      </c>
      <c r="J1594">
        <f t="shared" si="48"/>
        <v>-1.5389373357135305E-3</v>
      </c>
      <c r="K1594">
        <f t="shared" si="49"/>
        <v>0.99846106266428647</v>
      </c>
    </row>
    <row r="1595" spans="1:11" x14ac:dyDescent="0.45">
      <c r="A1595" s="1">
        <v>40666</v>
      </c>
      <c r="B1595">
        <v>135.96000699999999</v>
      </c>
      <c r="C1595">
        <v>136.19000199999999</v>
      </c>
      <c r="D1595">
        <v>135.03999300000001</v>
      </c>
      <c r="E1595">
        <v>135.729996</v>
      </c>
      <c r="F1595">
        <v>114.889771</v>
      </c>
      <c r="G1595">
        <v>138375000</v>
      </c>
      <c r="H1595">
        <v>8.6937929999999994</v>
      </c>
      <c r="I1595">
        <v>41.143977999999997</v>
      </c>
      <c r="J1595">
        <f t="shared" si="48"/>
        <v>-3.5973770856340126E-3</v>
      </c>
      <c r="K1595">
        <f t="shared" si="49"/>
        <v>0.99640262291436599</v>
      </c>
    </row>
    <row r="1596" spans="1:11" x14ac:dyDescent="0.45">
      <c r="A1596" s="1">
        <v>40667</v>
      </c>
      <c r="B1596">
        <v>135.66999799999999</v>
      </c>
      <c r="C1596">
        <v>135.729996</v>
      </c>
      <c r="D1596">
        <v>134.229996</v>
      </c>
      <c r="E1596">
        <v>134.83000200000001</v>
      </c>
      <c r="F1596">
        <v>114.127983</v>
      </c>
      <c r="G1596">
        <v>182678500</v>
      </c>
      <c r="H1596">
        <v>8.6194869999999995</v>
      </c>
      <c r="I1596">
        <v>40.462456000000003</v>
      </c>
      <c r="J1596">
        <f t="shared" si="48"/>
        <v>-6.6305989938825194E-3</v>
      </c>
      <c r="K1596">
        <f t="shared" si="49"/>
        <v>0.99336940100611748</v>
      </c>
    </row>
    <row r="1597" spans="1:11" x14ac:dyDescent="0.45">
      <c r="A1597" s="1">
        <v>40668</v>
      </c>
      <c r="B1597">
        <v>134.08000200000001</v>
      </c>
      <c r="C1597">
        <v>134.949997</v>
      </c>
      <c r="D1597">
        <v>133.020004</v>
      </c>
      <c r="E1597">
        <v>133.61000100000001</v>
      </c>
      <c r="F1597">
        <v>113.09530599999999</v>
      </c>
      <c r="G1597">
        <v>226900000</v>
      </c>
      <c r="H1597">
        <v>8.5080259999999992</v>
      </c>
      <c r="I1597">
        <v>40.075409000000001</v>
      </c>
      <c r="J1597">
        <f t="shared" si="48"/>
        <v>-9.0484119043793276E-3</v>
      </c>
      <c r="K1597">
        <f t="shared" si="49"/>
        <v>0.99095158809562067</v>
      </c>
    </row>
    <row r="1598" spans="1:11" x14ac:dyDescent="0.45">
      <c r="A1598" s="1">
        <v>40669</v>
      </c>
      <c r="B1598">
        <v>134.94000199999999</v>
      </c>
      <c r="C1598">
        <v>135.63000500000001</v>
      </c>
      <c r="D1598">
        <v>133.679993</v>
      </c>
      <c r="E1598">
        <v>134.199997</v>
      </c>
      <c r="F1598">
        <v>113.594688</v>
      </c>
      <c r="G1598">
        <v>222787200</v>
      </c>
      <c r="H1598">
        <v>8.5504899999999999</v>
      </c>
      <c r="I1598">
        <v>40.597076000000001</v>
      </c>
      <c r="J1598">
        <f t="shared" si="48"/>
        <v>4.4155855593159821E-3</v>
      </c>
      <c r="K1598">
        <f t="shared" si="49"/>
        <v>1.004415585559316</v>
      </c>
    </row>
    <row r="1599" spans="1:11" x14ac:dyDescent="0.45">
      <c r="A1599" s="1">
        <v>40672</v>
      </c>
      <c r="B1599">
        <v>134.19000199999999</v>
      </c>
      <c r="C1599">
        <v>135.11000100000001</v>
      </c>
      <c r="D1599">
        <v>133.979996</v>
      </c>
      <c r="E1599">
        <v>134.720001</v>
      </c>
      <c r="F1599">
        <v>114.034874</v>
      </c>
      <c r="G1599">
        <v>114104500</v>
      </c>
      <c r="H1599">
        <v>8.5292569999999994</v>
      </c>
      <c r="I1599">
        <v>40.672809999999998</v>
      </c>
      <c r="J1599">
        <f t="shared" si="48"/>
        <v>3.8750579604567292E-3</v>
      </c>
      <c r="K1599">
        <f t="shared" si="49"/>
        <v>1.0038750579604567</v>
      </c>
    </row>
    <row r="1600" spans="1:11" x14ac:dyDescent="0.45">
      <c r="A1600" s="1">
        <v>40673</v>
      </c>
      <c r="B1600">
        <v>135.16999799999999</v>
      </c>
      <c r="C1600">
        <v>136.11000100000001</v>
      </c>
      <c r="D1600">
        <v>135</v>
      </c>
      <c r="E1600">
        <v>135.86999499999999</v>
      </c>
      <c r="F1600">
        <v>115.00829299999999</v>
      </c>
      <c r="G1600">
        <v>114806900</v>
      </c>
      <c r="H1600">
        <v>8.6088710000000006</v>
      </c>
      <c r="I1600">
        <v>41.152393000000004</v>
      </c>
      <c r="J1600">
        <f t="shared" si="48"/>
        <v>8.5361518442155226E-3</v>
      </c>
      <c r="K1600">
        <f t="shared" si="49"/>
        <v>1.0085361518442155</v>
      </c>
    </row>
    <row r="1601" spans="1:11" x14ac:dyDescent="0.45">
      <c r="A1601" s="1">
        <v>40674</v>
      </c>
      <c r="B1601">
        <v>135.66999799999999</v>
      </c>
      <c r="C1601">
        <v>135.69000199999999</v>
      </c>
      <c r="D1601">
        <v>133.820007</v>
      </c>
      <c r="E1601">
        <v>134.44000199999999</v>
      </c>
      <c r="F1601">
        <v>113.79782899999999</v>
      </c>
      <c r="G1601">
        <v>193564200</v>
      </c>
      <c r="H1601">
        <v>8.4921050000000005</v>
      </c>
      <c r="I1601">
        <v>40.243687000000001</v>
      </c>
      <c r="J1601">
        <f t="shared" si="48"/>
        <v>-1.0525014922184828E-2</v>
      </c>
      <c r="K1601">
        <f t="shared" si="49"/>
        <v>0.98947498507781517</v>
      </c>
    </row>
    <row r="1602" spans="1:11" x14ac:dyDescent="0.45">
      <c r="A1602" s="1">
        <v>40675</v>
      </c>
      <c r="B1602">
        <v>134.08000200000001</v>
      </c>
      <c r="C1602">
        <v>135.36000100000001</v>
      </c>
      <c r="D1602">
        <v>133.38999899999999</v>
      </c>
      <c r="E1602">
        <v>135.08000200000001</v>
      </c>
      <c r="F1602">
        <v>114.33957700000001</v>
      </c>
      <c r="G1602">
        <v>171550700</v>
      </c>
      <c r="H1602">
        <v>8.4921050000000005</v>
      </c>
      <c r="I1602">
        <v>40.361491999999998</v>
      </c>
      <c r="J1602">
        <f t="shared" si="48"/>
        <v>4.760618060648758E-3</v>
      </c>
      <c r="K1602">
        <f t="shared" si="49"/>
        <v>1.0047606180606488</v>
      </c>
    </row>
    <row r="1603" spans="1:11" x14ac:dyDescent="0.45">
      <c r="A1603" s="1">
        <v>40676</v>
      </c>
      <c r="B1603">
        <v>135.14999399999999</v>
      </c>
      <c r="C1603">
        <v>135.33999600000001</v>
      </c>
      <c r="D1603">
        <v>133.55999800000001</v>
      </c>
      <c r="E1603">
        <v>134.03999300000001</v>
      </c>
      <c r="F1603">
        <v>113.45927399999999</v>
      </c>
      <c r="G1603">
        <v>157444900</v>
      </c>
      <c r="H1603">
        <v>8.3700299999999999</v>
      </c>
      <c r="I1603">
        <v>39.478026999999997</v>
      </c>
      <c r="J1603">
        <f t="shared" si="48"/>
        <v>-7.6990227102206044E-3</v>
      </c>
      <c r="K1603">
        <f t="shared" si="49"/>
        <v>0.9923009772897794</v>
      </c>
    </row>
    <row r="1604" spans="1:11" x14ac:dyDescent="0.45">
      <c r="A1604" s="1">
        <v>40679</v>
      </c>
      <c r="B1604">
        <v>133.55999800000001</v>
      </c>
      <c r="C1604">
        <v>134.61000100000001</v>
      </c>
      <c r="D1604">
        <v>132.970001</v>
      </c>
      <c r="E1604">
        <v>133.19000199999999</v>
      </c>
      <c r="F1604">
        <v>112.739784</v>
      </c>
      <c r="G1604">
        <v>141675400</v>
      </c>
      <c r="H1604">
        <v>8.359413</v>
      </c>
      <c r="I1604">
        <v>39.419131999999998</v>
      </c>
      <c r="J1604">
        <f t="shared" ref="J1604:J1667" si="50">(F1604/F1603)-1</f>
        <v>-6.3413943579437859E-3</v>
      </c>
      <c r="K1604">
        <f t="shared" ref="K1604:K1667" si="51">J1604+1</f>
        <v>0.99365860564205621</v>
      </c>
    </row>
    <row r="1605" spans="1:11" x14ac:dyDescent="0.45">
      <c r="A1605" s="1">
        <v>40680</v>
      </c>
      <c r="B1605">
        <v>132.69000199999999</v>
      </c>
      <c r="C1605">
        <v>133.35000600000001</v>
      </c>
      <c r="D1605">
        <v>132.11999499999999</v>
      </c>
      <c r="E1605">
        <v>133.16999799999999</v>
      </c>
      <c r="F1605">
        <v>112.722847</v>
      </c>
      <c r="G1605">
        <v>192686200</v>
      </c>
      <c r="H1605">
        <v>8.4231060000000006</v>
      </c>
      <c r="I1605">
        <v>39.545333999999997</v>
      </c>
      <c r="J1605">
        <f t="shared" si="50"/>
        <v>-1.5023090695298613E-4</v>
      </c>
      <c r="K1605">
        <f t="shared" si="51"/>
        <v>0.99984976909304701</v>
      </c>
    </row>
    <row r="1606" spans="1:11" x14ac:dyDescent="0.45">
      <c r="A1606" s="1">
        <v>40681</v>
      </c>
      <c r="B1606">
        <v>133.240005</v>
      </c>
      <c r="C1606">
        <v>134.5</v>
      </c>
      <c r="D1606">
        <v>132.949997</v>
      </c>
      <c r="E1606">
        <v>134.36000100000001</v>
      </c>
      <c r="F1606">
        <v>113.730148</v>
      </c>
      <c r="G1606">
        <v>135217900</v>
      </c>
      <c r="H1606">
        <v>8.4602609999999991</v>
      </c>
      <c r="I1606">
        <v>40.184787999999998</v>
      </c>
      <c r="J1606">
        <f t="shared" si="50"/>
        <v>8.936085512460501E-3</v>
      </c>
      <c r="K1606">
        <f t="shared" si="51"/>
        <v>1.0089360855124605</v>
      </c>
    </row>
    <row r="1607" spans="1:11" x14ac:dyDescent="0.45">
      <c r="A1607" s="1">
        <v>40682</v>
      </c>
      <c r="B1607">
        <v>134.800003</v>
      </c>
      <c r="C1607">
        <v>135.029999</v>
      </c>
      <c r="D1607">
        <v>133.94000199999999</v>
      </c>
      <c r="E1607">
        <v>134.679993</v>
      </c>
      <c r="F1607">
        <v>114.00097700000001</v>
      </c>
      <c r="G1607">
        <v>119489500</v>
      </c>
      <c r="H1607">
        <v>8.4602609999999991</v>
      </c>
      <c r="I1607">
        <v>39.923962000000003</v>
      </c>
      <c r="J1607">
        <f t="shared" si="50"/>
        <v>2.3813298827326523E-3</v>
      </c>
      <c r="K1607">
        <f t="shared" si="51"/>
        <v>1.0023813298827327</v>
      </c>
    </row>
    <row r="1608" spans="1:11" x14ac:dyDescent="0.45">
      <c r="A1608" s="1">
        <v>40683</v>
      </c>
      <c r="B1608">
        <v>134.33000200000001</v>
      </c>
      <c r="C1608">
        <v>134.679993</v>
      </c>
      <c r="D1608">
        <v>133.36000100000001</v>
      </c>
      <c r="E1608">
        <v>133.61000100000001</v>
      </c>
      <c r="F1608">
        <v>113.09530599999999</v>
      </c>
      <c r="G1608">
        <v>182594900</v>
      </c>
      <c r="H1608">
        <v>8.3434910000000002</v>
      </c>
      <c r="I1608">
        <v>39.604233000000001</v>
      </c>
      <c r="J1608">
        <f t="shared" si="50"/>
        <v>-7.9444143711155935E-3</v>
      </c>
      <c r="K1608">
        <f t="shared" si="51"/>
        <v>0.99205558562888441</v>
      </c>
    </row>
    <row r="1609" spans="1:11" x14ac:dyDescent="0.45">
      <c r="A1609" s="1">
        <v>40686</v>
      </c>
      <c r="B1609">
        <v>131.979996</v>
      </c>
      <c r="C1609">
        <v>132.720001</v>
      </c>
      <c r="D1609">
        <v>131.58999600000001</v>
      </c>
      <c r="E1609">
        <v>132.05999800000001</v>
      </c>
      <c r="F1609">
        <v>111.78325700000001</v>
      </c>
      <c r="G1609">
        <v>168700000</v>
      </c>
      <c r="H1609">
        <v>8.2267270000000003</v>
      </c>
      <c r="I1609">
        <v>38.779677999999997</v>
      </c>
      <c r="J1609">
        <f t="shared" si="50"/>
        <v>-1.16012684027752E-2</v>
      </c>
      <c r="K1609">
        <f t="shared" si="51"/>
        <v>0.9883987315972248</v>
      </c>
    </row>
    <row r="1610" spans="1:11" x14ac:dyDescent="0.45">
      <c r="A1610" s="1">
        <v>40687</v>
      </c>
      <c r="B1610">
        <v>132.44000199999999</v>
      </c>
      <c r="C1610">
        <v>132.729996</v>
      </c>
      <c r="D1610">
        <v>131.699997</v>
      </c>
      <c r="E1610">
        <v>131.949997</v>
      </c>
      <c r="F1610">
        <v>111.690163</v>
      </c>
      <c r="G1610">
        <v>147199600</v>
      </c>
      <c r="H1610">
        <v>8.2161109999999997</v>
      </c>
      <c r="I1610">
        <v>39.166713999999999</v>
      </c>
      <c r="J1610">
        <f t="shared" si="50"/>
        <v>-8.3280808323560329E-4</v>
      </c>
      <c r="K1610">
        <f t="shared" si="51"/>
        <v>0.9991671919167644</v>
      </c>
    </row>
    <row r="1611" spans="1:11" x14ac:dyDescent="0.45">
      <c r="A1611" s="1">
        <v>40688</v>
      </c>
      <c r="B1611">
        <v>131.41999799999999</v>
      </c>
      <c r="C1611">
        <v>132.94000199999999</v>
      </c>
      <c r="D1611">
        <v>131.38000500000001</v>
      </c>
      <c r="E1611">
        <v>132.38999899999999</v>
      </c>
      <c r="F1611">
        <v>112.06259900000001</v>
      </c>
      <c r="G1611">
        <v>151050100</v>
      </c>
      <c r="H1611">
        <v>8.2214189999999991</v>
      </c>
      <c r="I1611">
        <v>39.250853999999997</v>
      </c>
      <c r="J1611">
        <f t="shared" si="50"/>
        <v>3.3345461229203899E-3</v>
      </c>
      <c r="K1611">
        <f t="shared" si="51"/>
        <v>1.0033345461229204</v>
      </c>
    </row>
    <row r="1612" spans="1:11" x14ac:dyDescent="0.45">
      <c r="A1612" s="1">
        <v>40689</v>
      </c>
      <c r="B1612">
        <v>132.029999</v>
      </c>
      <c r="C1612">
        <v>133.240005</v>
      </c>
      <c r="D1612">
        <v>131.779999</v>
      </c>
      <c r="E1612">
        <v>133</v>
      </c>
      <c r="F1612">
        <v>112.578964</v>
      </c>
      <c r="G1612">
        <v>164850000</v>
      </c>
      <c r="H1612">
        <v>8.2638789999999993</v>
      </c>
      <c r="I1612">
        <v>39.755687999999999</v>
      </c>
      <c r="J1612">
        <f t="shared" si="50"/>
        <v>4.6078263810389597E-3</v>
      </c>
      <c r="K1612">
        <f t="shared" si="51"/>
        <v>1.004607826381039</v>
      </c>
    </row>
    <row r="1613" spans="1:11" x14ac:dyDescent="0.45">
      <c r="A1613" s="1">
        <v>40690</v>
      </c>
      <c r="B1613">
        <v>133.36999499999999</v>
      </c>
      <c r="C1613">
        <v>133.86999499999999</v>
      </c>
      <c r="D1613">
        <v>132.96000699999999</v>
      </c>
      <c r="E1613">
        <v>133.509995</v>
      </c>
      <c r="F1613">
        <v>113.01063499999999</v>
      </c>
      <c r="G1613">
        <v>120921900</v>
      </c>
      <c r="H1613">
        <v>8.3222640000000006</v>
      </c>
      <c r="I1613">
        <v>40.176372999999998</v>
      </c>
      <c r="J1613">
        <f t="shared" si="50"/>
        <v>3.8343841927697131E-3</v>
      </c>
      <c r="K1613">
        <f t="shared" si="51"/>
        <v>1.0038343841927697</v>
      </c>
    </row>
    <row r="1614" spans="1:11" x14ac:dyDescent="0.45">
      <c r="A1614" s="1">
        <v>40694</v>
      </c>
      <c r="B1614">
        <v>134.770004</v>
      </c>
      <c r="C1614">
        <v>134.91999799999999</v>
      </c>
      <c r="D1614">
        <v>133.83999600000001</v>
      </c>
      <c r="E1614">
        <v>134.89999399999999</v>
      </c>
      <c r="F1614">
        <v>114.18723300000001</v>
      </c>
      <c r="G1614">
        <v>164731200</v>
      </c>
      <c r="H1614">
        <v>8.4071820000000006</v>
      </c>
      <c r="I1614">
        <v>40.832667999999998</v>
      </c>
      <c r="J1614">
        <f t="shared" si="50"/>
        <v>1.0411391812814808E-2</v>
      </c>
      <c r="K1614">
        <f t="shared" si="51"/>
        <v>1.0104113918128148</v>
      </c>
    </row>
    <row r="1615" spans="1:11" x14ac:dyDescent="0.45">
      <c r="A1615" s="1">
        <v>40695</v>
      </c>
      <c r="B1615">
        <v>134.509995</v>
      </c>
      <c r="C1615">
        <v>134.91999799999999</v>
      </c>
      <c r="D1615">
        <v>131.759995</v>
      </c>
      <c r="E1615">
        <v>131.86999499999999</v>
      </c>
      <c r="F1615">
        <v>111.622452</v>
      </c>
      <c r="G1615">
        <v>233094300</v>
      </c>
      <c r="H1615">
        <v>8.1258820000000007</v>
      </c>
      <c r="I1615">
        <v>40.100650999999999</v>
      </c>
      <c r="J1615">
        <f t="shared" si="50"/>
        <v>-2.2461188809085209E-2</v>
      </c>
      <c r="K1615">
        <f t="shared" si="51"/>
        <v>0.97753881119091479</v>
      </c>
    </row>
    <row r="1616" spans="1:11" x14ac:dyDescent="0.45">
      <c r="A1616" s="1">
        <v>40696</v>
      </c>
      <c r="B1616">
        <v>131.96000699999999</v>
      </c>
      <c r="C1616">
        <v>132.240005</v>
      </c>
      <c r="D1616">
        <v>130.96000699999999</v>
      </c>
      <c r="E1616">
        <v>131.729996</v>
      </c>
      <c r="F1616">
        <v>111.50393699999999</v>
      </c>
      <c r="G1616">
        <v>200466800</v>
      </c>
      <c r="H1616">
        <v>8.1311889999999991</v>
      </c>
      <c r="I1616">
        <v>40.479275000000001</v>
      </c>
      <c r="J1616">
        <f t="shared" si="50"/>
        <v>-1.0617487600075304E-3</v>
      </c>
      <c r="K1616">
        <f t="shared" si="51"/>
        <v>0.99893825123999247</v>
      </c>
    </row>
    <row r="1617" spans="1:11" x14ac:dyDescent="0.45">
      <c r="A1617" s="1">
        <v>40697</v>
      </c>
      <c r="B1617">
        <v>130.14999399999999</v>
      </c>
      <c r="C1617">
        <v>131.41999799999999</v>
      </c>
      <c r="D1617">
        <v>130.08000200000001</v>
      </c>
      <c r="E1617">
        <v>130.41999799999999</v>
      </c>
      <c r="F1617">
        <v>110.395081</v>
      </c>
      <c r="G1617">
        <v>234690200</v>
      </c>
      <c r="H1617">
        <v>8.0781150000000004</v>
      </c>
      <c r="I1617">
        <v>40.277348000000003</v>
      </c>
      <c r="J1617">
        <f t="shared" si="50"/>
        <v>-9.944545724874132E-3</v>
      </c>
      <c r="K1617">
        <f t="shared" si="51"/>
        <v>0.99005545427512587</v>
      </c>
    </row>
    <row r="1618" spans="1:11" x14ac:dyDescent="0.45">
      <c r="A1618" s="1">
        <v>40700</v>
      </c>
      <c r="B1618">
        <v>130.08999600000001</v>
      </c>
      <c r="C1618">
        <v>130.36000100000001</v>
      </c>
      <c r="D1618">
        <v>128.86999499999999</v>
      </c>
      <c r="E1618">
        <v>129.03999300000001</v>
      </c>
      <c r="F1618">
        <v>109.226967</v>
      </c>
      <c r="G1618">
        <v>179951200</v>
      </c>
      <c r="H1618">
        <v>7.9241960000000002</v>
      </c>
      <c r="I1618">
        <v>39.629474999999999</v>
      </c>
      <c r="J1618">
        <f t="shared" si="50"/>
        <v>-1.0581214211890511E-2</v>
      </c>
      <c r="K1618">
        <f t="shared" si="51"/>
        <v>0.98941878578810949</v>
      </c>
    </row>
    <row r="1619" spans="1:11" x14ac:dyDescent="0.45">
      <c r="A1619" s="1">
        <v>40701</v>
      </c>
      <c r="B1619">
        <v>129.699997</v>
      </c>
      <c r="C1619">
        <v>130.070007</v>
      </c>
      <c r="D1619">
        <v>128.85000600000001</v>
      </c>
      <c r="E1619">
        <v>128.96000699999999</v>
      </c>
      <c r="F1619">
        <v>109.15926399999999</v>
      </c>
      <c r="G1619">
        <v>161660500</v>
      </c>
      <c r="H1619">
        <v>7.9082720000000002</v>
      </c>
      <c r="I1619">
        <v>39.940787999999998</v>
      </c>
      <c r="J1619">
        <f t="shared" si="50"/>
        <v>-6.1983777321228395E-4</v>
      </c>
      <c r="K1619">
        <f t="shared" si="51"/>
        <v>0.99938016222678772</v>
      </c>
    </row>
    <row r="1620" spans="1:11" x14ac:dyDescent="0.45">
      <c r="A1620" s="1">
        <v>40702</v>
      </c>
      <c r="B1620">
        <v>128.759995</v>
      </c>
      <c r="C1620">
        <v>129.19000199999999</v>
      </c>
      <c r="D1620">
        <v>128.179993</v>
      </c>
      <c r="E1620">
        <v>128.41999799999999</v>
      </c>
      <c r="F1620">
        <v>108.70219400000001</v>
      </c>
      <c r="G1620">
        <v>198696400</v>
      </c>
      <c r="H1620">
        <v>7.8339660000000002</v>
      </c>
      <c r="I1620">
        <v>39.654719999999998</v>
      </c>
      <c r="J1620">
        <f t="shared" si="50"/>
        <v>-4.1871846992298511E-3</v>
      </c>
      <c r="K1620">
        <f t="shared" si="51"/>
        <v>0.99581281530077015</v>
      </c>
    </row>
    <row r="1621" spans="1:11" x14ac:dyDescent="0.45">
      <c r="A1621" s="1">
        <v>40703</v>
      </c>
      <c r="B1621">
        <v>128.770004</v>
      </c>
      <c r="C1621">
        <v>129.929993</v>
      </c>
      <c r="D1621">
        <v>128.46000699999999</v>
      </c>
      <c r="E1621">
        <v>129.39999399999999</v>
      </c>
      <c r="F1621">
        <v>109.531685</v>
      </c>
      <c r="G1621">
        <v>160964400</v>
      </c>
      <c r="H1621">
        <v>7.9241960000000002</v>
      </c>
      <c r="I1621">
        <v>39.966034000000001</v>
      </c>
      <c r="J1621">
        <f t="shared" si="50"/>
        <v>7.6308579383410624E-3</v>
      </c>
      <c r="K1621">
        <f t="shared" si="51"/>
        <v>1.0076308579383411</v>
      </c>
    </row>
    <row r="1622" spans="1:11" x14ac:dyDescent="0.45">
      <c r="A1622" s="1">
        <v>40704</v>
      </c>
      <c r="B1622">
        <v>128.85000600000001</v>
      </c>
      <c r="C1622">
        <v>128.929993</v>
      </c>
      <c r="D1622">
        <v>127.260002</v>
      </c>
      <c r="E1622">
        <v>127.599998</v>
      </c>
      <c r="F1622">
        <v>108.008072</v>
      </c>
      <c r="G1622">
        <v>238629400</v>
      </c>
      <c r="H1622">
        <v>7.8711209999999996</v>
      </c>
      <c r="I1622">
        <v>39.099395999999999</v>
      </c>
      <c r="J1622">
        <f t="shared" si="50"/>
        <v>-1.3910248892820332E-2</v>
      </c>
      <c r="K1622">
        <f t="shared" si="51"/>
        <v>0.98608975110717967</v>
      </c>
    </row>
    <row r="1623" spans="1:11" x14ac:dyDescent="0.45">
      <c r="A1623" s="1">
        <v>40707</v>
      </c>
      <c r="B1623">
        <v>127.889999</v>
      </c>
      <c r="C1623">
        <v>128.240005</v>
      </c>
      <c r="D1623">
        <v>127.050003</v>
      </c>
      <c r="E1623">
        <v>127.699997</v>
      </c>
      <c r="F1623">
        <v>108.092743</v>
      </c>
      <c r="G1623">
        <v>207599800</v>
      </c>
      <c r="H1623">
        <v>7.9507329999999996</v>
      </c>
      <c r="I1623">
        <v>39.032085000000002</v>
      </c>
      <c r="J1623">
        <f t="shared" si="50"/>
        <v>7.8393214907124253E-4</v>
      </c>
      <c r="K1623">
        <f t="shared" si="51"/>
        <v>1.0007839321490712</v>
      </c>
    </row>
    <row r="1624" spans="1:11" x14ac:dyDescent="0.45">
      <c r="A1624" s="1">
        <v>40708</v>
      </c>
      <c r="B1624">
        <v>128.86999499999999</v>
      </c>
      <c r="C1624">
        <v>129.770004</v>
      </c>
      <c r="D1624">
        <v>128.820007</v>
      </c>
      <c r="E1624">
        <v>129.320007</v>
      </c>
      <c r="F1624">
        <v>109.463989</v>
      </c>
      <c r="G1624">
        <v>160570400</v>
      </c>
      <c r="H1624">
        <v>7.9931939999999999</v>
      </c>
      <c r="I1624">
        <v>39.621066999999996</v>
      </c>
      <c r="J1624">
        <f t="shared" si="50"/>
        <v>1.2685828501918905E-2</v>
      </c>
      <c r="K1624">
        <f t="shared" si="51"/>
        <v>1.0126858285019189</v>
      </c>
    </row>
    <row r="1625" spans="1:11" x14ac:dyDescent="0.45">
      <c r="A1625" s="1">
        <v>40709</v>
      </c>
      <c r="B1625">
        <v>128.240005</v>
      </c>
      <c r="C1625">
        <v>129.300003</v>
      </c>
      <c r="D1625">
        <v>126.68</v>
      </c>
      <c r="E1625">
        <v>127.019997</v>
      </c>
      <c r="F1625">
        <v>107.51712000000001</v>
      </c>
      <c r="G1625">
        <v>300958000</v>
      </c>
      <c r="H1625">
        <v>7.8180440000000004</v>
      </c>
      <c r="I1625">
        <v>38.771262999999998</v>
      </c>
      <c r="J1625">
        <f t="shared" si="50"/>
        <v>-1.7785474636777487E-2</v>
      </c>
      <c r="K1625">
        <f t="shared" si="51"/>
        <v>0.98221452536322251</v>
      </c>
    </row>
    <row r="1626" spans="1:11" x14ac:dyDescent="0.45">
      <c r="A1626" s="1">
        <v>40710</v>
      </c>
      <c r="B1626">
        <v>127.05999799999999</v>
      </c>
      <c r="C1626">
        <v>127.970001</v>
      </c>
      <c r="D1626">
        <v>126.32</v>
      </c>
      <c r="E1626">
        <v>127.300003</v>
      </c>
      <c r="F1626">
        <v>107.75415</v>
      </c>
      <c r="G1626">
        <v>308032800</v>
      </c>
      <c r="H1626">
        <v>7.8605039999999997</v>
      </c>
      <c r="I1626">
        <v>38.476768</v>
      </c>
      <c r="J1626">
        <f t="shared" si="50"/>
        <v>2.2045791405125303E-3</v>
      </c>
      <c r="K1626">
        <f t="shared" si="51"/>
        <v>1.0022045791405125</v>
      </c>
    </row>
    <row r="1627" spans="1:11" x14ac:dyDescent="0.45">
      <c r="A1627" s="1">
        <v>40711</v>
      </c>
      <c r="B1627">
        <v>127.93</v>
      </c>
      <c r="C1627">
        <v>127.94000200000001</v>
      </c>
      <c r="D1627">
        <v>126.620003</v>
      </c>
      <c r="E1627">
        <v>127.050003</v>
      </c>
      <c r="F1627">
        <v>108.075684</v>
      </c>
      <c r="G1627">
        <v>233284900</v>
      </c>
      <c r="H1627">
        <v>7.9313469999999997</v>
      </c>
      <c r="I1627">
        <v>38.527267000000002</v>
      </c>
      <c r="J1627">
        <f t="shared" si="50"/>
        <v>2.983959318504148E-3</v>
      </c>
      <c r="K1627">
        <f t="shared" si="51"/>
        <v>1.0029839593185041</v>
      </c>
    </row>
    <row r="1628" spans="1:11" x14ac:dyDescent="0.45">
      <c r="A1628" s="1">
        <v>40714</v>
      </c>
      <c r="B1628">
        <v>126.620003</v>
      </c>
      <c r="C1628">
        <v>127.970001</v>
      </c>
      <c r="D1628">
        <v>126.58000199999999</v>
      </c>
      <c r="E1628">
        <v>127.699997</v>
      </c>
      <c r="F1628">
        <v>108.628601</v>
      </c>
      <c r="G1628">
        <v>159479000</v>
      </c>
      <c r="H1628">
        <v>7.9260210000000004</v>
      </c>
      <c r="I1628">
        <v>38.468361000000002</v>
      </c>
      <c r="J1628">
        <f t="shared" si="50"/>
        <v>5.1160166610650926E-3</v>
      </c>
      <c r="K1628">
        <f t="shared" si="51"/>
        <v>1.0051160166610651</v>
      </c>
    </row>
    <row r="1629" spans="1:11" x14ac:dyDescent="0.45">
      <c r="A1629" s="1">
        <v>40715</v>
      </c>
      <c r="B1629">
        <v>128.36000100000001</v>
      </c>
      <c r="C1629">
        <v>129.699997</v>
      </c>
      <c r="D1629">
        <v>127.75</v>
      </c>
      <c r="E1629">
        <v>129.449997</v>
      </c>
      <c r="F1629">
        <v>110.11724100000001</v>
      </c>
      <c r="G1629">
        <v>193157300</v>
      </c>
      <c r="H1629">
        <v>8.0378779999999992</v>
      </c>
      <c r="I1629">
        <v>39.175117</v>
      </c>
      <c r="J1629">
        <f t="shared" si="50"/>
        <v>1.3703941561394206E-2</v>
      </c>
      <c r="K1629">
        <f t="shared" si="51"/>
        <v>1.0137039415613942</v>
      </c>
    </row>
    <row r="1630" spans="1:11" x14ac:dyDescent="0.45">
      <c r="A1630" s="1">
        <v>40716</v>
      </c>
      <c r="B1630">
        <v>129.050003</v>
      </c>
      <c r="C1630">
        <v>129.80999800000001</v>
      </c>
      <c r="D1630">
        <v>128.58999600000001</v>
      </c>
      <c r="E1630">
        <v>128.66999799999999</v>
      </c>
      <c r="F1630">
        <v>109.453751</v>
      </c>
      <c r="G1630">
        <v>176703000</v>
      </c>
      <c r="H1630">
        <v>7.9899389999999997</v>
      </c>
      <c r="I1630">
        <v>38.785065000000003</v>
      </c>
      <c r="J1630">
        <f t="shared" si="50"/>
        <v>-6.0253053379716315E-3</v>
      </c>
      <c r="K1630">
        <f t="shared" si="51"/>
        <v>0.99397469466202837</v>
      </c>
    </row>
    <row r="1631" spans="1:11" x14ac:dyDescent="0.45">
      <c r="A1631" s="1">
        <v>40717</v>
      </c>
      <c r="B1631">
        <v>127.160004</v>
      </c>
      <c r="C1631">
        <v>128.63999899999999</v>
      </c>
      <c r="D1631">
        <v>126.19000200000001</v>
      </c>
      <c r="E1631">
        <v>128.300003</v>
      </c>
      <c r="F1631">
        <v>109.138992</v>
      </c>
      <c r="G1631">
        <v>334286500</v>
      </c>
      <c r="H1631">
        <v>7.9100380000000001</v>
      </c>
      <c r="I1631">
        <v>38.734076999999999</v>
      </c>
      <c r="J1631">
        <f t="shared" si="50"/>
        <v>-2.8757260224000492E-3</v>
      </c>
      <c r="K1631">
        <f t="shared" si="51"/>
        <v>0.99712427397759995</v>
      </c>
    </row>
    <row r="1632" spans="1:11" x14ac:dyDescent="0.45">
      <c r="A1632" s="1">
        <v>40718</v>
      </c>
      <c r="B1632">
        <v>128.270004</v>
      </c>
      <c r="C1632">
        <v>128.36999499999999</v>
      </c>
      <c r="D1632">
        <v>126.620003</v>
      </c>
      <c r="E1632">
        <v>126.80999799999999</v>
      </c>
      <c r="F1632">
        <v>107.87153600000001</v>
      </c>
      <c r="G1632">
        <v>226129300</v>
      </c>
      <c r="H1632">
        <v>7.8620979999999996</v>
      </c>
      <c r="I1632">
        <v>38.666091999999999</v>
      </c>
      <c r="J1632">
        <f t="shared" si="50"/>
        <v>-1.1613228020284416E-2</v>
      </c>
      <c r="K1632">
        <f t="shared" si="51"/>
        <v>0.98838677197971558</v>
      </c>
    </row>
    <row r="1633" spans="1:11" x14ac:dyDescent="0.45">
      <c r="A1633" s="1">
        <v>40721</v>
      </c>
      <c r="B1633">
        <v>126.889999</v>
      </c>
      <c r="C1633">
        <v>128.429993</v>
      </c>
      <c r="D1633">
        <v>126.639999</v>
      </c>
      <c r="E1633">
        <v>127.94000200000001</v>
      </c>
      <c r="F1633">
        <v>108.832764</v>
      </c>
      <c r="G1633">
        <v>168904700</v>
      </c>
      <c r="H1633">
        <v>7.941999</v>
      </c>
      <c r="I1633">
        <v>39.116489000000001</v>
      </c>
      <c r="J1633">
        <f t="shared" si="50"/>
        <v>8.9108585605008894E-3</v>
      </c>
      <c r="K1633">
        <f t="shared" si="51"/>
        <v>1.0089108585605009</v>
      </c>
    </row>
    <row r="1634" spans="1:11" x14ac:dyDescent="0.45">
      <c r="A1634" s="1">
        <v>40722</v>
      </c>
      <c r="B1634">
        <v>128.449997</v>
      </c>
      <c r="C1634">
        <v>129.63000500000001</v>
      </c>
      <c r="D1634">
        <v>128.270004</v>
      </c>
      <c r="E1634">
        <v>129.61000100000001</v>
      </c>
      <c r="F1634">
        <v>110.253372</v>
      </c>
      <c r="G1634">
        <v>165556300</v>
      </c>
      <c r="H1634">
        <v>7.979285</v>
      </c>
      <c r="I1634">
        <v>39.651871</v>
      </c>
      <c r="J1634">
        <f t="shared" si="50"/>
        <v>1.3053128008400083E-2</v>
      </c>
      <c r="K1634">
        <f t="shared" si="51"/>
        <v>1.0130531280084001</v>
      </c>
    </row>
    <row r="1635" spans="1:11" x14ac:dyDescent="0.45">
      <c r="A1635" s="1">
        <v>40723</v>
      </c>
      <c r="B1635">
        <v>130.199997</v>
      </c>
      <c r="C1635">
        <v>130.929993</v>
      </c>
      <c r="D1635">
        <v>129.63000500000001</v>
      </c>
      <c r="E1635">
        <v>130.720001</v>
      </c>
      <c r="F1635">
        <v>111.197594</v>
      </c>
      <c r="G1635">
        <v>244295500</v>
      </c>
      <c r="H1635">
        <v>8.1444109999999998</v>
      </c>
      <c r="I1635">
        <v>40.017280999999997</v>
      </c>
      <c r="J1635">
        <f t="shared" si="50"/>
        <v>8.5641099484921046E-3</v>
      </c>
      <c r="K1635">
        <f t="shared" si="51"/>
        <v>1.0085641099484921</v>
      </c>
    </row>
    <row r="1636" spans="1:11" x14ac:dyDescent="0.45">
      <c r="A1636" s="1">
        <v>40724</v>
      </c>
      <c r="B1636">
        <v>131.13999899999999</v>
      </c>
      <c r="C1636">
        <v>132.179993</v>
      </c>
      <c r="D1636">
        <v>130.71000699999999</v>
      </c>
      <c r="E1636">
        <v>131.970001</v>
      </c>
      <c r="F1636">
        <v>112.26088</v>
      </c>
      <c r="G1636">
        <v>223322700</v>
      </c>
      <c r="H1636">
        <v>8.1763720000000006</v>
      </c>
      <c r="I1636">
        <v>40.450679999999998</v>
      </c>
      <c r="J1636">
        <f t="shared" si="50"/>
        <v>9.562131353309633E-3</v>
      </c>
      <c r="K1636">
        <f t="shared" si="51"/>
        <v>1.0095621313533096</v>
      </c>
    </row>
    <row r="1637" spans="1:11" x14ac:dyDescent="0.45">
      <c r="A1637" s="1">
        <v>40725</v>
      </c>
      <c r="B1637">
        <v>132.08999600000001</v>
      </c>
      <c r="C1637">
        <v>134.10000600000001</v>
      </c>
      <c r="D1637">
        <v>131.779999</v>
      </c>
      <c r="E1637">
        <v>133.91999799999999</v>
      </c>
      <c r="F1637">
        <v>113.919701</v>
      </c>
      <c r="G1637">
        <v>202385700</v>
      </c>
      <c r="H1637">
        <v>8.3255160000000004</v>
      </c>
      <c r="I1637">
        <v>40.926571000000003</v>
      </c>
      <c r="J1637">
        <f t="shared" si="50"/>
        <v>1.4776483134641305E-2</v>
      </c>
      <c r="K1637">
        <f t="shared" si="51"/>
        <v>1.0147764831346413</v>
      </c>
    </row>
    <row r="1638" spans="1:11" x14ac:dyDescent="0.45">
      <c r="A1638" s="1">
        <v>40729</v>
      </c>
      <c r="B1638">
        <v>133.779999</v>
      </c>
      <c r="C1638">
        <v>134.08000200000001</v>
      </c>
      <c r="D1638">
        <v>133.38999899999999</v>
      </c>
      <c r="E1638">
        <v>133.80999800000001</v>
      </c>
      <c r="F1638">
        <v>113.826111</v>
      </c>
      <c r="G1638">
        <v>165936000</v>
      </c>
      <c r="H1638">
        <v>8.2509429999999995</v>
      </c>
      <c r="I1638">
        <v>40.909584000000002</v>
      </c>
      <c r="J1638">
        <f t="shared" si="50"/>
        <v>-8.21543588847784E-4</v>
      </c>
      <c r="K1638">
        <f t="shared" si="51"/>
        <v>0.99917845641115222</v>
      </c>
    </row>
    <row r="1639" spans="1:11" x14ac:dyDescent="0.45">
      <c r="A1639" s="1">
        <v>40730</v>
      </c>
      <c r="B1639">
        <v>133.490005</v>
      </c>
      <c r="C1639">
        <v>134.13999899999999</v>
      </c>
      <c r="D1639">
        <v>133.11000100000001</v>
      </c>
      <c r="E1639">
        <v>133.970001</v>
      </c>
      <c r="F1639">
        <v>113.962242</v>
      </c>
      <c r="G1639">
        <v>143331600</v>
      </c>
      <c r="H1639">
        <v>8.2083309999999994</v>
      </c>
      <c r="I1639">
        <v>40.637642</v>
      </c>
      <c r="J1639">
        <f t="shared" si="50"/>
        <v>1.1959558207168541E-3</v>
      </c>
      <c r="K1639">
        <f t="shared" si="51"/>
        <v>1.0011959558207169</v>
      </c>
    </row>
    <row r="1640" spans="1:11" x14ac:dyDescent="0.45">
      <c r="A1640" s="1">
        <v>40731</v>
      </c>
      <c r="B1640">
        <v>135.16000399999999</v>
      </c>
      <c r="C1640">
        <v>135.699997</v>
      </c>
      <c r="D1640">
        <v>134.88000500000001</v>
      </c>
      <c r="E1640">
        <v>135.36000100000001</v>
      </c>
      <c r="F1640">
        <v>115.144623</v>
      </c>
      <c r="G1640">
        <v>170464200</v>
      </c>
      <c r="H1640">
        <v>8.3414959999999994</v>
      </c>
      <c r="I1640">
        <v>41.198509000000001</v>
      </c>
      <c r="J1640">
        <f t="shared" si="50"/>
        <v>1.0375199533192658E-2</v>
      </c>
      <c r="K1640">
        <f t="shared" si="51"/>
        <v>1.0103751995331927</v>
      </c>
    </row>
    <row r="1641" spans="1:11" x14ac:dyDescent="0.45">
      <c r="A1641" s="1">
        <v>40732</v>
      </c>
      <c r="B1641">
        <v>133.83000200000001</v>
      </c>
      <c r="C1641">
        <v>135.36000100000001</v>
      </c>
      <c r="D1641">
        <v>133.38999899999999</v>
      </c>
      <c r="E1641">
        <v>134.39999399999999</v>
      </c>
      <c r="F1641">
        <v>114.327995</v>
      </c>
      <c r="G1641">
        <v>194100500</v>
      </c>
      <c r="H1641">
        <v>8.2349630000000005</v>
      </c>
      <c r="I1641">
        <v>40.731121000000002</v>
      </c>
      <c r="J1641">
        <f t="shared" si="50"/>
        <v>-7.0921939620228747E-3</v>
      </c>
      <c r="K1641">
        <f t="shared" si="51"/>
        <v>0.99290780603797713</v>
      </c>
    </row>
    <row r="1642" spans="1:11" x14ac:dyDescent="0.45">
      <c r="A1642" s="1">
        <v>40735</v>
      </c>
      <c r="B1642">
        <v>132.75</v>
      </c>
      <c r="C1642">
        <v>133.179993</v>
      </c>
      <c r="D1642">
        <v>131.66000399999999</v>
      </c>
      <c r="E1642">
        <v>131.970001</v>
      </c>
      <c r="F1642">
        <v>112.26088</v>
      </c>
      <c r="G1642">
        <v>195918600</v>
      </c>
      <c r="H1642">
        <v>8.0112450000000006</v>
      </c>
      <c r="I1642">
        <v>39.592376999999999</v>
      </c>
      <c r="J1642">
        <f t="shared" si="50"/>
        <v>-1.8080567231149258E-2</v>
      </c>
      <c r="K1642">
        <f t="shared" si="51"/>
        <v>0.98191943276885074</v>
      </c>
    </row>
    <row r="1643" spans="1:11" x14ac:dyDescent="0.45">
      <c r="A1643" s="1">
        <v>40736</v>
      </c>
      <c r="B1643">
        <v>131.69000199999999</v>
      </c>
      <c r="C1643">
        <v>132.779999</v>
      </c>
      <c r="D1643">
        <v>131.36000100000001</v>
      </c>
      <c r="E1643">
        <v>131.39999399999999</v>
      </c>
      <c r="F1643">
        <v>111.77602400000001</v>
      </c>
      <c r="G1643">
        <v>214675700</v>
      </c>
      <c r="H1643">
        <v>7.979285</v>
      </c>
      <c r="I1643">
        <v>39.192970000000003</v>
      </c>
      <c r="J1643">
        <f t="shared" si="50"/>
        <v>-4.3190112174427142E-3</v>
      </c>
      <c r="K1643">
        <f t="shared" si="51"/>
        <v>0.99568098878255729</v>
      </c>
    </row>
    <row r="1644" spans="1:11" x14ac:dyDescent="0.45">
      <c r="A1644" s="1">
        <v>40737</v>
      </c>
      <c r="B1644">
        <v>132.08999600000001</v>
      </c>
      <c r="C1644">
        <v>133.220001</v>
      </c>
      <c r="D1644">
        <v>131.520004</v>
      </c>
      <c r="E1644">
        <v>131.83999600000001</v>
      </c>
      <c r="F1644">
        <v>112.150307</v>
      </c>
      <c r="G1644">
        <v>204062600</v>
      </c>
      <c r="H1644">
        <v>7.9846120000000003</v>
      </c>
      <c r="I1644">
        <v>39.830322000000002</v>
      </c>
      <c r="J1644">
        <f t="shared" si="50"/>
        <v>3.348508800062433E-3</v>
      </c>
      <c r="K1644">
        <f t="shared" si="51"/>
        <v>1.0033485088000624</v>
      </c>
    </row>
    <row r="1645" spans="1:11" x14ac:dyDescent="0.45">
      <c r="A1645" s="1">
        <v>40738</v>
      </c>
      <c r="B1645">
        <v>132.16999799999999</v>
      </c>
      <c r="C1645">
        <v>132.779999</v>
      </c>
      <c r="D1645">
        <v>130.679993</v>
      </c>
      <c r="E1645">
        <v>130.929993</v>
      </c>
      <c r="F1645">
        <v>111.37621300000001</v>
      </c>
      <c r="G1645">
        <v>226111800</v>
      </c>
      <c r="H1645">
        <v>7.9260210000000004</v>
      </c>
      <c r="I1645">
        <v>39.405425999999999</v>
      </c>
      <c r="J1645">
        <f t="shared" si="50"/>
        <v>-6.9022905126776557E-3</v>
      </c>
      <c r="K1645">
        <f t="shared" si="51"/>
        <v>0.99309770948732234</v>
      </c>
    </row>
    <row r="1646" spans="1:11" x14ac:dyDescent="0.45">
      <c r="A1646" s="1">
        <v>40739</v>
      </c>
      <c r="B1646">
        <v>131.66000399999999</v>
      </c>
      <c r="C1646">
        <v>131.86999499999999</v>
      </c>
      <c r="D1646">
        <v>130.770004</v>
      </c>
      <c r="E1646">
        <v>131.69000199999999</v>
      </c>
      <c r="F1646">
        <v>112.02272000000001</v>
      </c>
      <c r="G1646">
        <v>220012800</v>
      </c>
      <c r="H1646">
        <v>7.9100380000000001</v>
      </c>
      <c r="I1646">
        <v>39.651871</v>
      </c>
      <c r="J1646">
        <f t="shared" si="50"/>
        <v>5.8047134355341257E-3</v>
      </c>
      <c r="K1646">
        <f t="shared" si="51"/>
        <v>1.0058047134355341</v>
      </c>
    </row>
    <row r="1647" spans="1:11" x14ac:dyDescent="0.45">
      <c r="A1647" s="1">
        <v>40742</v>
      </c>
      <c r="B1647">
        <v>131.08000200000001</v>
      </c>
      <c r="C1647">
        <v>131.279999</v>
      </c>
      <c r="D1647">
        <v>129.63000500000001</v>
      </c>
      <c r="E1647">
        <v>130.61000100000001</v>
      </c>
      <c r="F1647">
        <v>111.104034</v>
      </c>
      <c r="G1647">
        <v>196872100</v>
      </c>
      <c r="H1647">
        <v>7.8035050000000004</v>
      </c>
      <c r="I1647">
        <v>39.192970000000003</v>
      </c>
      <c r="J1647">
        <f t="shared" si="50"/>
        <v>-8.2008899623220444E-3</v>
      </c>
      <c r="K1647">
        <f t="shared" si="51"/>
        <v>0.99179911003767796</v>
      </c>
    </row>
    <row r="1648" spans="1:11" x14ac:dyDescent="0.45">
      <c r="A1648" s="1">
        <v>40743</v>
      </c>
      <c r="B1648">
        <v>131.33999600000001</v>
      </c>
      <c r="C1648">
        <v>132.88999899999999</v>
      </c>
      <c r="D1648">
        <v>131.30999800000001</v>
      </c>
      <c r="E1648">
        <v>132.729996</v>
      </c>
      <c r="F1648">
        <v>112.907394</v>
      </c>
      <c r="G1648">
        <v>166554900</v>
      </c>
      <c r="H1648">
        <v>7.8993869999999999</v>
      </c>
      <c r="I1648">
        <v>39.762343999999999</v>
      </c>
      <c r="J1648">
        <f t="shared" si="50"/>
        <v>1.6231273834755644E-2</v>
      </c>
      <c r="K1648">
        <f t="shared" si="51"/>
        <v>1.0162312738347556</v>
      </c>
    </row>
    <row r="1649" spans="1:11" x14ac:dyDescent="0.45">
      <c r="A1649" s="1">
        <v>40744</v>
      </c>
      <c r="B1649">
        <v>133.070007</v>
      </c>
      <c r="C1649">
        <v>133.14999399999999</v>
      </c>
      <c r="D1649">
        <v>132.41999799999999</v>
      </c>
      <c r="E1649">
        <v>132.64999399999999</v>
      </c>
      <c r="F1649">
        <v>112.839325</v>
      </c>
      <c r="G1649">
        <v>137145400</v>
      </c>
      <c r="H1649">
        <v>7.9899389999999997</v>
      </c>
      <c r="I1649">
        <v>39.881317000000003</v>
      </c>
      <c r="J1649">
        <f t="shared" si="50"/>
        <v>-6.0287460004604387E-4</v>
      </c>
      <c r="K1649">
        <f t="shared" si="51"/>
        <v>0.99939712539995396</v>
      </c>
    </row>
    <row r="1650" spans="1:11" x14ac:dyDescent="0.45">
      <c r="A1650" s="1">
        <v>40745</v>
      </c>
      <c r="B1650">
        <v>133.39999399999999</v>
      </c>
      <c r="C1650">
        <v>134.820007</v>
      </c>
      <c r="D1650">
        <v>132.66999799999999</v>
      </c>
      <c r="E1650">
        <v>134.490005</v>
      </c>
      <c r="F1650">
        <v>114.40456399999999</v>
      </c>
      <c r="G1650">
        <v>245246300</v>
      </c>
      <c r="H1650">
        <v>8.1816940000000002</v>
      </c>
      <c r="I1650">
        <v>40.518664999999999</v>
      </c>
      <c r="J1650">
        <f t="shared" si="50"/>
        <v>1.3871396341656572E-2</v>
      </c>
      <c r="K1650">
        <f t="shared" si="51"/>
        <v>1.0138713963416566</v>
      </c>
    </row>
    <row r="1651" spans="1:11" x14ac:dyDescent="0.45">
      <c r="A1651" s="1">
        <v>40746</v>
      </c>
      <c r="B1651">
        <v>134.520004</v>
      </c>
      <c r="C1651">
        <v>134.720001</v>
      </c>
      <c r="D1651">
        <v>133.759995</v>
      </c>
      <c r="E1651">
        <v>134.58000200000001</v>
      </c>
      <c r="F1651">
        <v>114.48111</v>
      </c>
      <c r="G1651">
        <v>126019400</v>
      </c>
      <c r="H1651">
        <v>8.1603879999999993</v>
      </c>
      <c r="I1651">
        <v>40.493178999999998</v>
      </c>
      <c r="J1651">
        <f t="shared" si="50"/>
        <v>6.690816985239767E-4</v>
      </c>
      <c r="K1651">
        <f t="shared" si="51"/>
        <v>1.000669081698524</v>
      </c>
    </row>
    <row r="1652" spans="1:11" x14ac:dyDescent="0.45">
      <c r="A1652" s="1">
        <v>40749</v>
      </c>
      <c r="B1652">
        <v>133.300003</v>
      </c>
      <c r="C1652">
        <v>134.490005</v>
      </c>
      <c r="D1652">
        <v>133.16000399999999</v>
      </c>
      <c r="E1652">
        <v>133.83000200000001</v>
      </c>
      <c r="F1652">
        <v>113.843147</v>
      </c>
      <c r="G1652">
        <v>136653800</v>
      </c>
      <c r="H1652">
        <v>8.1017980000000005</v>
      </c>
      <c r="I1652">
        <v>40.408192</v>
      </c>
      <c r="J1652">
        <f t="shared" si="50"/>
        <v>-5.5726486229911165E-3</v>
      </c>
      <c r="K1652">
        <f t="shared" si="51"/>
        <v>0.99442735137700888</v>
      </c>
    </row>
    <row r="1653" spans="1:11" x14ac:dyDescent="0.45">
      <c r="A1653" s="1">
        <v>40750</v>
      </c>
      <c r="B1653">
        <v>133.740005</v>
      </c>
      <c r="C1653">
        <v>133.96000699999999</v>
      </c>
      <c r="D1653">
        <v>133.029999</v>
      </c>
      <c r="E1653">
        <v>133.33000200000001</v>
      </c>
      <c r="F1653">
        <v>113.41778600000001</v>
      </c>
      <c r="G1653">
        <v>131278200</v>
      </c>
      <c r="H1653">
        <v>8.0911449999999991</v>
      </c>
      <c r="I1653">
        <v>40.544162999999998</v>
      </c>
      <c r="J1653">
        <f t="shared" si="50"/>
        <v>-3.7363777373441431E-3</v>
      </c>
      <c r="K1653">
        <f t="shared" si="51"/>
        <v>0.99626362226265586</v>
      </c>
    </row>
    <row r="1654" spans="1:11" x14ac:dyDescent="0.45">
      <c r="A1654" s="1">
        <v>40751</v>
      </c>
      <c r="B1654">
        <v>132.58999600000001</v>
      </c>
      <c r="C1654">
        <v>132.63000500000001</v>
      </c>
      <c r="D1654">
        <v>130.429993</v>
      </c>
      <c r="E1654">
        <v>130.60000600000001</v>
      </c>
      <c r="F1654">
        <v>111.09549699999999</v>
      </c>
      <c r="G1654">
        <v>249020100</v>
      </c>
      <c r="H1654">
        <v>7.8993869999999999</v>
      </c>
      <c r="I1654">
        <v>39.830322000000002</v>
      </c>
      <c r="J1654">
        <f t="shared" si="50"/>
        <v>-2.0475527533221349E-2</v>
      </c>
      <c r="K1654">
        <f t="shared" si="51"/>
        <v>0.97952447246677865</v>
      </c>
    </row>
    <row r="1655" spans="1:11" x14ac:dyDescent="0.45">
      <c r="A1655" s="1">
        <v>40752</v>
      </c>
      <c r="B1655">
        <v>130.60000600000001</v>
      </c>
      <c r="C1655">
        <v>131.770004</v>
      </c>
      <c r="D1655">
        <v>130.009995</v>
      </c>
      <c r="E1655">
        <v>130.220001</v>
      </c>
      <c r="F1655">
        <v>110.772278</v>
      </c>
      <c r="G1655">
        <v>207939900</v>
      </c>
      <c r="H1655">
        <v>7.904712</v>
      </c>
      <c r="I1655">
        <v>39.864311000000001</v>
      </c>
      <c r="J1655">
        <f t="shared" si="50"/>
        <v>-2.9093798464215892E-3</v>
      </c>
      <c r="K1655">
        <f t="shared" si="51"/>
        <v>0.99709062015357841</v>
      </c>
    </row>
    <row r="1656" spans="1:11" x14ac:dyDescent="0.45">
      <c r="A1656" s="1">
        <v>40753</v>
      </c>
      <c r="B1656">
        <v>128.91000399999999</v>
      </c>
      <c r="C1656">
        <v>130.550003</v>
      </c>
      <c r="D1656">
        <v>127.970001</v>
      </c>
      <c r="E1656">
        <v>129.33000200000001</v>
      </c>
      <c r="F1656">
        <v>110.01515999999999</v>
      </c>
      <c r="G1656">
        <v>307038400</v>
      </c>
      <c r="H1656">
        <v>7.8834059999999999</v>
      </c>
      <c r="I1656">
        <v>40.034270999999997</v>
      </c>
      <c r="J1656">
        <f t="shared" si="50"/>
        <v>-6.8349050292167979E-3</v>
      </c>
      <c r="K1656">
        <f t="shared" si="51"/>
        <v>0.9931650949707832</v>
      </c>
    </row>
    <row r="1657" spans="1:11" x14ac:dyDescent="0.45">
      <c r="A1657" s="1">
        <v>40756</v>
      </c>
      <c r="B1657">
        <v>130.83999600000001</v>
      </c>
      <c r="C1657">
        <v>130.96000699999999</v>
      </c>
      <c r="D1657">
        <v>127.529999</v>
      </c>
      <c r="E1657">
        <v>128.779999</v>
      </c>
      <c r="F1657">
        <v>109.54733299999999</v>
      </c>
      <c r="G1657">
        <v>325790900</v>
      </c>
      <c r="H1657">
        <v>7.8567720000000003</v>
      </c>
      <c r="I1657">
        <v>40.000286000000003</v>
      </c>
      <c r="J1657">
        <f t="shared" si="50"/>
        <v>-4.2523866710733049E-3</v>
      </c>
      <c r="K1657">
        <f t="shared" si="51"/>
        <v>0.9957476133289267</v>
      </c>
    </row>
    <row r="1658" spans="1:11" x14ac:dyDescent="0.45">
      <c r="A1658" s="1">
        <v>40757</v>
      </c>
      <c r="B1658">
        <v>127.80999799999999</v>
      </c>
      <c r="C1658">
        <v>128.5</v>
      </c>
      <c r="D1658">
        <v>125.489998</v>
      </c>
      <c r="E1658">
        <v>125.489998</v>
      </c>
      <c r="F1658">
        <v>106.748672</v>
      </c>
      <c r="G1658">
        <v>346653800</v>
      </c>
      <c r="H1658">
        <v>7.6437090000000003</v>
      </c>
      <c r="I1658">
        <v>38.768062999999998</v>
      </c>
      <c r="J1658">
        <f t="shared" si="50"/>
        <v>-2.5547504657187692E-2</v>
      </c>
      <c r="K1658">
        <f t="shared" si="51"/>
        <v>0.97445249534281231</v>
      </c>
    </row>
    <row r="1659" spans="1:11" x14ac:dyDescent="0.45">
      <c r="A1659" s="1">
        <v>40758</v>
      </c>
      <c r="B1659">
        <v>125.660004</v>
      </c>
      <c r="C1659">
        <v>126.30999799999999</v>
      </c>
      <c r="D1659">
        <v>123.529999</v>
      </c>
      <c r="E1659">
        <v>126.16999800000001</v>
      </c>
      <c r="F1659">
        <v>107.327095</v>
      </c>
      <c r="G1659">
        <v>370830800</v>
      </c>
      <c r="H1659">
        <v>7.6809950000000002</v>
      </c>
      <c r="I1659">
        <v>38.632103000000001</v>
      </c>
      <c r="J1659">
        <f t="shared" si="50"/>
        <v>5.4185498438801272E-3</v>
      </c>
      <c r="K1659">
        <f t="shared" si="51"/>
        <v>1.0054185498438801</v>
      </c>
    </row>
    <row r="1660" spans="1:11" x14ac:dyDescent="0.45">
      <c r="A1660" s="1">
        <v>40759</v>
      </c>
      <c r="B1660">
        <v>124.41999800000001</v>
      </c>
      <c r="C1660">
        <v>124.620003</v>
      </c>
      <c r="D1660">
        <v>120.05999799999999</v>
      </c>
      <c r="E1660">
        <v>120.260002</v>
      </c>
      <c r="F1660">
        <v>102.299736</v>
      </c>
      <c r="G1660">
        <v>520721800</v>
      </c>
      <c r="H1660">
        <v>7.2921519999999997</v>
      </c>
      <c r="I1660">
        <v>36.422623000000002</v>
      </c>
      <c r="J1660">
        <f t="shared" si="50"/>
        <v>-4.6841470925864548E-2</v>
      </c>
      <c r="K1660">
        <f t="shared" si="51"/>
        <v>0.95315852907413545</v>
      </c>
    </row>
    <row r="1661" spans="1:11" x14ac:dyDescent="0.45">
      <c r="A1661" s="1">
        <v>40760</v>
      </c>
      <c r="B1661">
        <v>121.760002</v>
      </c>
      <c r="C1661">
        <v>122.07</v>
      </c>
      <c r="D1661">
        <v>116.860001</v>
      </c>
      <c r="E1661">
        <v>120.08000199999999</v>
      </c>
      <c r="F1661">
        <v>102.146652</v>
      </c>
      <c r="G1661">
        <v>655619200</v>
      </c>
      <c r="H1661">
        <v>7.1536590000000002</v>
      </c>
      <c r="I1661">
        <v>36.184672999999997</v>
      </c>
      <c r="J1661">
        <f t="shared" si="50"/>
        <v>-1.4964261491348108E-3</v>
      </c>
      <c r="K1661">
        <f t="shared" si="51"/>
        <v>0.99850357385086519</v>
      </c>
    </row>
    <row r="1662" spans="1:11" x14ac:dyDescent="0.45">
      <c r="A1662" s="1">
        <v>40763</v>
      </c>
      <c r="B1662">
        <v>116.910004</v>
      </c>
      <c r="C1662">
        <v>120.120003</v>
      </c>
      <c r="D1662">
        <v>112.019997</v>
      </c>
      <c r="E1662">
        <v>112.260002</v>
      </c>
      <c r="F1662">
        <v>95.494491999999994</v>
      </c>
      <c r="G1662">
        <v>702263900</v>
      </c>
      <c r="H1662">
        <v>6.4771770000000002</v>
      </c>
      <c r="I1662">
        <v>33.167865999999997</v>
      </c>
      <c r="J1662">
        <f t="shared" si="50"/>
        <v>-6.5123622456074282E-2</v>
      </c>
      <c r="K1662">
        <f t="shared" si="51"/>
        <v>0.93487637754392572</v>
      </c>
    </row>
    <row r="1663" spans="1:11" x14ac:dyDescent="0.45">
      <c r="A1663" s="1">
        <v>40764</v>
      </c>
      <c r="B1663">
        <v>114.07</v>
      </c>
      <c r="C1663">
        <v>117.639999</v>
      </c>
      <c r="D1663">
        <v>110.269997</v>
      </c>
      <c r="E1663">
        <v>117.480003</v>
      </c>
      <c r="F1663">
        <v>99.934921000000003</v>
      </c>
      <c r="G1663">
        <v>717828700</v>
      </c>
      <c r="H1663">
        <v>6.977881</v>
      </c>
      <c r="I1663">
        <v>35.113914000000001</v>
      </c>
      <c r="J1663">
        <f t="shared" si="50"/>
        <v>4.6499320610030592E-2</v>
      </c>
      <c r="K1663">
        <f t="shared" si="51"/>
        <v>1.0464993206100306</v>
      </c>
    </row>
    <row r="1664" spans="1:11" x14ac:dyDescent="0.45">
      <c r="A1664" s="1">
        <v>40765</v>
      </c>
      <c r="B1664">
        <v>115.260002</v>
      </c>
      <c r="C1664">
        <v>116.279999</v>
      </c>
      <c r="D1664">
        <v>111.949997</v>
      </c>
      <c r="E1664">
        <v>112.290001</v>
      </c>
      <c r="F1664">
        <v>95.520042000000004</v>
      </c>
      <c r="G1664">
        <v>662607400</v>
      </c>
      <c r="H1664">
        <v>6.4931580000000002</v>
      </c>
      <c r="I1664">
        <v>33.252845999999998</v>
      </c>
      <c r="J1664">
        <f t="shared" si="50"/>
        <v>-4.4177540301452822E-2</v>
      </c>
      <c r="K1664">
        <f t="shared" si="51"/>
        <v>0.95582245969854718</v>
      </c>
    </row>
    <row r="1665" spans="1:11" x14ac:dyDescent="0.45">
      <c r="A1665" s="1">
        <v>40766</v>
      </c>
      <c r="B1665">
        <v>113.260002</v>
      </c>
      <c r="C1665">
        <v>118.91999800000001</v>
      </c>
      <c r="D1665">
        <v>112.32</v>
      </c>
      <c r="E1665">
        <v>117.33000199999999</v>
      </c>
      <c r="F1665">
        <v>99.807343000000003</v>
      </c>
      <c r="G1665">
        <v>487979700</v>
      </c>
      <c r="H1665">
        <v>6.8553660000000001</v>
      </c>
      <c r="I1665">
        <v>35.088428</v>
      </c>
      <c r="J1665">
        <f t="shared" si="50"/>
        <v>4.4883784703528384E-2</v>
      </c>
      <c r="K1665">
        <f t="shared" si="51"/>
        <v>1.0448837847035284</v>
      </c>
    </row>
    <row r="1666" spans="1:11" x14ac:dyDescent="0.45">
      <c r="A1666" s="1">
        <v>40767</v>
      </c>
      <c r="B1666">
        <v>118.400002</v>
      </c>
      <c r="C1666">
        <v>119.209999</v>
      </c>
      <c r="D1666">
        <v>117.279999</v>
      </c>
      <c r="E1666">
        <v>118.120003</v>
      </c>
      <c r="F1666">
        <v>100.47933999999999</v>
      </c>
      <c r="G1666">
        <v>313731600</v>
      </c>
      <c r="H1666">
        <v>6.8074279999999998</v>
      </c>
      <c r="I1666">
        <v>35.071429999999999</v>
      </c>
      <c r="J1666">
        <f t="shared" si="50"/>
        <v>6.7329414830730183E-3</v>
      </c>
      <c r="K1666">
        <f t="shared" si="51"/>
        <v>1.006732941483073</v>
      </c>
    </row>
    <row r="1667" spans="1:11" x14ac:dyDescent="0.45">
      <c r="A1667" s="1">
        <v>40770</v>
      </c>
      <c r="B1667">
        <v>119.19000200000001</v>
      </c>
      <c r="C1667">
        <v>120.739998</v>
      </c>
      <c r="D1667">
        <v>119</v>
      </c>
      <c r="E1667">
        <v>120.620003</v>
      </c>
      <c r="F1667">
        <v>102.60598</v>
      </c>
      <c r="G1667">
        <v>258810600</v>
      </c>
      <c r="H1667">
        <v>7.0258190000000003</v>
      </c>
      <c r="I1667">
        <v>35.887241000000003</v>
      </c>
      <c r="J1667">
        <f t="shared" si="50"/>
        <v>2.1164947938551393E-2</v>
      </c>
      <c r="K1667">
        <f t="shared" si="51"/>
        <v>1.0211649479385514</v>
      </c>
    </row>
    <row r="1668" spans="1:11" x14ac:dyDescent="0.45">
      <c r="A1668" s="1">
        <v>40771</v>
      </c>
      <c r="B1668">
        <v>119.470001</v>
      </c>
      <c r="C1668">
        <v>120.69000200000001</v>
      </c>
      <c r="D1668">
        <v>118.30999799999999</v>
      </c>
      <c r="E1668">
        <v>119.589996</v>
      </c>
      <c r="F1668">
        <v>101.729797</v>
      </c>
      <c r="G1668">
        <v>294095200</v>
      </c>
      <c r="H1668">
        <v>6.887327</v>
      </c>
      <c r="I1668">
        <v>35.581299000000001</v>
      </c>
      <c r="J1668">
        <f t="shared" ref="J1668:J1731" si="52">(F1668/F1667)-1</f>
        <v>-8.5392976120884923E-3</v>
      </c>
      <c r="K1668">
        <f t="shared" ref="K1668:K1731" si="53">J1668+1</f>
        <v>0.99146070238791151</v>
      </c>
    </row>
    <row r="1669" spans="1:11" x14ac:dyDescent="0.45">
      <c r="A1669" s="1">
        <v>40772</v>
      </c>
      <c r="B1669">
        <v>120.25</v>
      </c>
      <c r="C1669">
        <v>121.199997</v>
      </c>
      <c r="D1669">
        <v>118.720001</v>
      </c>
      <c r="E1669">
        <v>119.66999800000001</v>
      </c>
      <c r="F1669">
        <v>101.79782899999999</v>
      </c>
      <c r="G1669">
        <v>238201100</v>
      </c>
      <c r="H1669">
        <v>6.9299419999999996</v>
      </c>
      <c r="I1669">
        <v>35.836246000000003</v>
      </c>
      <c r="J1669">
        <f t="shared" si="52"/>
        <v>6.6875194885129829E-4</v>
      </c>
      <c r="K1669">
        <f t="shared" si="53"/>
        <v>1.0006687519488513</v>
      </c>
    </row>
    <row r="1670" spans="1:11" x14ac:dyDescent="0.45">
      <c r="A1670" s="1">
        <v>40773</v>
      </c>
      <c r="B1670">
        <v>116.5</v>
      </c>
      <c r="C1670">
        <v>119.709999</v>
      </c>
      <c r="D1670">
        <v>113.389999</v>
      </c>
      <c r="E1670">
        <v>114.510002</v>
      </c>
      <c r="F1670">
        <v>97.408462999999998</v>
      </c>
      <c r="G1670">
        <v>512956300</v>
      </c>
      <c r="H1670">
        <v>6.5943630000000004</v>
      </c>
      <c r="I1670">
        <v>34.145133999999999</v>
      </c>
      <c r="J1670">
        <f t="shared" si="52"/>
        <v>-4.3118463754271197E-2</v>
      </c>
      <c r="K1670">
        <f t="shared" si="53"/>
        <v>0.9568815362457288</v>
      </c>
    </row>
    <row r="1671" spans="1:11" x14ac:dyDescent="0.45">
      <c r="A1671" s="1">
        <v>40774</v>
      </c>
      <c r="B1671">
        <v>112.959999</v>
      </c>
      <c r="C1671">
        <v>115.879997</v>
      </c>
      <c r="D1671">
        <v>112.5</v>
      </c>
      <c r="E1671">
        <v>112.639999</v>
      </c>
      <c r="F1671">
        <v>95.817718999999997</v>
      </c>
      <c r="G1671">
        <v>428281300</v>
      </c>
      <c r="H1671">
        <v>6.4611980000000004</v>
      </c>
      <c r="I1671">
        <v>33.720233999999998</v>
      </c>
      <c r="J1671">
        <f t="shared" si="52"/>
        <v>-1.6330654965780567E-2</v>
      </c>
      <c r="K1671">
        <f t="shared" si="53"/>
        <v>0.98366934503421943</v>
      </c>
    </row>
    <row r="1672" spans="1:11" x14ac:dyDescent="0.45">
      <c r="A1672" s="1">
        <v>40777</v>
      </c>
      <c r="B1672">
        <v>115.16999800000001</v>
      </c>
      <c r="C1672">
        <v>115.230003</v>
      </c>
      <c r="D1672">
        <v>112.410004</v>
      </c>
      <c r="E1672">
        <v>112.730003</v>
      </c>
      <c r="F1672">
        <v>95.894310000000004</v>
      </c>
      <c r="G1672">
        <v>275090600</v>
      </c>
      <c r="H1672">
        <v>6.3812990000000003</v>
      </c>
      <c r="I1672">
        <v>33.686241000000003</v>
      </c>
      <c r="J1672">
        <f t="shared" si="52"/>
        <v>7.9934067309617163E-4</v>
      </c>
      <c r="K1672">
        <f t="shared" si="53"/>
        <v>1.0007993406730962</v>
      </c>
    </row>
    <row r="1673" spans="1:11" x14ac:dyDescent="0.45">
      <c r="A1673" s="1">
        <v>40778</v>
      </c>
      <c r="B1673">
        <v>113.150002</v>
      </c>
      <c r="C1673">
        <v>116.57</v>
      </c>
      <c r="D1673">
        <v>112.58000199999999</v>
      </c>
      <c r="E1673">
        <v>116.44000200000001</v>
      </c>
      <c r="F1673">
        <v>99.050231999999994</v>
      </c>
      <c r="G1673">
        <v>331136600</v>
      </c>
      <c r="H1673">
        <v>6.5890360000000001</v>
      </c>
      <c r="I1673">
        <v>34.867466</v>
      </c>
      <c r="J1673">
        <f t="shared" si="52"/>
        <v>3.2910419815315395E-2</v>
      </c>
      <c r="K1673">
        <f t="shared" si="53"/>
        <v>1.0329104198153154</v>
      </c>
    </row>
    <row r="1674" spans="1:11" x14ac:dyDescent="0.45">
      <c r="A1674" s="1">
        <v>40779</v>
      </c>
      <c r="B1674">
        <v>116.19000200000001</v>
      </c>
      <c r="C1674">
        <v>118.239998</v>
      </c>
      <c r="D1674">
        <v>115.91999800000001</v>
      </c>
      <c r="E1674">
        <v>118.08000199999999</v>
      </c>
      <c r="F1674">
        <v>100.445313</v>
      </c>
      <c r="G1674">
        <v>246869700</v>
      </c>
      <c r="H1674">
        <v>6.7648130000000002</v>
      </c>
      <c r="I1674">
        <v>34.527557000000002</v>
      </c>
      <c r="J1674">
        <f t="shared" si="52"/>
        <v>1.4084580841769334E-2</v>
      </c>
      <c r="K1674">
        <f t="shared" si="53"/>
        <v>1.0140845808417693</v>
      </c>
    </row>
    <row r="1675" spans="1:11" x14ac:dyDescent="0.45">
      <c r="A1675" s="1">
        <v>40780</v>
      </c>
      <c r="B1675">
        <v>118.730003</v>
      </c>
      <c r="C1675">
        <v>119.400002</v>
      </c>
      <c r="D1675">
        <v>115.870003</v>
      </c>
      <c r="E1675">
        <v>116.279999</v>
      </c>
      <c r="F1675">
        <v>98.914130999999998</v>
      </c>
      <c r="G1675">
        <v>312365400</v>
      </c>
      <c r="H1675">
        <v>6.7435080000000003</v>
      </c>
      <c r="I1675">
        <v>33.856205000000003</v>
      </c>
      <c r="J1675">
        <f t="shared" si="52"/>
        <v>-1.5243936767860955E-2</v>
      </c>
      <c r="K1675">
        <f t="shared" si="53"/>
        <v>0.98475606323213905</v>
      </c>
    </row>
    <row r="1676" spans="1:11" x14ac:dyDescent="0.45">
      <c r="A1676" s="1">
        <v>40781</v>
      </c>
      <c r="B1676">
        <v>115.69000200000001</v>
      </c>
      <c r="C1676">
        <v>118.510002</v>
      </c>
      <c r="D1676">
        <v>113.849998</v>
      </c>
      <c r="E1676">
        <v>117.970001</v>
      </c>
      <c r="F1676">
        <v>100.35173</v>
      </c>
      <c r="G1676">
        <v>314495900</v>
      </c>
      <c r="H1676">
        <v>6.8021010000000004</v>
      </c>
      <c r="I1676">
        <v>34.434074000000003</v>
      </c>
      <c r="J1676">
        <f t="shared" si="52"/>
        <v>1.4533808116860447E-2</v>
      </c>
      <c r="K1676">
        <f t="shared" si="53"/>
        <v>1.0145338081168604</v>
      </c>
    </row>
    <row r="1677" spans="1:11" x14ac:dyDescent="0.45">
      <c r="A1677" s="1">
        <v>40784</v>
      </c>
      <c r="B1677">
        <v>119.55999799999999</v>
      </c>
      <c r="C1677">
        <v>121.43</v>
      </c>
      <c r="D1677">
        <v>118.05999799999999</v>
      </c>
      <c r="E1677">
        <v>121.360001</v>
      </c>
      <c r="F1677">
        <v>103.23545799999999</v>
      </c>
      <c r="G1677">
        <v>190977200</v>
      </c>
      <c r="H1677">
        <v>7.0844129999999996</v>
      </c>
      <c r="I1677">
        <v>35.547317999999997</v>
      </c>
      <c r="J1677">
        <f t="shared" si="52"/>
        <v>2.8736206142136123E-2</v>
      </c>
      <c r="K1677">
        <f t="shared" si="53"/>
        <v>1.0287362061421361</v>
      </c>
    </row>
    <row r="1678" spans="1:11" x14ac:dyDescent="0.45">
      <c r="A1678" s="1">
        <v>40785</v>
      </c>
      <c r="B1678">
        <v>120.83000199999999</v>
      </c>
      <c r="C1678">
        <v>122.43</v>
      </c>
      <c r="D1678">
        <v>119.260002</v>
      </c>
      <c r="E1678">
        <v>121.68</v>
      </c>
      <c r="F1678">
        <v>103.507668</v>
      </c>
      <c r="G1678">
        <v>241315700</v>
      </c>
      <c r="H1678">
        <v>7.0364719999999998</v>
      </c>
      <c r="I1678">
        <v>35.598305000000003</v>
      </c>
      <c r="J1678">
        <f t="shared" si="52"/>
        <v>2.6367878369852882E-3</v>
      </c>
      <c r="K1678">
        <f t="shared" si="53"/>
        <v>1.0026367878369853</v>
      </c>
    </row>
    <row r="1679" spans="1:11" x14ac:dyDescent="0.45">
      <c r="A1679" s="1">
        <v>40786</v>
      </c>
      <c r="B1679">
        <v>122.459999</v>
      </c>
      <c r="C1679">
        <v>123.510002</v>
      </c>
      <c r="D1679">
        <v>121.300003</v>
      </c>
      <c r="E1679">
        <v>122.220001</v>
      </c>
      <c r="F1679">
        <v>103.96701</v>
      </c>
      <c r="G1679">
        <v>301828400</v>
      </c>
      <c r="H1679">
        <v>7.1270259999999999</v>
      </c>
      <c r="I1679">
        <v>36.329135999999998</v>
      </c>
      <c r="J1679">
        <f t="shared" si="52"/>
        <v>4.4377581765246976E-3</v>
      </c>
      <c r="K1679">
        <f t="shared" si="53"/>
        <v>1.0044377581765247</v>
      </c>
    </row>
    <row r="1680" spans="1:11" x14ac:dyDescent="0.45">
      <c r="A1680" s="1">
        <v>40787</v>
      </c>
      <c r="B1680">
        <v>122.290001</v>
      </c>
      <c r="C1680">
        <v>123.400002</v>
      </c>
      <c r="D1680">
        <v>120.779999</v>
      </c>
      <c r="E1680">
        <v>120.94000200000001</v>
      </c>
      <c r="F1680">
        <v>102.878197</v>
      </c>
      <c r="G1680">
        <v>254585900</v>
      </c>
      <c r="H1680">
        <v>6.9672280000000004</v>
      </c>
      <c r="I1680">
        <v>36.133678000000003</v>
      </c>
      <c r="J1680">
        <f t="shared" si="52"/>
        <v>-1.0472677823474941E-2</v>
      </c>
      <c r="K1680">
        <f t="shared" si="53"/>
        <v>0.98952732217652506</v>
      </c>
    </row>
    <row r="1681" spans="1:11" x14ac:dyDescent="0.45">
      <c r="A1681" s="1">
        <v>40788</v>
      </c>
      <c r="B1681">
        <v>118.41999800000001</v>
      </c>
      <c r="C1681">
        <v>120.870003</v>
      </c>
      <c r="D1681">
        <v>117.43</v>
      </c>
      <c r="E1681">
        <v>117.849998</v>
      </c>
      <c r="F1681">
        <v>100.24968</v>
      </c>
      <c r="G1681">
        <v>255517200</v>
      </c>
      <c r="H1681">
        <v>6.679589</v>
      </c>
      <c r="I1681">
        <v>35.317863000000003</v>
      </c>
      <c r="J1681">
        <f t="shared" si="52"/>
        <v>-2.5549796522969848E-2</v>
      </c>
      <c r="K1681">
        <f t="shared" si="53"/>
        <v>0.97445020347703015</v>
      </c>
    </row>
    <row r="1682" spans="1:11" x14ac:dyDescent="0.45">
      <c r="A1682" s="1">
        <v>40792</v>
      </c>
      <c r="B1682">
        <v>114.389999</v>
      </c>
      <c r="C1682">
        <v>117.160004</v>
      </c>
      <c r="D1682">
        <v>114.379997</v>
      </c>
      <c r="E1682">
        <v>116.989998</v>
      </c>
      <c r="F1682">
        <v>99.518096999999997</v>
      </c>
      <c r="G1682">
        <v>285130500</v>
      </c>
      <c r="H1682">
        <v>6.5624029999999998</v>
      </c>
      <c r="I1682">
        <v>34.952454000000003</v>
      </c>
      <c r="J1682">
        <f t="shared" si="52"/>
        <v>-7.2976093290273436E-3</v>
      </c>
      <c r="K1682">
        <f t="shared" si="53"/>
        <v>0.99270239067097266</v>
      </c>
    </row>
    <row r="1683" spans="1:11" x14ac:dyDescent="0.45">
      <c r="A1683" s="1">
        <v>40793</v>
      </c>
      <c r="B1683">
        <v>118.760002</v>
      </c>
      <c r="C1683">
        <v>120.339996</v>
      </c>
      <c r="D1683">
        <v>118.360001</v>
      </c>
      <c r="E1683">
        <v>120.290001</v>
      </c>
      <c r="F1683">
        <v>102.325249</v>
      </c>
      <c r="G1683">
        <v>209803200</v>
      </c>
      <c r="H1683">
        <v>6.8766749999999996</v>
      </c>
      <c r="I1683">
        <v>35.989212000000002</v>
      </c>
      <c r="J1683">
        <f t="shared" si="52"/>
        <v>2.8207452560110813E-2</v>
      </c>
      <c r="K1683">
        <f t="shared" si="53"/>
        <v>1.0282074525601108</v>
      </c>
    </row>
    <row r="1684" spans="1:11" x14ac:dyDescent="0.45">
      <c r="A1684" s="1">
        <v>40794</v>
      </c>
      <c r="B1684">
        <v>119.57</v>
      </c>
      <c r="C1684">
        <v>120.94000200000001</v>
      </c>
      <c r="D1684">
        <v>118.769997</v>
      </c>
      <c r="E1684">
        <v>119.040001</v>
      </c>
      <c r="F1684">
        <v>101.26192500000001</v>
      </c>
      <c r="G1684">
        <v>250568200</v>
      </c>
      <c r="H1684">
        <v>6.7275270000000003</v>
      </c>
      <c r="I1684">
        <v>35.190403000000003</v>
      </c>
      <c r="J1684">
        <f t="shared" si="52"/>
        <v>-1.0391609210743225E-2</v>
      </c>
      <c r="K1684">
        <f t="shared" si="53"/>
        <v>0.98960839078925678</v>
      </c>
    </row>
    <row r="1685" spans="1:11" x14ac:dyDescent="0.45">
      <c r="A1685" s="1">
        <v>40795</v>
      </c>
      <c r="B1685">
        <v>117.68</v>
      </c>
      <c r="C1685">
        <v>119.05999799999999</v>
      </c>
      <c r="D1685">
        <v>115.279999</v>
      </c>
      <c r="E1685">
        <v>115.91999800000001</v>
      </c>
      <c r="F1685">
        <v>98.607902999999993</v>
      </c>
      <c r="G1685">
        <v>380195100</v>
      </c>
      <c r="H1685">
        <v>6.5144640000000003</v>
      </c>
      <c r="I1685">
        <v>34.000664</v>
      </c>
      <c r="J1685">
        <f t="shared" si="52"/>
        <v>-2.6209476069114945E-2</v>
      </c>
      <c r="K1685">
        <f t="shared" si="53"/>
        <v>0.97379052393088505</v>
      </c>
    </row>
    <row r="1686" spans="1:11" x14ac:dyDescent="0.45">
      <c r="A1686" s="1">
        <v>40798</v>
      </c>
      <c r="B1686">
        <v>114.470001</v>
      </c>
      <c r="C1686">
        <v>116.760002</v>
      </c>
      <c r="D1686">
        <v>114.050003</v>
      </c>
      <c r="E1686">
        <v>116.66999800000001</v>
      </c>
      <c r="F1686">
        <v>99.245887999999994</v>
      </c>
      <c r="G1686">
        <v>305793500</v>
      </c>
      <c r="H1686">
        <v>6.5890360000000001</v>
      </c>
      <c r="I1686">
        <v>33.932693</v>
      </c>
      <c r="J1686">
        <f t="shared" si="52"/>
        <v>6.469917527807123E-3</v>
      </c>
      <c r="K1686">
        <f t="shared" si="53"/>
        <v>1.0064699175278071</v>
      </c>
    </row>
    <row r="1687" spans="1:11" x14ac:dyDescent="0.45">
      <c r="A1687" s="1">
        <v>40799</v>
      </c>
      <c r="B1687">
        <v>117.050003</v>
      </c>
      <c r="C1687">
        <v>118.18</v>
      </c>
      <c r="D1687">
        <v>116.220001</v>
      </c>
      <c r="E1687">
        <v>117.739998</v>
      </c>
      <c r="F1687">
        <v>100.156082</v>
      </c>
      <c r="G1687">
        <v>272514700</v>
      </c>
      <c r="H1687">
        <v>6.6316480000000002</v>
      </c>
      <c r="I1687">
        <v>33.983673000000003</v>
      </c>
      <c r="J1687">
        <f t="shared" si="52"/>
        <v>9.1711003684102899E-3</v>
      </c>
      <c r="K1687">
        <f t="shared" si="53"/>
        <v>1.0091711003684103</v>
      </c>
    </row>
    <row r="1688" spans="1:11" x14ac:dyDescent="0.45">
      <c r="A1688" s="1">
        <v>40800</v>
      </c>
      <c r="B1688">
        <v>118.339996</v>
      </c>
      <c r="C1688">
        <v>120.800003</v>
      </c>
      <c r="D1688">
        <v>116.720001</v>
      </c>
      <c r="E1688">
        <v>119.370003</v>
      </c>
      <c r="F1688">
        <v>101.542641</v>
      </c>
      <c r="G1688">
        <v>319389500</v>
      </c>
      <c r="H1688">
        <v>6.7115489999999998</v>
      </c>
      <c r="I1688">
        <v>33.890197999999998</v>
      </c>
      <c r="J1688">
        <f t="shared" si="52"/>
        <v>1.3843982035958602E-2</v>
      </c>
      <c r="K1688">
        <f t="shared" si="53"/>
        <v>1.0138439820359586</v>
      </c>
    </row>
    <row r="1689" spans="1:11" x14ac:dyDescent="0.45">
      <c r="A1689" s="1">
        <v>40801</v>
      </c>
      <c r="B1689">
        <v>120.650002</v>
      </c>
      <c r="C1689">
        <v>121.470001</v>
      </c>
      <c r="D1689">
        <v>119.400002</v>
      </c>
      <c r="E1689">
        <v>121.43</v>
      </c>
      <c r="F1689">
        <v>103.295029</v>
      </c>
      <c r="G1689">
        <v>326777200</v>
      </c>
      <c r="H1689">
        <v>6.8819999999999997</v>
      </c>
      <c r="I1689">
        <v>34.383082999999999</v>
      </c>
      <c r="J1689">
        <f t="shared" si="52"/>
        <v>1.7257656317999359E-2</v>
      </c>
      <c r="K1689">
        <f t="shared" si="53"/>
        <v>1.0172576563179994</v>
      </c>
    </row>
    <row r="1690" spans="1:11" x14ac:dyDescent="0.45">
      <c r="A1690" s="1">
        <v>40802</v>
      </c>
      <c r="B1690">
        <v>121.290001</v>
      </c>
      <c r="C1690">
        <v>121.970001</v>
      </c>
      <c r="D1690">
        <v>120.32</v>
      </c>
      <c r="E1690">
        <v>121.519997</v>
      </c>
      <c r="F1690">
        <v>103.90634900000001</v>
      </c>
      <c r="G1690">
        <v>284528300</v>
      </c>
      <c r="H1690">
        <v>6.9033920000000002</v>
      </c>
      <c r="I1690">
        <v>34.442565999999999</v>
      </c>
      <c r="J1690">
        <f t="shared" si="52"/>
        <v>5.9181937980772314E-3</v>
      </c>
      <c r="K1690">
        <f t="shared" si="53"/>
        <v>1.0059181937980772</v>
      </c>
    </row>
    <row r="1691" spans="1:11" x14ac:dyDescent="0.45">
      <c r="A1691" s="1">
        <v>40805</v>
      </c>
      <c r="B1691">
        <v>119.529999</v>
      </c>
      <c r="C1691">
        <v>120.93</v>
      </c>
      <c r="D1691">
        <v>118.720001</v>
      </c>
      <c r="E1691">
        <v>120.30999799999999</v>
      </c>
      <c r="F1691">
        <v>102.871735</v>
      </c>
      <c r="G1691">
        <v>241517000</v>
      </c>
      <c r="H1691">
        <v>6.7162360000000003</v>
      </c>
      <c r="I1691">
        <v>33.422801999999997</v>
      </c>
      <c r="J1691">
        <f t="shared" si="52"/>
        <v>-9.9571778814017131E-3</v>
      </c>
      <c r="K1691">
        <f t="shared" si="53"/>
        <v>0.99004282211859829</v>
      </c>
    </row>
    <row r="1692" spans="1:11" x14ac:dyDescent="0.45">
      <c r="A1692" s="1">
        <v>40806</v>
      </c>
      <c r="B1692">
        <v>120.82</v>
      </c>
      <c r="C1692">
        <v>121.989998</v>
      </c>
      <c r="D1692">
        <v>120.010002</v>
      </c>
      <c r="E1692">
        <v>120.16999800000001</v>
      </c>
      <c r="F1692">
        <v>102.752037</v>
      </c>
      <c r="G1692">
        <v>218932200</v>
      </c>
      <c r="H1692">
        <v>6.6948470000000002</v>
      </c>
      <c r="I1692">
        <v>33.176369000000001</v>
      </c>
      <c r="J1692">
        <f t="shared" si="52"/>
        <v>-1.1635654827829578E-3</v>
      </c>
      <c r="K1692">
        <f t="shared" si="53"/>
        <v>0.99883643451721704</v>
      </c>
    </row>
    <row r="1693" spans="1:11" x14ac:dyDescent="0.45">
      <c r="A1693" s="1">
        <v>40807</v>
      </c>
      <c r="B1693">
        <v>120.230003</v>
      </c>
      <c r="C1693">
        <v>120.599998</v>
      </c>
      <c r="D1693">
        <v>116.44000200000001</v>
      </c>
      <c r="E1693">
        <v>116.629997</v>
      </c>
      <c r="F1693">
        <v>99.725143000000003</v>
      </c>
      <c r="G1693">
        <v>316251300</v>
      </c>
      <c r="H1693">
        <v>6.3633129999999998</v>
      </c>
      <c r="I1693">
        <v>31.944140999999998</v>
      </c>
      <c r="J1693">
        <f t="shared" si="52"/>
        <v>-2.9458238380227875E-2</v>
      </c>
      <c r="K1693">
        <f t="shared" si="53"/>
        <v>0.97054176161977213</v>
      </c>
    </row>
    <row r="1694" spans="1:11" x14ac:dyDescent="0.45">
      <c r="A1694" s="1">
        <v>40808</v>
      </c>
      <c r="B1694">
        <v>113.25</v>
      </c>
      <c r="C1694">
        <v>114.209999</v>
      </c>
      <c r="D1694">
        <v>111.300003</v>
      </c>
      <c r="E1694">
        <v>112.860001</v>
      </c>
      <c r="F1694">
        <v>96.501579000000007</v>
      </c>
      <c r="G1694">
        <v>513911300</v>
      </c>
      <c r="H1694">
        <v>6.1815049999999996</v>
      </c>
      <c r="I1694">
        <v>29.700657</v>
      </c>
      <c r="J1694">
        <f t="shared" si="52"/>
        <v>-3.2324486112795037E-2</v>
      </c>
      <c r="K1694">
        <f t="shared" si="53"/>
        <v>0.96767551388720496</v>
      </c>
    </row>
    <row r="1695" spans="1:11" x14ac:dyDescent="0.45">
      <c r="A1695" s="1">
        <v>40809</v>
      </c>
      <c r="B1695">
        <v>112.110001</v>
      </c>
      <c r="C1695">
        <v>114.160004</v>
      </c>
      <c r="D1695">
        <v>112.019997</v>
      </c>
      <c r="E1695">
        <v>113.540001</v>
      </c>
      <c r="F1695">
        <v>97.082993000000002</v>
      </c>
      <c r="G1695">
        <v>307242500</v>
      </c>
      <c r="H1695">
        <v>6.2456709999999998</v>
      </c>
      <c r="I1695">
        <v>30.49098</v>
      </c>
      <c r="J1695">
        <f t="shared" si="52"/>
        <v>6.0249169601669372E-3</v>
      </c>
      <c r="K1695">
        <f t="shared" si="53"/>
        <v>1.0060249169601669</v>
      </c>
    </row>
    <row r="1696" spans="1:11" x14ac:dyDescent="0.45">
      <c r="A1696" s="1">
        <v>40812</v>
      </c>
      <c r="B1696">
        <v>114.610001</v>
      </c>
      <c r="C1696">
        <v>116.400002</v>
      </c>
      <c r="D1696">
        <v>112.980003</v>
      </c>
      <c r="E1696">
        <v>116.239998</v>
      </c>
      <c r="F1696">
        <v>99.391684999999995</v>
      </c>
      <c r="G1696">
        <v>260673700</v>
      </c>
      <c r="H1696">
        <v>6.5237319999999999</v>
      </c>
      <c r="I1696">
        <v>30.949877000000001</v>
      </c>
      <c r="J1696">
        <f t="shared" si="52"/>
        <v>2.3780601819723302E-2</v>
      </c>
      <c r="K1696">
        <f t="shared" si="53"/>
        <v>1.0237806018197233</v>
      </c>
    </row>
    <row r="1697" spans="1:11" x14ac:dyDescent="0.45">
      <c r="A1697" s="1">
        <v>40813</v>
      </c>
      <c r="B1697">
        <v>118.529999</v>
      </c>
      <c r="C1697">
        <v>119.55999799999999</v>
      </c>
      <c r="D1697">
        <v>116.839996</v>
      </c>
      <c r="E1697">
        <v>117.540001</v>
      </c>
      <c r="F1697">
        <v>100.503242</v>
      </c>
      <c r="G1697">
        <v>311753900</v>
      </c>
      <c r="H1697">
        <v>6.5558160000000001</v>
      </c>
      <c r="I1697">
        <v>31.935639999999999</v>
      </c>
      <c r="J1697">
        <f t="shared" si="52"/>
        <v>1.118360152562059E-2</v>
      </c>
      <c r="K1697">
        <f t="shared" si="53"/>
        <v>1.0111836015256206</v>
      </c>
    </row>
    <row r="1698" spans="1:11" x14ac:dyDescent="0.45">
      <c r="A1698" s="1">
        <v>40814</v>
      </c>
      <c r="B1698">
        <v>117.779999</v>
      </c>
      <c r="C1698">
        <v>118.489998</v>
      </c>
      <c r="D1698">
        <v>114.970001</v>
      </c>
      <c r="E1698">
        <v>115.139999</v>
      </c>
      <c r="F1698">
        <v>98.451110999999997</v>
      </c>
      <c r="G1698">
        <v>286696800</v>
      </c>
      <c r="H1698">
        <v>6.3686610000000003</v>
      </c>
      <c r="I1698">
        <v>30.975368</v>
      </c>
      <c r="J1698">
        <f t="shared" si="52"/>
        <v>-2.0418555254167803E-2</v>
      </c>
      <c r="K1698">
        <f t="shared" si="53"/>
        <v>0.9795814447458322</v>
      </c>
    </row>
    <row r="1699" spans="1:11" x14ac:dyDescent="0.45">
      <c r="A1699" s="1">
        <v>40815</v>
      </c>
      <c r="B1699">
        <v>117.050003</v>
      </c>
      <c r="C1699">
        <v>117.629997</v>
      </c>
      <c r="D1699">
        <v>113.93</v>
      </c>
      <c r="E1699">
        <v>116.050003</v>
      </c>
      <c r="F1699">
        <v>99.229218000000003</v>
      </c>
      <c r="G1699">
        <v>298108900</v>
      </c>
      <c r="H1699">
        <v>6.5451199999999998</v>
      </c>
      <c r="I1699">
        <v>31.400266999999999</v>
      </c>
      <c r="J1699">
        <f t="shared" si="52"/>
        <v>7.90348622881476E-3</v>
      </c>
      <c r="K1699">
        <f t="shared" si="53"/>
        <v>1.0079034862288148</v>
      </c>
    </row>
    <row r="1700" spans="1:11" x14ac:dyDescent="0.45">
      <c r="A1700" s="1">
        <v>40816</v>
      </c>
      <c r="B1700">
        <v>114.449997</v>
      </c>
      <c r="C1700">
        <v>115.449997</v>
      </c>
      <c r="D1700">
        <v>113.07</v>
      </c>
      <c r="E1700">
        <v>113.150002</v>
      </c>
      <c r="F1700">
        <v>96.749549999999999</v>
      </c>
      <c r="G1700">
        <v>288392300</v>
      </c>
      <c r="H1700">
        <v>6.3151859999999997</v>
      </c>
      <c r="I1700">
        <v>29.828126999999999</v>
      </c>
      <c r="J1700">
        <f t="shared" si="52"/>
        <v>-2.4989292972156685E-2</v>
      </c>
      <c r="K1700">
        <f t="shared" si="53"/>
        <v>0.97501070702784332</v>
      </c>
    </row>
    <row r="1701" spans="1:11" x14ac:dyDescent="0.45">
      <c r="A1701" s="1">
        <v>40819</v>
      </c>
      <c r="B1701">
        <v>112.489998</v>
      </c>
      <c r="C1701">
        <v>113.949997</v>
      </c>
      <c r="D1701">
        <v>109.80999799999999</v>
      </c>
      <c r="E1701">
        <v>109.93</v>
      </c>
      <c r="F1701">
        <v>93.996262000000002</v>
      </c>
      <c r="G1701">
        <v>365136800</v>
      </c>
      <c r="H1701">
        <v>6.0317769999999999</v>
      </c>
      <c r="I1701">
        <v>29.199276000000001</v>
      </c>
      <c r="J1701">
        <f t="shared" si="52"/>
        <v>-2.8457889468219699E-2</v>
      </c>
      <c r="K1701">
        <f t="shared" si="53"/>
        <v>0.9715421105317803</v>
      </c>
    </row>
    <row r="1702" spans="1:11" x14ac:dyDescent="0.45">
      <c r="A1702" s="1">
        <v>40820</v>
      </c>
      <c r="B1702">
        <v>108.349998</v>
      </c>
      <c r="C1702">
        <v>112.58000199999999</v>
      </c>
      <c r="D1702">
        <v>107.43</v>
      </c>
      <c r="E1702">
        <v>112.339996</v>
      </c>
      <c r="F1702">
        <v>96.056938000000002</v>
      </c>
      <c r="G1702">
        <v>459177500</v>
      </c>
      <c r="H1702">
        <v>6.2724080000000004</v>
      </c>
      <c r="I1702">
        <v>29.649677000000001</v>
      </c>
      <c r="J1702">
        <f t="shared" si="52"/>
        <v>2.1922956893754009E-2</v>
      </c>
      <c r="K1702">
        <f t="shared" si="53"/>
        <v>1.021922956893754</v>
      </c>
    </row>
    <row r="1703" spans="1:11" x14ac:dyDescent="0.45">
      <c r="A1703" s="1">
        <v>40821</v>
      </c>
      <c r="B1703">
        <v>112.620003</v>
      </c>
      <c r="C1703">
        <v>114.720001</v>
      </c>
      <c r="D1703">
        <v>111.58000199999999</v>
      </c>
      <c r="E1703">
        <v>114.41999800000001</v>
      </c>
      <c r="F1703">
        <v>97.835464000000002</v>
      </c>
      <c r="G1703">
        <v>284108000</v>
      </c>
      <c r="H1703">
        <v>6.3633129999999998</v>
      </c>
      <c r="I1703">
        <v>30.338014999999999</v>
      </c>
      <c r="J1703">
        <f t="shared" si="52"/>
        <v>1.8515330980048539E-2</v>
      </c>
      <c r="K1703">
        <f t="shared" si="53"/>
        <v>1.0185153309800485</v>
      </c>
    </row>
    <row r="1704" spans="1:11" x14ac:dyDescent="0.45">
      <c r="A1704" s="1">
        <v>40822</v>
      </c>
      <c r="B1704">
        <v>114.360001</v>
      </c>
      <c r="C1704">
        <v>116.660004</v>
      </c>
      <c r="D1704">
        <v>113.510002</v>
      </c>
      <c r="E1704">
        <v>116.489998</v>
      </c>
      <c r="F1704">
        <v>99.605446000000001</v>
      </c>
      <c r="G1704">
        <v>257800800</v>
      </c>
      <c r="H1704">
        <v>6.5611639999999998</v>
      </c>
      <c r="I1704">
        <v>31.340788</v>
      </c>
      <c r="J1704">
        <f t="shared" si="52"/>
        <v>1.8091415194800842E-2</v>
      </c>
      <c r="K1704">
        <f t="shared" si="53"/>
        <v>1.0180914151948008</v>
      </c>
    </row>
    <row r="1705" spans="1:11" x14ac:dyDescent="0.45">
      <c r="A1705" s="1">
        <v>40823</v>
      </c>
      <c r="B1705">
        <v>117.16999800000001</v>
      </c>
      <c r="C1705">
        <v>117.25</v>
      </c>
      <c r="D1705">
        <v>115.05999799999999</v>
      </c>
      <c r="E1705">
        <v>115.709999</v>
      </c>
      <c r="F1705">
        <v>98.938498999999993</v>
      </c>
      <c r="G1705">
        <v>312657900</v>
      </c>
      <c r="H1705">
        <v>6.3258809999999999</v>
      </c>
      <c r="I1705">
        <v>30.966873</v>
      </c>
      <c r="J1705">
        <f t="shared" si="52"/>
        <v>-6.6958888974806285E-3</v>
      </c>
      <c r="K1705">
        <f t="shared" si="53"/>
        <v>0.99330411110251937</v>
      </c>
    </row>
    <row r="1706" spans="1:11" x14ac:dyDescent="0.45">
      <c r="A1706" s="1">
        <v>40826</v>
      </c>
      <c r="B1706">
        <v>117.68</v>
      </c>
      <c r="C1706">
        <v>119.629997</v>
      </c>
      <c r="D1706">
        <v>117.66999800000001</v>
      </c>
      <c r="E1706">
        <v>119.58000199999999</v>
      </c>
      <c r="F1706">
        <v>102.24756600000001</v>
      </c>
      <c r="G1706">
        <v>230666300</v>
      </c>
      <c r="H1706">
        <v>6.6520669999999997</v>
      </c>
      <c r="I1706">
        <v>32.352051000000003</v>
      </c>
      <c r="J1706">
        <f t="shared" si="52"/>
        <v>3.344569640176176E-2</v>
      </c>
      <c r="K1706">
        <f t="shared" si="53"/>
        <v>1.0334456964017618</v>
      </c>
    </row>
    <row r="1707" spans="1:11" x14ac:dyDescent="0.45">
      <c r="A1707" s="1">
        <v>40827</v>
      </c>
      <c r="B1707">
        <v>118.870003</v>
      </c>
      <c r="C1707">
        <v>120.040001</v>
      </c>
      <c r="D1707">
        <v>118.75</v>
      </c>
      <c r="E1707">
        <v>119.699997</v>
      </c>
      <c r="F1707">
        <v>102.350151</v>
      </c>
      <c r="G1707">
        <v>209088000</v>
      </c>
      <c r="H1707">
        <v>6.646719</v>
      </c>
      <c r="I1707">
        <v>32.369045</v>
      </c>
      <c r="J1707">
        <f t="shared" si="52"/>
        <v>1.0033001665779029E-3</v>
      </c>
      <c r="K1707">
        <f t="shared" si="53"/>
        <v>1.0010033001665779</v>
      </c>
    </row>
    <row r="1708" spans="1:11" x14ac:dyDescent="0.45">
      <c r="A1708" s="1">
        <v>40828</v>
      </c>
      <c r="B1708">
        <v>120.599998</v>
      </c>
      <c r="C1708">
        <v>122.139999</v>
      </c>
      <c r="D1708">
        <v>120.33000199999999</v>
      </c>
      <c r="E1708">
        <v>120.75</v>
      </c>
      <c r="F1708">
        <v>103.247986</v>
      </c>
      <c r="G1708">
        <v>281544900</v>
      </c>
      <c r="H1708">
        <v>6.8178349999999996</v>
      </c>
      <c r="I1708">
        <v>33.278339000000003</v>
      </c>
      <c r="J1708">
        <f t="shared" si="52"/>
        <v>8.7721902823572062E-3</v>
      </c>
      <c r="K1708">
        <f t="shared" si="53"/>
        <v>1.0087721902823572</v>
      </c>
    </row>
    <row r="1709" spans="1:11" x14ac:dyDescent="0.45">
      <c r="A1709" s="1">
        <v>40829</v>
      </c>
      <c r="B1709">
        <v>120.040001</v>
      </c>
      <c r="C1709">
        <v>120.870003</v>
      </c>
      <c r="D1709">
        <v>119.120003</v>
      </c>
      <c r="E1709">
        <v>120.510002</v>
      </c>
      <c r="F1709">
        <v>103.042755</v>
      </c>
      <c r="G1709">
        <v>212538800</v>
      </c>
      <c r="H1709">
        <v>6.6574140000000002</v>
      </c>
      <c r="I1709">
        <v>32.980910999999999</v>
      </c>
      <c r="J1709">
        <f t="shared" si="52"/>
        <v>-1.9877482162218296E-3</v>
      </c>
      <c r="K1709">
        <f t="shared" si="53"/>
        <v>0.99801225178377817</v>
      </c>
    </row>
    <row r="1710" spans="1:11" x14ac:dyDescent="0.45">
      <c r="A1710" s="1">
        <v>40830</v>
      </c>
      <c r="B1710">
        <v>121.910004</v>
      </c>
      <c r="C1710">
        <v>122.599998</v>
      </c>
      <c r="D1710">
        <v>121.230003</v>
      </c>
      <c r="E1710">
        <v>122.57</v>
      </c>
      <c r="F1710">
        <v>104.804176</v>
      </c>
      <c r="G1710">
        <v>211397600</v>
      </c>
      <c r="H1710">
        <v>6.7376240000000003</v>
      </c>
      <c r="I1710">
        <v>33.643757000000001</v>
      </c>
      <c r="J1710">
        <f t="shared" si="52"/>
        <v>1.7094079054854383E-2</v>
      </c>
      <c r="K1710">
        <f t="shared" si="53"/>
        <v>1.0170940790548544</v>
      </c>
    </row>
    <row r="1711" spans="1:11" x14ac:dyDescent="0.45">
      <c r="A1711" s="1">
        <v>40833</v>
      </c>
      <c r="B1711">
        <v>121.989998</v>
      </c>
      <c r="C1711">
        <v>122.550003</v>
      </c>
      <c r="D1711">
        <v>119.93</v>
      </c>
      <c r="E1711">
        <v>120.230003</v>
      </c>
      <c r="F1711">
        <v>102.803352</v>
      </c>
      <c r="G1711">
        <v>202311600</v>
      </c>
      <c r="H1711">
        <v>6.5290780000000002</v>
      </c>
      <c r="I1711">
        <v>32.505015999999998</v>
      </c>
      <c r="J1711">
        <f t="shared" si="52"/>
        <v>-1.9091071332882681E-2</v>
      </c>
      <c r="K1711">
        <f t="shared" si="53"/>
        <v>0.98090892866711732</v>
      </c>
    </row>
    <row r="1712" spans="1:11" x14ac:dyDescent="0.45">
      <c r="A1712" s="1">
        <v>40834</v>
      </c>
      <c r="B1712">
        <v>120.139999</v>
      </c>
      <c r="C1712">
        <v>123.5</v>
      </c>
      <c r="D1712">
        <v>119.199997</v>
      </c>
      <c r="E1712">
        <v>122.58000199999999</v>
      </c>
      <c r="F1712">
        <v>104.812744</v>
      </c>
      <c r="G1712">
        <v>318857900</v>
      </c>
      <c r="H1712">
        <v>6.8392239999999997</v>
      </c>
      <c r="I1712">
        <v>33.371811000000001</v>
      </c>
      <c r="J1712">
        <f t="shared" si="52"/>
        <v>1.9545977450229346E-2</v>
      </c>
      <c r="K1712">
        <f t="shared" si="53"/>
        <v>1.0195459774502293</v>
      </c>
    </row>
    <row r="1713" spans="1:11" x14ac:dyDescent="0.45">
      <c r="A1713" s="1">
        <v>40835</v>
      </c>
      <c r="B1713">
        <v>122.379997</v>
      </c>
      <c r="C1713">
        <v>123.08000199999999</v>
      </c>
      <c r="D1713">
        <v>120.709999</v>
      </c>
      <c r="E1713">
        <v>121.129997</v>
      </c>
      <c r="F1713">
        <v>103.572891</v>
      </c>
      <c r="G1713">
        <v>226601300</v>
      </c>
      <c r="H1713">
        <v>6.742972</v>
      </c>
      <c r="I1713">
        <v>32.734462999999998</v>
      </c>
      <c r="J1713">
        <f t="shared" si="52"/>
        <v>-1.1829219927683599E-2</v>
      </c>
      <c r="K1713">
        <f t="shared" si="53"/>
        <v>0.9881707800723164</v>
      </c>
    </row>
    <row r="1714" spans="1:11" x14ac:dyDescent="0.45">
      <c r="A1714" s="1">
        <v>40836</v>
      </c>
      <c r="B1714">
        <v>121.43</v>
      </c>
      <c r="C1714">
        <v>122.099998</v>
      </c>
      <c r="D1714">
        <v>119.82</v>
      </c>
      <c r="E1714">
        <v>121.660004</v>
      </c>
      <c r="F1714">
        <v>104.026093</v>
      </c>
      <c r="G1714">
        <v>262075600</v>
      </c>
      <c r="H1714">
        <v>6.84457</v>
      </c>
      <c r="I1714">
        <v>32.105601999999998</v>
      </c>
      <c r="J1714">
        <f t="shared" si="52"/>
        <v>4.3756816636508766E-3</v>
      </c>
      <c r="K1714">
        <f t="shared" si="53"/>
        <v>1.0043756816636509</v>
      </c>
    </row>
    <row r="1715" spans="1:11" x14ac:dyDescent="0.45">
      <c r="A1715" s="1">
        <v>40837</v>
      </c>
      <c r="B1715">
        <v>123.089996</v>
      </c>
      <c r="C1715">
        <v>124.120003</v>
      </c>
      <c r="D1715">
        <v>122.720001</v>
      </c>
      <c r="E1715">
        <v>123.970001</v>
      </c>
      <c r="F1715">
        <v>106.001259</v>
      </c>
      <c r="G1715">
        <v>278999400</v>
      </c>
      <c r="H1715">
        <v>7.0210319999999999</v>
      </c>
      <c r="I1715">
        <v>33.023398999999998</v>
      </c>
      <c r="J1715">
        <f t="shared" si="52"/>
        <v>1.8987216986030564E-2</v>
      </c>
      <c r="K1715">
        <f t="shared" si="53"/>
        <v>1.0189872169860306</v>
      </c>
    </row>
    <row r="1716" spans="1:11" x14ac:dyDescent="0.45">
      <c r="A1716" s="1">
        <v>40840</v>
      </c>
      <c r="B1716">
        <v>124.16999800000001</v>
      </c>
      <c r="C1716">
        <v>125.800003</v>
      </c>
      <c r="D1716">
        <v>124.05999799999999</v>
      </c>
      <c r="E1716">
        <v>125.489998</v>
      </c>
      <c r="F1716">
        <v>107.300934</v>
      </c>
      <c r="G1716">
        <v>203215600</v>
      </c>
      <c r="H1716">
        <v>7.1761049999999997</v>
      </c>
      <c r="I1716">
        <v>34.315102000000003</v>
      </c>
      <c r="J1716">
        <f t="shared" si="52"/>
        <v>1.2260939278089023E-2</v>
      </c>
      <c r="K1716">
        <f t="shared" si="53"/>
        <v>1.012260939278089</v>
      </c>
    </row>
    <row r="1717" spans="1:11" x14ac:dyDescent="0.45">
      <c r="A1717" s="1">
        <v>40841</v>
      </c>
      <c r="B1717">
        <v>124.889999</v>
      </c>
      <c r="C1717">
        <v>124.949997</v>
      </c>
      <c r="D1717">
        <v>122.779999</v>
      </c>
      <c r="E1717">
        <v>123.050003</v>
      </c>
      <c r="F1717">
        <v>105.214607</v>
      </c>
      <c r="G1717">
        <v>268596800</v>
      </c>
      <c r="H1717">
        <v>6.9622130000000002</v>
      </c>
      <c r="I1717">
        <v>33.635258</v>
      </c>
      <c r="J1717">
        <f t="shared" si="52"/>
        <v>-1.9443698411795718E-2</v>
      </c>
      <c r="K1717">
        <f t="shared" si="53"/>
        <v>0.98055630158820428</v>
      </c>
    </row>
    <row r="1718" spans="1:11" x14ac:dyDescent="0.45">
      <c r="A1718" s="1">
        <v>40842</v>
      </c>
      <c r="B1718">
        <v>124.349998</v>
      </c>
      <c r="C1718">
        <v>124.769997</v>
      </c>
      <c r="D1718">
        <v>122.209999</v>
      </c>
      <c r="E1718">
        <v>124.300003</v>
      </c>
      <c r="F1718">
        <v>106.283432</v>
      </c>
      <c r="G1718">
        <v>289053800</v>
      </c>
      <c r="H1718">
        <v>7.0852009999999996</v>
      </c>
      <c r="I1718">
        <v>34.255611000000002</v>
      </c>
      <c r="J1718">
        <f t="shared" si="52"/>
        <v>1.015852295109565E-2</v>
      </c>
      <c r="K1718">
        <f t="shared" si="53"/>
        <v>1.0101585229510956</v>
      </c>
    </row>
    <row r="1719" spans="1:11" x14ac:dyDescent="0.45">
      <c r="A1719" s="1">
        <v>40843</v>
      </c>
      <c r="B1719">
        <v>127.629997</v>
      </c>
      <c r="C1719">
        <v>129.41999799999999</v>
      </c>
      <c r="D1719">
        <v>126.610001</v>
      </c>
      <c r="E1719">
        <v>128.63000500000001</v>
      </c>
      <c r="F1719">
        <v>109.98580200000001</v>
      </c>
      <c r="G1719">
        <v>393220200</v>
      </c>
      <c r="H1719">
        <v>7.5076390000000002</v>
      </c>
      <c r="I1719">
        <v>36.337626999999998</v>
      </c>
      <c r="J1719">
        <f t="shared" si="52"/>
        <v>3.4834874357463352E-2</v>
      </c>
      <c r="K1719">
        <f t="shared" si="53"/>
        <v>1.0348348743574634</v>
      </c>
    </row>
    <row r="1720" spans="1:11" x14ac:dyDescent="0.45">
      <c r="A1720" s="1">
        <v>40844</v>
      </c>
      <c r="B1720">
        <v>128</v>
      </c>
      <c r="C1720">
        <v>128.85000600000001</v>
      </c>
      <c r="D1720">
        <v>127.800003</v>
      </c>
      <c r="E1720">
        <v>128.60000600000001</v>
      </c>
      <c r="F1720">
        <v>109.960167</v>
      </c>
      <c r="G1720">
        <v>225906500</v>
      </c>
      <c r="H1720">
        <v>7.5129849999999996</v>
      </c>
      <c r="I1720">
        <v>36.031703999999998</v>
      </c>
      <c r="J1720">
        <f t="shared" si="52"/>
        <v>-2.3307553824092331E-4</v>
      </c>
      <c r="K1720">
        <f t="shared" si="53"/>
        <v>0.99976692446175908</v>
      </c>
    </row>
    <row r="1721" spans="1:11" x14ac:dyDescent="0.45">
      <c r="A1721" s="1">
        <v>40847</v>
      </c>
      <c r="B1721">
        <v>127.160004</v>
      </c>
      <c r="C1721">
        <v>128.61999499999999</v>
      </c>
      <c r="D1721">
        <v>125.32</v>
      </c>
      <c r="E1721">
        <v>125.5</v>
      </c>
      <c r="F1721">
        <v>107.30948600000001</v>
      </c>
      <c r="G1721">
        <v>228146700</v>
      </c>
      <c r="H1721">
        <v>7.2188829999999999</v>
      </c>
      <c r="I1721">
        <v>34.680515</v>
      </c>
      <c r="J1721">
        <f t="shared" si="52"/>
        <v>-2.410582915902626E-2</v>
      </c>
      <c r="K1721">
        <f t="shared" si="53"/>
        <v>0.97589417084097374</v>
      </c>
    </row>
    <row r="1722" spans="1:11" x14ac:dyDescent="0.45">
      <c r="A1722" s="1">
        <v>40848</v>
      </c>
      <c r="B1722">
        <v>122.029999</v>
      </c>
      <c r="C1722">
        <v>123.510002</v>
      </c>
      <c r="D1722">
        <v>121.519997</v>
      </c>
      <c r="E1722">
        <v>122</v>
      </c>
      <c r="F1722">
        <v>104.316795</v>
      </c>
      <c r="G1722">
        <v>416565800</v>
      </c>
      <c r="H1722">
        <v>6.8766550000000004</v>
      </c>
      <c r="I1722">
        <v>33.839207000000002</v>
      </c>
      <c r="J1722">
        <f t="shared" si="52"/>
        <v>-2.78884105362317E-2</v>
      </c>
      <c r="K1722">
        <f t="shared" si="53"/>
        <v>0.9721115894637683</v>
      </c>
    </row>
    <row r="1723" spans="1:11" x14ac:dyDescent="0.45">
      <c r="A1723" s="1">
        <v>40849</v>
      </c>
      <c r="B1723">
        <v>123.83000199999999</v>
      </c>
      <c r="C1723">
        <v>124.400002</v>
      </c>
      <c r="D1723">
        <v>122.790001</v>
      </c>
      <c r="E1723">
        <v>123.989998</v>
      </c>
      <c r="F1723">
        <v>106.018356</v>
      </c>
      <c r="G1723">
        <v>244717600</v>
      </c>
      <c r="H1723">
        <v>7.0798550000000002</v>
      </c>
      <c r="I1723">
        <v>34.875979999999998</v>
      </c>
      <c r="J1723">
        <f t="shared" si="52"/>
        <v>1.6311476977412864E-2</v>
      </c>
      <c r="K1723">
        <f t="shared" si="53"/>
        <v>1.0163114769774129</v>
      </c>
    </row>
    <row r="1724" spans="1:11" x14ac:dyDescent="0.45">
      <c r="A1724" s="1">
        <v>40850</v>
      </c>
      <c r="B1724">
        <v>125.269997</v>
      </c>
      <c r="C1724">
        <v>126.5</v>
      </c>
      <c r="D1724">
        <v>123.599998</v>
      </c>
      <c r="E1724">
        <v>126.25</v>
      </c>
      <c r="F1724">
        <v>107.950806</v>
      </c>
      <c r="G1724">
        <v>291174800</v>
      </c>
      <c r="H1724">
        <v>7.2028400000000001</v>
      </c>
      <c r="I1724">
        <v>35.232886999999998</v>
      </c>
      <c r="J1724">
        <f t="shared" si="52"/>
        <v>1.8227503923943233E-2</v>
      </c>
      <c r="K1724">
        <f t="shared" si="53"/>
        <v>1.0182275039239432</v>
      </c>
    </row>
    <row r="1725" spans="1:11" x14ac:dyDescent="0.45">
      <c r="A1725" s="1">
        <v>40851</v>
      </c>
      <c r="B1725">
        <v>125.230003</v>
      </c>
      <c r="C1725">
        <v>125.699997</v>
      </c>
      <c r="D1725">
        <v>124.010002</v>
      </c>
      <c r="E1725">
        <v>125.480003</v>
      </c>
      <c r="F1725">
        <v>107.292412</v>
      </c>
      <c r="G1725">
        <v>249401600</v>
      </c>
      <c r="H1725">
        <v>7.1065880000000003</v>
      </c>
      <c r="I1725">
        <v>35.003444999999999</v>
      </c>
      <c r="J1725">
        <f t="shared" si="52"/>
        <v>-6.0990188438241333E-3</v>
      </c>
      <c r="K1725">
        <f t="shared" si="53"/>
        <v>0.99390098115617587</v>
      </c>
    </row>
    <row r="1726" spans="1:11" x14ac:dyDescent="0.45">
      <c r="A1726" s="1">
        <v>40854</v>
      </c>
      <c r="B1726">
        <v>125.389999</v>
      </c>
      <c r="C1726">
        <v>126.389999</v>
      </c>
      <c r="D1726">
        <v>124.199997</v>
      </c>
      <c r="E1726">
        <v>126.260002</v>
      </c>
      <c r="F1726">
        <v>107.959328</v>
      </c>
      <c r="G1726">
        <v>196617200</v>
      </c>
      <c r="H1726">
        <v>7.1440200000000003</v>
      </c>
      <c r="I1726">
        <v>35.300873000000003</v>
      </c>
      <c r="J1726">
        <f t="shared" si="52"/>
        <v>6.2158729361028175E-3</v>
      </c>
      <c r="K1726">
        <f t="shared" si="53"/>
        <v>1.0062158729361028</v>
      </c>
    </row>
    <row r="1727" spans="1:11" x14ac:dyDescent="0.45">
      <c r="A1727" s="1">
        <v>40855</v>
      </c>
      <c r="B1727">
        <v>126.91999800000001</v>
      </c>
      <c r="C1727">
        <v>128.020004</v>
      </c>
      <c r="D1727">
        <v>125.709999</v>
      </c>
      <c r="E1727">
        <v>127.879997</v>
      </c>
      <c r="F1727">
        <v>109.344521</v>
      </c>
      <c r="G1727">
        <v>224426300</v>
      </c>
      <c r="H1727">
        <v>7.277704</v>
      </c>
      <c r="I1727">
        <v>35.717284999999997</v>
      </c>
      <c r="J1727">
        <f t="shared" si="52"/>
        <v>1.283069305507345E-2</v>
      </c>
      <c r="K1727">
        <f t="shared" si="53"/>
        <v>1.0128306930550734</v>
      </c>
    </row>
    <row r="1728" spans="1:11" x14ac:dyDescent="0.45">
      <c r="A1728" s="1">
        <v>40856</v>
      </c>
      <c r="B1728">
        <v>124.889999</v>
      </c>
      <c r="C1728">
        <v>125.800003</v>
      </c>
      <c r="D1728">
        <v>122.860001</v>
      </c>
      <c r="E1728">
        <v>123.160004</v>
      </c>
      <c r="F1728">
        <v>105.30867000000001</v>
      </c>
      <c r="G1728">
        <v>337982000</v>
      </c>
      <c r="H1728">
        <v>6.8820009999999998</v>
      </c>
      <c r="I1728">
        <v>33.626755000000003</v>
      </c>
      <c r="J1728">
        <f t="shared" si="52"/>
        <v>-3.6909494532423759E-2</v>
      </c>
      <c r="K1728">
        <f t="shared" si="53"/>
        <v>0.96309050546757624</v>
      </c>
    </row>
    <row r="1729" spans="1:11" x14ac:dyDescent="0.45">
      <c r="A1729" s="1">
        <v>40857</v>
      </c>
      <c r="B1729">
        <v>124.790001</v>
      </c>
      <c r="C1729">
        <v>124.94000200000001</v>
      </c>
      <c r="D1729">
        <v>123.019997</v>
      </c>
      <c r="E1729">
        <v>124.32</v>
      </c>
      <c r="F1729">
        <v>106.30053700000001</v>
      </c>
      <c r="G1729">
        <v>231866500</v>
      </c>
      <c r="H1729">
        <v>6.9140870000000003</v>
      </c>
      <c r="I1729">
        <v>33.847701999999998</v>
      </c>
      <c r="J1729">
        <f t="shared" si="52"/>
        <v>9.4186641992535236E-3</v>
      </c>
      <c r="K1729">
        <f t="shared" si="53"/>
        <v>1.0094186641992535</v>
      </c>
    </row>
    <row r="1730" spans="1:11" x14ac:dyDescent="0.45">
      <c r="A1730" s="1">
        <v>40858</v>
      </c>
      <c r="B1730">
        <v>125.83000199999999</v>
      </c>
      <c r="C1730">
        <v>126.989998</v>
      </c>
      <c r="D1730">
        <v>125.790001</v>
      </c>
      <c r="E1730">
        <v>126.660004</v>
      </c>
      <c r="F1730">
        <v>108.30135300000001</v>
      </c>
      <c r="G1730">
        <v>189924400</v>
      </c>
      <c r="H1730">
        <v>7.0798550000000002</v>
      </c>
      <c r="I1730">
        <v>34.663516999999999</v>
      </c>
      <c r="J1730">
        <f t="shared" si="52"/>
        <v>1.8822256749276844E-2</v>
      </c>
      <c r="K1730">
        <f t="shared" si="53"/>
        <v>1.0188222567492768</v>
      </c>
    </row>
    <row r="1731" spans="1:11" x14ac:dyDescent="0.45">
      <c r="A1731" s="1">
        <v>40861</v>
      </c>
      <c r="B1731">
        <v>126.19000200000001</v>
      </c>
      <c r="C1731">
        <v>127.449997</v>
      </c>
      <c r="D1731">
        <v>124.91999800000001</v>
      </c>
      <c r="E1731">
        <v>125.459999</v>
      </c>
      <c r="F1731">
        <v>107.27527600000001</v>
      </c>
      <c r="G1731">
        <v>159258300</v>
      </c>
      <c r="H1731">
        <v>6.935473</v>
      </c>
      <c r="I1731">
        <v>34.187629999999999</v>
      </c>
      <c r="J1731">
        <f t="shared" si="52"/>
        <v>-9.4742768356734786E-3</v>
      </c>
      <c r="K1731">
        <f t="shared" si="53"/>
        <v>0.99052572316432652</v>
      </c>
    </row>
    <row r="1732" spans="1:11" x14ac:dyDescent="0.45">
      <c r="A1732" s="1">
        <v>40862</v>
      </c>
      <c r="B1732">
        <v>125.16999800000001</v>
      </c>
      <c r="C1732">
        <v>126.75</v>
      </c>
      <c r="D1732">
        <v>124.720001</v>
      </c>
      <c r="E1732">
        <v>126.08000199999999</v>
      </c>
      <c r="F1732">
        <v>107.80540499999999</v>
      </c>
      <c r="G1732">
        <v>184709400</v>
      </c>
      <c r="H1732">
        <v>6.9675599999999998</v>
      </c>
      <c r="I1732">
        <v>34.400081999999998</v>
      </c>
      <c r="J1732">
        <f t="shared" ref="J1732:J1795" si="54">(F1732/F1731)-1</f>
        <v>4.9417630955337355E-3</v>
      </c>
      <c r="K1732">
        <f t="shared" ref="K1732:K1795" si="55">J1732+1</f>
        <v>1.0049417630955337</v>
      </c>
    </row>
    <row r="1733" spans="1:11" x14ac:dyDescent="0.45">
      <c r="A1733" s="1">
        <v>40863</v>
      </c>
      <c r="B1733">
        <v>124.80999799999999</v>
      </c>
      <c r="C1733">
        <v>126.339996</v>
      </c>
      <c r="D1733">
        <v>123.900002</v>
      </c>
      <c r="E1733">
        <v>124.08000199999999</v>
      </c>
      <c r="F1733">
        <v>106.095322</v>
      </c>
      <c r="G1733">
        <v>235782500</v>
      </c>
      <c r="H1733">
        <v>6.7964450000000003</v>
      </c>
      <c r="I1733">
        <v>33.473796999999998</v>
      </c>
      <c r="J1733">
        <f t="shared" si="54"/>
        <v>-1.586268332278884E-2</v>
      </c>
      <c r="K1733">
        <f t="shared" si="55"/>
        <v>0.98413731667721116</v>
      </c>
    </row>
    <row r="1734" spans="1:11" x14ac:dyDescent="0.45">
      <c r="A1734" s="1">
        <v>40864</v>
      </c>
      <c r="B1734">
        <v>123.849998</v>
      </c>
      <c r="C1734">
        <v>124.160004</v>
      </c>
      <c r="D1734">
        <v>121.230003</v>
      </c>
      <c r="E1734">
        <v>122.110001</v>
      </c>
      <c r="F1734">
        <v>104.410858</v>
      </c>
      <c r="G1734">
        <v>331219600</v>
      </c>
      <c r="H1734">
        <v>6.6627619999999999</v>
      </c>
      <c r="I1734">
        <v>32.623992999999999</v>
      </c>
      <c r="J1734">
        <f t="shared" si="54"/>
        <v>-1.5876892291254774E-2</v>
      </c>
      <c r="K1734">
        <f t="shared" si="55"/>
        <v>0.98412310770874523</v>
      </c>
    </row>
    <row r="1735" spans="1:11" x14ac:dyDescent="0.45">
      <c r="A1735" s="1">
        <v>40865</v>
      </c>
      <c r="B1735">
        <v>122.5</v>
      </c>
      <c r="C1735">
        <v>122.75</v>
      </c>
      <c r="D1735">
        <v>121.470001</v>
      </c>
      <c r="E1735">
        <v>121.980003</v>
      </c>
      <c r="F1735">
        <v>104.29969</v>
      </c>
      <c r="G1735">
        <v>215580400</v>
      </c>
      <c r="H1735">
        <v>6.6841520000000001</v>
      </c>
      <c r="I1735">
        <v>32.751457000000002</v>
      </c>
      <c r="J1735">
        <f t="shared" si="54"/>
        <v>-1.0647168515750538E-3</v>
      </c>
      <c r="K1735">
        <f t="shared" si="55"/>
        <v>0.99893528314842495</v>
      </c>
    </row>
    <row r="1736" spans="1:11" x14ac:dyDescent="0.45">
      <c r="A1736" s="1">
        <v>40868</v>
      </c>
      <c r="B1736">
        <v>120.199997</v>
      </c>
      <c r="C1736">
        <v>120.349998</v>
      </c>
      <c r="D1736">
        <v>118.650002</v>
      </c>
      <c r="E1736">
        <v>119.660004</v>
      </c>
      <c r="F1736">
        <v>102.315971</v>
      </c>
      <c r="G1736">
        <v>229611600</v>
      </c>
      <c r="H1736">
        <v>6.5183840000000002</v>
      </c>
      <c r="I1736">
        <v>31.697700999999999</v>
      </c>
      <c r="J1736">
        <f t="shared" si="54"/>
        <v>-1.9019414151662306E-2</v>
      </c>
      <c r="K1736">
        <f t="shared" si="55"/>
        <v>0.98098058584833769</v>
      </c>
    </row>
    <row r="1737" spans="1:11" x14ac:dyDescent="0.45">
      <c r="A1737" s="1">
        <v>40869</v>
      </c>
      <c r="B1737">
        <v>119.400002</v>
      </c>
      <c r="C1737">
        <v>120.099998</v>
      </c>
      <c r="D1737">
        <v>118.519997</v>
      </c>
      <c r="E1737">
        <v>119.19000200000001</v>
      </c>
      <c r="F1737">
        <v>101.914101</v>
      </c>
      <c r="G1737">
        <v>216494900</v>
      </c>
      <c r="H1737">
        <v>6.4595630000000002</v>
      </c>
      <c r="I1737">
        <v>31.808174000000001</v>
      </c>
      <c r="J1737">
        <f t="shared" si="54"/>
        <v>-3.9277348010507973E-3</v>
      </c>
      <c r="K1737">
        <f t="shared" si="55"/>
        <v>0.9960722651989492</v>
      </c>
    </row>
    <row r="1738" spans="1:11" x14ac:dyDescent="0.45">
      <c r="A1738" s="1">
        <v>40870</v>
      </c>
      <c r="B1738">
        <v>118.07</v>
      </c>
      <c r="C1738">
        <v>119.19000200000001</v>
      </c>
      <c r="D1738">
        <v>116.55999799999999</v>
      </c>
      <c r="E1738">
        <v>116.55999799999999</v>
      </c>
      <c r="F1738">
        <v>99.665298000000007</v>
      </c>
      <c r="G1738">
        <v>224329100</v>
      </c>
      <c r="H1738">
        <v>6.2831020000000004</v>
      </c>
      <c r="I1738">
        <v>30.779921999999999</v>
      </c>
      <c r="J1738">
        <f t="shared" si="54"/>
        <v>-2.2065670775038182E-2</v>
      </c>
      <c r="K1738">
        <f t="shared" si="55"/>
        <v>0.97793432922496182</v>
      </c>
    </row>
    <row r="1739" spans="1:11" x14ac:dyDescent="0.45">
      <c r="A1739" s="1">
        <v>40872</v>
      </c>
      <c r="B1739">
        <v>116.379997</v>
      </c>
      <c r="C1739">
        <v>117.699997</v>
      </c>
      <c r="D1739">
        <v>116.199997</v>
      </c>
      <c r="E1739">
        <v>116.339996</v>
      </c>
      <c r="F1739">
        <v>99.477158000000003</v>
      </c>
      <c r="G1739">
        <v>99557000</v>
      </c>
      <c r="H1739">
        <v>6.2991450000000002</v>
      </c>
      <c r="I1739">
        <v>30.677937</v>
      </c>
      <c r="J1739">
        <f t="shared" si="54"/>
        <v>-1.8877182306724638E-3</v>
      </c>
      <c r="K1739">
        <f t="shared" si="55"/>
        <v>0.99811228176932754</v>
      </c>
    </row>
    <row r="1740" spans="1:11" x14ac:dyDescent="0.45">
      <c r="A1740" s="1">
        <v>40875</v>
      </c>
      <c r="B1740">
        <v>119.540001</v>
      </c>
      <c r="C1740">
        <v>120.18</v>
      </c>
      <c r="D1740">
        <v>118.82</v>
      </c>
      <c r="E1740">
        <v>119.709999</v>
      </c>
      <c r="F1740">
        <v>102.35871899999999</v>
      </c>
      <c r="G1740">
        <v>210686000</v>
      </c>
      <c r="H1740">
        <v>6.4863</v>
      </c>
      <c r="I1740">
        <v>32.148105999999999</v>
      </c>
      <c r="J1740">
        <f t="shared" si="54"/>
        <v>2.8967061966124863E-2</v>
      </c>
      <c r="K1740">
        <f t="shared" si="55"/>
        <v>1.0289670619661249</v>
      </c>
    </row>
    <row r="1741" spans="1:11" x14ac:dyDescent="0.45">
      <c r="A1741" s="1">
        <v>40876</v>
      </c>
      <c r="B1741">
        <v>120.050003</v>
      </c>
      <c r="C1741">
        <v>121</v>
      </c>
      <c r="D1741">
        <v>119.610001</v>
      </c>
      <c r="E1741">
        <v>120.050003</v>
      </c>
      <c r="F1741">
        <v>102.649429</v>
      </c>
      <c r="G1741">
        <v>199241500</v>
      </c>
      <c r="H1741">
        <v>6.4542149999999996</v>
      </c>
      <c r="I1741">
        <v>32.003627999999999</v>
      </c>
      <c r="J1741">
        <f t="shared" si="54"/>
        <v>2.8401097907448936E-3</v>
      </c>
      <c r="K1741">
        <f t="shared" si="55"/>
        <v>1.0028401097907449</v>
      </c>
    </row>
    <row r="1742" spans="1:11" x14ac:dyDescent="0.45">
      <c r="A1742" s="1">
        <v>40877</v>
      </c>
      <c r="B1742">
        <v>123.489998</v>
      </c>
      <c r="C1742">
        <v>125.220001</v>
      </c>
      <c r="D1742">
        <v>120</v>
      </c>
      <c r="E1742">
        <v>124.989998</v>
      </c>
      <c r="F1742">
        <v>106.87342099999999</v>
      </c>
      <c r="G1742">
        <v>324439500</v>
      </c>
      <c r="H1742">
        <v>6.8499179999999997</v>
      </c>
      <c r="I1742">
        <v>34.000664</v>
      </c>
      <c r="J1742">
        <f t="shared" si="54"/>
        <v>4.1149688226711945E-2</v>
      </c>
      <c r="K1742">
        <f t="shared" si="55"/>
        <v>1.0411496882267119</v>
      </c>
    </row>
    <row r="1743" spans="1:11" x14ac:dyDescent="0.45">
      <c r="A1743" s="1">
        <v>40878</v>
      </c>
      <c r="B1743">
        <v>124.849998</v>
      </c>
      <c r="C1743">
        <v>125.639999</v>
      </c>
      <c r="D1743">
        <v>124.43</v>
      </c>
      <c r="E1743">
        <v>124.970001</v>
      </c>
      <c r="F1743">
        <v>106.85631600000001</v>
      </c>
      <c r="G1743">
        <v>176954800</v>
      </c>
      <c r="H1743">
        <v>6.8124880000000001</v>
      </c>
      <c r="I1743">
        <v>33.898693000000002</v>
      </c>
      <c r="J1743">
        <f t="shared" si="54"/>
        <v>-1.6004914823475325E-4</v>
      </c>
      <c r="K1743">
        <f t="shared" si="55"/>
        <v>0.99983995085176525</v>
      </c>
    </row>
    <row r="1744" spans="1:11" x14ac:dyDescent="0.45">
      <c r="A1744" s="1">
        <v>40879</v>
      </c>
      <c r="B1744">
        <v>126.120003</v>
      </c>
      <c r="C1744">
        <v>126.5</v>
      </c>
      <c r="D1744">
        <v>124.779999</v>
      </c>
      <c r="E1744">
        <v>124.860001</v>
      </c>
      <c r="F1744">
        <v>106.76226800000001</v>
      </c>
      <c r="G1744">
        <v>221109700</v>
      </c>
      <c r="H1744">
        <v>6.9033920000000002</v>
      </c>
      <c r="I1744">
        <v>33.796719000000003</v>
      </c>
      <c r="J1744">
        <f t="shared" si="54"/>
        <v>-8.8013515270357612E-4</v>
      </c>
      <c r="K1744">
        <f t="shared" si="55"/>
        <v>0.99911986484729642</v>
      </c>
    </row>
    <row r="1745" spans="1:11" x14ac:dyDescent="0.45">
      <c r="A1745" s="1">
        <v>40882</v>
      </c>
      <c r="B1745">
        <v>126.839996</v>
      </c>
      <c r="C1745">
        <v>127.18</v>
      </c>
      <c r="D1745">
        <v>125.44000200000001</v>
      </c>
      <c r="E1745">
        <v>126.220001</v>
      </c>
      <c r="F1745">
        <v>107.925117</v>
      </c>
      <c r="G1745">
        <v>225263900</v>
      </c>
      <c r="H1745">
        <v>7.0424239999999996</v>
      </c>
      <c r="I1745">
        <v>34.349097999999998</v>
      </c>
      <c r="J1745">
        <f t="shared" si="54"/>
        <v>1.0891947331055141E-2</v>
      </c>
      <c r="K1745">
        <f t="shared" si="55"/>
        <v>1.0108919473310551</v>
      </c>
    </row>
    <row r="1746" spans="1:11" x14ac:dyDescent="0.45">
      <c r="A1746" s="1">
        <v>40883</v>
      </c>
      <c r="B1746">
        <v>126.209999</v>
      </c>
      <c r="C1746">
        <v>127.110001</v>
      </c>
      <c r="D1746">
        <v>125.760002</v>
      </c>
      <c r="E1746">
        <v>126.260002</v>
      </c>
      <c r="F1746">
        <v>107.959328</v>
      </c>
      <c r="G1746">
        <v>178842100</v>
      </c>
      <c r="H1746">
        <v>7.0477670000000003</v>
      </c>
      <c r="I1746">
        <v>33.881701999999997</v>
      </c>
      <c r="J1746">
        <f t="shared" si="54"/>
        <v>3.1698830588244853E-4</v>
      </c>
      <c r="K1746">
        <f t="shared" si="55"/>
        <v>1.0003169883058824</v>
      </c>
    </row>
    <row r="1747" spans="1:11" x14ac:dyDescent="0.45">
      <c r="A1747" s="1">
        <v>40884</v>
      </c>
      <c r="B1747">
        <v>125.839996</v>
      </c>
      <c r="C1747">
        <v>127.260002</v>
      </c>
      <c r="D1747">
        <v>124.970001</v>
      </c>
      <c r="E1747">
        <v>126.730003</v>
      </c>
      <c r="F1747">
        <v>108.361206</v>
      </c>
      <c r="G1747">
        <v>237802500</v>
      </c>
      <c r="H1747">
        <v>7.1333260000000003</v>
      </c>
      <c r="I1747">
        <v>34.017665999999998</v>
      </c>
      <c r="J1747">
        <f t="shared" si="54"/>
        <v>3.7224944564309137E-3</v>
      </c>
      <c r="K1747">
        <f t="shared" si="55"/>
        <v>1.0037224944564309</v>
      </c>
    </row>
    <row r="1748" spans="1:11" x14ac:dyDescent="0.45">
      <c r="A1748" s="1">
        <v>40885</v>
      </c>
      <c r="B1748">
        <v>125.900002</v>
      </c>
      <c r="C1748">
        <v>126.18</v>
      </c>
      <c r="D1748">
        <v>123.650002</v>
      </c>
      <c r="E1748">
        <v>123.949997</v>
      </c>
      <c r="F1748">
        <v>105.984146</v>
      </c>
      <c r="G1748">
        <v>240862800</v>
      </c>
      <c r="H1748">
        <v>6.8552650000000002</v>
      </c>
      <c r="I1748">
        <v>32.793948999999998</v>
      </c>
      <c r="J1748">
        <f t="shared" si="54"/>
        <v>-2.1936448363263916E-2</v>
      </c>
      <c r="K1748">
        <f t="shared" si="55"/>
        <v>0.97806355163673608</v>
      </c>
    </row>
    <row r="1749" spans="1:11" x14ac:dyDescent="0.45">
      <c r="A1749" s="1">
        <v>40886</v>
      </c>
      <c r="B1749">
        <v>124.510002</v>
      </c>
      <c r="C1749">
        <v>126.370003</v>
      </c>
      <c r="D1749">
        <v>124.400002</v>
      </c>
      <c r="E1749">
        <v>126.050003</v>
      </c>
      <c r="F1749">
        <v>107.77977</v>
      </c>
      <c r="G1749">
        <v>209111400</v>
      </c>
      <c r="H1749">
        <v>7.0049919999999997</v>
      </c>
      <c r="I1749">
        <v>33.456795</v>
      </c>
      <c r="J1749">
        <f t="shared" si="54"/>
        <v>1.6942383061708144E-2</v>
      </c>
      <c r="K1749">
        <f t="shared" si="55"/>
        <v>1.0169423830617081</v>
      </c>
    </row>
    <row r="1750" spans="1:11" x14ac:dyDescent="0.45">
      <c r="A1750" s="1">
        <v>40889</v>
      </c>
      <c r="B1750">
        <v>124.949997</v>
      </c>
      <c r="C1750">
        <v>124.970001</v>
      </c>
      <c r="D1750">
        <v>123.160004</v>
      </c>
      <c r="E1750">
        <v>124.209999</v>
      </c>
      <c r="F1750">
        <v>106.20648199999999</v>
      </c>
      <c r="G1750">
        <v>215826100</v>
      </c>
      <c r="H1750">
        <v>6.8392239999999997</v>
      </c>
      <c r="I1750">
        <v>32.199084999999997</v>
      </c>
      <c r="J1750">
        <f t="shared" si="54"/>
        <v>-1.4597247702421434E-2</v>
      </c>
      <c r="K1750">
        <f t="shared" si="55"/>
        <v>0.98540275229757857</v>
      </c>
    </row>
    <row r="1751" spans="1:11" x14ac:dyDescent="0.45">
      <c r="A1751" s="1">
        <v>40890</v>
      </c>
      <c r="B1751">
        <v>124.860001</v>
      </c>
      <c r="C1751">
        <v>125.57</v>
      </c>
      <c r="D1751">
        <v>122.449997</v>
      </c>
      <c r="E1751">
        <v>123.050003</v>
      </c>
      <c r="F1751">
        <v>105.214607</v>
      </c>
      <c r="G1751">
        <v>245159800</v>
      </c>
      <c r="H1751">
        <v>6.742972</v>
      </c>
      <c r="I1751">
        <v>31.901655000000002</v>
      </c>
      <c r="J1751">
        <f t="shared" si="54"/>
        <v>-9.3391192450945626E-3</v>
      </c>
      <c r="K1751">
        <f t="shared" si="55"/>
        <v>0.99066088075490544</v>
      </c>
    </row>
    <row r="1752" spans="1:11" x14ac:dyDescent="0.45">
      <c r="A1752" s="1">
        <v>40891</v>
      </c>
      <c r="B1752">
        <v>122.55999799999999</v>
      </c>
      <c r="C1752">
        <v>123.029999</v>
      </c>
      <c r="D1752">
        <v>121.470001</v>
      </c>
      <c r="E1752">
        <v>121.739998</v>
      </c>
      <c r="F1752">
        <v>104.094482</v>
      </c>
      <c r="G1752">
        <v>238618800</v>
      </c>
      <c r="H1752">
        <v>6.7162360000000003</v>
      </c>
      <c r="I1752">
        <v>31.442754999999998</v>
      </c>
      <c r="J1752">
        <f t="shared" si="54"/>
        <v>-1.0646097836966684E-2</v>
      </c>
      <c r="K1752">
        <f t="shared" si="55"/>
        <v>0.98935390216303332</v>
      </c>
    </row>
    <row r="1753" spans="1:11" x14ac:dyDescent="0.45">
      <c r="A1753" s="1">
        <v>40892</v>
      </c>
      <c r="B1753">
        <v>123.029999</v>
      </c>
      <c r="C1753">
        <v>123.199997</v>
      </c>
      <c r="D1753">
        <v>121.989998</v>
      </c>
      <c r="E1753">
        <v>122.18</v>
      </c>
      <c r="F1753">
        <v>104.470703</v>
      </c>
      <c r="G1753">
        <v>199109200</v>
      </c>
      <c r="H1753">
        <v>6.7215829999999999</v>
      </c>
      <c r="I1753">
        <v>31.646711</v>
      </c>
      <c r="J1753">
        <f t="shared" si="54"/>
        <v>3.6142261604221737E-3</v>
      </c>
      <c r="K1753">
        <f t="shared" si="55"/>
        <v>1.0036142261604222</v>
      </c>
    </row>
    <row r="1754" spans="1:11" x14ac:dyDescent="0.45">
      <c r="A1754" s="1">
        <v>40893</v>
      </c>
      <c r="B1754">
        <v>122.230003</v>
      </c>
      <c r="C1754">
        <v>122.949997</v>
      </c>
      <c r="D1754">
        <v>121.300003</v>
      </c>
      <c r="E1754">
        <v>121.589996</v>
      </c>
      <c r="F1754">
        <v>104.62560999999999</v>
      </c>
      <c r="G1754">
        <v>220481400</v>
      </c>
      <c r="H1754">
        <v>6.7484919999999997</v>
      </c>
      <c r="I1754">
        <v>31.884661000000001</v>
      </c>
      <c r="J1754">
        <f t="shared" si="54"/>
        <v>1.4827793395819633E-3</v>
      </c>
      <c r="K1754">
        <f t="shared" si="55"/>
        <v>1.001482779339582</v>
      </c>
    </row>
    <row r="1755" spans="1:11" x14ac:dyDescent="0.45">
      <c r="A1755" s="1">
        <v>40896</v>
      </c>
      <c r="B1755">
        <v>122.05999799999999</v>
      </c>
      <c r="C1755">
        <v>122.32</v>
      </c>
      <c r="D1755">
        <v>120.029999</v>
      </c>
      <c r="E1755">
        <v>120.290001</v>
      </c>
      <c r="F1755">
        <v>103.506973</v>
      </c>
      <c r="G1755">
        <v>183903000</v>
      </c>
      <c r="H1755">
        <v>6.5978079999999997</v>
      </c>
      <c r="I1755">
        <v>31.060347</v>
      </c>
      <c r="J1755">
        <f t="shared" si="54"/>
        <v>-1.0691808630793109E-2</v>
      </c>
      <c r="K1755">
        <f t="shared" si="55"/>
        <v>0.98930819136920689</v>
      </c>
    </row>
    <row r="1756" spans="1:11" x14ac:dyDescent="0.45">
      <c r="A1756" s="1">
        <v>40897</v>
      </c>
      <c r="B1756">
        <v>122.18</v>
      </c>
      <c r="C1756">
        <v>124.139999</v>
      </c>
      <c r="D1756">
        <v>120.370003</v>
      </c>
      <c r="E1756">
        <v>123.93</v>
      </c>
      <c r="F1756">
        <v>106.639107</v>
      </c>
      <c r="G1756">
        <v>225418100</v>
      </c>
      <c r="H1756">
        <v>6.8453600000000003</v>
      </c>
      <c r="I1756">
        <v>32.361854999999998</v>
      </c>
      <c r="J1756">
        <f t="shared" si="54"/>
        <v>3.0260125566612839E-2</v>
      </c>
      <c r="K1756">
        <f t="shared" si="55"/>
        <v>1.0302601255666128</v>
      </c>
    </row>
    <row r="1757" spans="1:11" x14ac:dyDescent="0.45">
      <c r="A1757" s="1">
        <v>40898</v>
      </c>
      <c r="B1757">
        <v>123.93</v>
      </c>
      <c r="C1757">
        <v>124.360001</v>
      </c>
      <c r="D1757">
        <v>122.75</v>
      </c>
      <c r="E1757">
        <v>124.16999800000001</v>
      </c>
      <c r="F1757">
        <v>106.84562699999999</v>
      </c>
      <c r="G1757">
        <v>194230900</v>
      </c>
      <c r="H1757">
        <v>6.883032</v>
      </c>
      <c r="I1757">
        <v>32.464806000000003</v>
      </c>
      <c r="J1757">
        <f t="shared" si="54"/>
        <v>1.9366253695278779E-3</v>
      </c>
      <c r="K1757">
        <f t="shared" si="55"/>
        <v>1.0019366253695279</v>
      </c>
    </row>
    <row r="1758" spans="1:11" x14ac:dyDescent="0.45">
      <c r="A1758" s="1">
        <v>40899</v>
      </c>
      <c r="B1758">
        <v>124.629997</v>
      </c>
      <c r="C1758">
        <v>125.400002</v>
      </c>
      <c r="D1758">
        <v>124.230003</v>
      </c>
      <c r="E1758">
        <v>125.269997</v>
      </c>
      <c r="F1758">
        <v>107.79216</v>
      </c>
      <c r="G1758">
        <v>119465400</v>
      </c>
      <c r="H1758">
        <v>7.0283329999999999</v>
      </c>
      <c r="I1758">
        <v>32.893794999999997</v>
      </c>
      <c r="J1758">
        <f t="shared" si="54"/>
        <v>8.8588838549283899E-3</v>
      </c>
      <c r="K1758">
        <f t="shared" si="55"/>
        <v>1.0088588838549284</v>
      </c>
    </row>
    <row r="1759" spans="1:11" x14ac:dyDescent="0.45">
      <c r="A1759" s="1">
        <v>40900</v>
      </c>
      <c r="B1759">
        <v>125.66999800000001</v>
      </c>
      <c r="C1759">
        <v>126.43</v>
      </c>
      <c r="D1759">
        <v>125.410004</v>
      </c>
      <c r="E1759">
        <v>126.389999</v>
      </c>
      <c r="F1759">
        <v>108.755875</v>
      </c>
      <c r="G1759">
        <v>92187200</v>
      </c>
      <c r="H1759">
        <v>7.0767670000000003</v>
      </c>
      <c r="I1759">
        <v>33.022480000000002</v>
      </c>
      <c r="J1759">
        <f t="shared" si="54"/>
        <v>8.9404925181943984E-3</v>
      </c>
      <c r="K1759">
        <f t="shared" si="55"/>
        <v>1.0089404925181944</v>
      </c>
    </row>
    <row r="1760" spans="1:11" x14ac:dyDescent="0.45">
      <c r="A1760" s="1">
        <v>40904</v>
      </c>
      <c r="B1760">
        <v>126.16999800000001</v>
      </c>
      <c r="C1760">
        <v>126.82</v>
      </c>
      <c r="D1760">
        <v>126.05999799999999</v>
      </c>
      <c r="E1760">
        <v>126.489998</v>
      </c>
      <c r="F1760">
        <v>108.84193399999999</v>
      </c>
      <c r="G1760">
        <v>86075700</v>
      </c>
      <c r="H1760">
        <v>7.0390990000000002</v>
      </c>
      <c r="I1760">
        <v>32.705036</v>
      </c>
      <c r="J1760">
        <f t="shared" si="54"/>
        <v>7.9130437780938756E-4</v>
      </c>
      <c r="K1760">
        <f t="shared" si="55"/>
        <v>1.0007913043778094</v>
      </c>
    </row>
    <row r="1761" spans="1:11" x14ac:dyDescent="0.45">
      <c r="A1761" s="1">
        <v>40905</v>
      </c>
      <c r="B1761">
        <v>126.510002</v>
      </c>
      <c r="C1761">
        <v>126.529999</v>
      </c>
      <c r="D1761">
        <v>124.730003</v>
      </c>
      <c r="E1761">
        <v>124.83000199999999</v>
      </c>
      <c r="F1761">
        <v>107.413544</v>
      </c>
      <c r="G1761">
        <v>119107100</v>
      </c>
      <c r="H1761">
        <v>6.9260849999999996</v>
      </c>
      <c r="I1761">
        <v>32.155951999999999</v>
      </c>
      <c r="J1761">
        <f t="shared" si="54"/>
        <v>-1.3123526452589407E-2</v>
      </c>
      <c r="K1761">
        <f t="shared" si="55"/>
        <v>0.98687647354741059</v>
      </c>
    </row>
    <row r="1762" spans="1:11" x14ac:dyDescent="0.45">
      <c r="A1762" s="1">
        <v>40906</v>
      </c>
      <c r="B1762">
        <v>125.239998</v>
      </c>
      <c r="C1762">
        <v>126.25</v>
      </c>
      <c r="D1762">
        <v>124.860001</v>
      </c>
      <c r="E1762">
        <v>126.120003</v>
      </c>
      <c r="F1762">
        <v>108.52356</v>
      </c>
      <c r="G1762">
        <v>123507200</v>
      </c>
      <c r="H1762">
        <v>7.0337160000000001</v>
      </c>
      <c r="I1762">
        <v>32.524872000000002</v>
      </c>
      <c r="J1762">
        <f t="shared" si="54"/>
        <v>1.0334041301160335E-2</v>
      </c>
      <c r="K1762">
        <f t="shared" si="55"/>
        <v>1.0103340413011603</v>
      </c>
    </row>
    <row r="1763" spans="1:11" x14ac:dyDescent="0.45">
      <c r="A1763" s="1">
        <v>40907</v>
      </c>
      <c r="B1763">
        <v>126.019997</v>
      </c>
      <c r="C1763">
        <v>126.33000199999999</v>
      </c>
      <c r="D1763">
        <v>125.5</v>
      </c>
      <c r="E1763">
        <v>125.5</v>
      </c>
      <c r="F1763">
        <v>107.990067</v>
      </c>
      <c r="G1763">
        <v>95599000</v>
      </c>
      <c r="H1763">
        <v>6.9960449999999996</v>
      </c>
      <c r="I1763">
        <v>32.550598000000001</v>
      </c>
      <c r="J1763">
        <f t="shared" si="54"/>
        <v>-4.9159187184792952E-3</v>
      </c>
      <c r="K1763">
        <f t="shared" si="55"/>
        <v>0.9950840812815207</v>
      </c>
    </row>
    <row r="1764" spans="1:11" x14ac:dyDescent="0.45">
      <c r="A1764" s="1">
        <v>40911</v>
      </c>
      <c r="B1764">
        <v>127.760002</v>
      </c>
      <c r="C1764">
        <v>128.38000500000001</v>
      </c>
      <c r="D1764">
        <v>127.43</v>
      </c>
      <c r="E1764">
        <v>127.5</v>
      </c>
      <c r="F1764">
        <v>109.711006</v>
      </c>
      <c r="G1764">
        <v>193697900</v>
      </c>
      <c r="H1764">
        <v>7.1790159999999998</v>
      </c>
      <c r="I1764">
        <v>33.545825999999998</v>
      </c>
      <c r="J1764">
        <f t="shared" si="54"/>
        <v>1.5936086047617648E-2</v>
      </c>
      <c r="K1764">
        <f t="shared" si="55"/>
        <v>1.0159360860476176</v>
      </c>
    </row>
    <row r="1765" spans="1:11" x14ac:dyDescent="0.45">
      <c r="A1765" s="1">
        <v>40912</v>
      </c>
      <c r="B1765">
        <v>127.199997</v>
      </c>
      <c r="C1765">
        <v>127.80999799999999</v>
      </c>
      <c r="D1765">
        <v>126.709999</v>
      </c>
      <c r="E1765">
        <v>127.699997</v>
      </c>
      <c r="F1765">
        <v>109.883133</v>
      </c>
      <c r="G1765">
        <v>127186500</v>
      </c>
      <c r="H1765">
        <v>7.1574900000000001</v>
      </c>
      <c r="I1765">
        <v>33.357078999999999</v>
      </c>
      <c r="J1765">
        <f t="shared" si="54"/>
        <v>1.5689127852860363E-3</v>
      </c>
      <c r="K1765">
        <f t="shared" si="55"/>
        <v>1.001568912785286</v>
      </c>
    </row>
    <row r="1766" spans="1:11" x14ac:dyDescent="0.45">
      <c r="A1766" s="1">
        <v>40913</v>
      </c>
      <c r="B1766">
        <v>127.010002</v>
      </c>
      <c r="C1766">
        <v>128.229996</v>
      </c>
      <c r="D1766">
        <v>126.43</v>
      </c>
      <c r="E1766">
        <v>128.03999300000001</v>
      </c>
      <c r="F1766">
        <v>110.17568199999999</v>
      </c>
      <c r="G1766">
        <v>173895000</v>
      </c>
      <c r="H1766">
        <v>7.2543579999999999</v>
      </c>
      <c r="I1766">
        <v>33.211224000000001</v>
      </c>
      <c r="J1766">
        <f t="shared" si="54"/>
        <v>2.6623649327508492E-3</v>
      </c>
      <c r="K1766">
        <f t="shared" si="55"/>
        <v>1.0026623649327508</v>
      </c>
    </row>
    <row r="1767" spans="1:11" x14ac:dyDescent="0.45">
      <c r="A1767" s="1">
        <v>40914</v>
      </c>
      <c r="B1767">
        <v>128.199997</v>
      </c>
      <c r="C1767">
        <v>128.220001</v>
      </c>
      <c r="D1767">
        <v>127.290001</v>
      </c>
      <c r="E1767">
        <v>127.709999</v>
      </c>
      <c r="F1767">
        <v>109.891724</v>
      </c>
      <c r="G1767">
        <v>148050000</v>
      </c>
      <c r="H1767">
        <v>7.2113079999999998</v>
      </c>
      <c r="I1767">
        <v>32.790832999999999</v>
      </c>
      <c r="J1767">
        <f t="shared" si="54"/>
        <v>-2.5773201022708525E-3</v>
      </c>
      <c r="K1767">
        <f t="shared" si="55"/>
        <v>0.99742267989772915</v>
      </c>
    </row>
    <row r="1768" spans="1:11" x14ac:dyDescent="0.45">
      <c r="A1768" s="1">
        <v>40917</v>
      </c>
      <c r="B1768">
        <v>128</v>
      </c>
      <c r="C1768">
        <v>128.179993</v>
      </c>
      <c r="D1768">
        <v>127.410004</v>
      </c>
      <c r="E1768">
        <v>128.020004</v>
      </c>
      <c r="F1768">
        <v>110.158478</v>
      </c>
      <c r="G1768">
        <v>99530200</v>
      </c>
      <c r="H1768">
        <v>7.2489759999999999</v>
      </c>
      <c r="I1768">
        <v>33.134017999999998</v>
      </c>
      <c r="J1768">
        <f t="shared" si="54"/>
        <v>2.4274257449996561E-3</v>
      </c>
      <c r="K1768">
        <f t="shared" si="55"/>
        <v>1.0024274257449997</v>
      </c>
    </row>
    <row r="1769" spans="1:11" x14ac:dyDescent="0.45">
      <c r="A1769" s="1">
        <v>40918</v>
      </c>
      <c r="B1769">
        <v>129.38999899999999</v>
      </c>
      <c r="C1769">
        <v>129.64999399999999</v>
      </c>
      <c r="D1769">
        <v>128.949997</v>
      </c>
      <c r="E1769">
        <v>129.13000500000001</v>
      </c>
      <c r="F1769">
        <v>111.113602</v>
      </c>
      <c r="G1769">
        <v>115282000</v>
      </c>
      <c r="H1769">
        <v>7.3781369999999997</v>
      </c>
      <c r="I1769">
        <v>33.854683000000001</v>
      </c>
      <c r="J1769">
        <f t="shared" si="54"/>
        <v>8.6704538528572517E-3</v>
      </c>
      <c r="K1769">
        <f t="shared" si="55"/>
        <v>1.0086704538528573</v>
      </c>
    </row>
    <row r="1770" spans="1:11" x14ac:dyDescent="0.45">
      <c r="A1770" s="1">
        <v>40919</v>
      </c>
      <c r="B1770">
        <v>128.729996</v>
      </c>
      <c r="C1770">
        <v>129.36999499999999</v>
      </c>
      <c r="D1770">
        <v>128.520004</v>
      </c>
      <c r="E1770">
        <v>129.199997</v>
      </c>
      <c r="F1770">
        <v>111.17383599999999</v>
      </c>
      <c r="G1770">
        <v>111540700</v>
      </c>
      <c r="H1770">
        <v>7.4642419999999996</v>
      </c>
      <c r="I1770">
        <v>33.880423999999998</v>
      </c>
      <c r="J1770">
        <f t="shared" si="54"/>
        <v>5.4209384734016375E-4</v>
      </c>
      <c r="K1770">
        <f t="shared" si="55"/>
        <v>1.0005420938473402</v>
      </c>
    </row>
    <row r="1771" spans="1:11" x14ac:dyDescent="0.45">
      <c r="A1771" s="1">
        <v>40920</v>
      </c>
      <c r="B1771">
        <v>129.570007</v>
      </c>
      <c r="C1771">
        <v>129.699997</v>
      </c>
      <c r="D1771">
        <v>128.53999300000001</v>
      </c>
      <c r="E1771">
        <v>129.509995</v>
      </c>
      <c r="F1771">
        <v>111.44058200000001</v>
      </c>
      <c r="G1771">
        <v>118983700</v>
      </c>
      <c r="H1771">
        <v>7.4911479999999999</v>
      </c>
      <c r="I1771">
        <v>34.017699999999998</v>
      </c>
      <c r="J1771">
        <f t="shared" si="54"/>
        <v>2.3993595039755178E-3</v>
      </c>
      <c r="K1771">
        <f t="shared" si="55"/>
        <v>1.0023993595039755</v>
      </c>
    </row>
    <row r="1772" spans="1:11" x14ac:dyDescent="0.45">
      <c r="A1772" s="1">
        <v>40921</v>
      </c>
      <c r="B1772">
        <v>128.63999899999999</v>
      </c>
      <c r="C1772">
        <v>129.050003</v>
      </c>
      <c r="D1772">
        <v>127.720001</v>
      </c>
      <c r="E1772">
        <v>128.83999600000001</v>
      </c>
      <c r="F1772">
        <v>110.864059</v>
      </c>
      <c r="G1772">
        <v>179836200</v>
      </c>
      <c r="H1772">
        <v>7.4373329999999997</v>
      </c>
      <c r="I1772">
        <v>33.708835999999998</v>
      </c>
      <c r="J1772">
        <f t="shared" si="54"/>
        <v>-5.1733667363654812E-3</v>
      </c>
      <c r="K1772">
        <f t="shared" si="55"/>
        <v>0.99482663326363452</v>
      </c>
    </row>
    <row r="1773" spans="1:11" x14ac:dyDescent="0.45">
      <c r="A1773" s="1">
        <v>40925</v>
      </c>
      <c r="B1773">
        <v>130.08000200000001</v>
      </c>
      <c r="C1773">
        <v>130.320007</v>
      </c>
      <c r="D1773">
        <v>128.89999399999999</v>
      </c>
      <c r="E1773">
        <v>129.33999600000001</v>
      </c>
      <c r="F1773">
        <v>111.294296</v>
      </c>
      <c r="G1773">
        <v>132209200</v>
      </c>
      <c r="H1773">
        <v>7.3781369999999997</v>
      </c>
      <c r="I1773">
        <v>34.352299000000002</v>
      </c>
      <c r="J1773">
        <f t="shared" si="54"/>
        <v>3.8807617534553085E-3</v>
      </c>
      <c r="K1773">
        <f t="shared" si="55"/>
        <v>1.0038807617534553</v>
      </c>
    </row>
    <row r="1774" spans="1:11" x14ac:dyDescent="0.45">
      <c r="A1774" s="1">
        <v>40926</v>
      </c>
      <c r="B1774">
        <v>129.30999800000001</v>
      </c>
      <c r="C1774">
        <v>130.83999600000001</v>
      </c>
      <c r="D1774">
        <v>129.08000200000001</v>
      </c>
      <c r="E1774">
        <v>130.770004</v>
      </c>
      <c r="F1774">
        <v>112.52478000000001</v>
      </c>
      <c r="G1774">
        <v>163395200</v>
      </c>
      <c r="H1774">
        <v>7.4911479999999999</v>
      </c>
      <c r="I1774">
        <v>35.218826</v>
      </c>
      <c r="J1774">
        <f t="shared" si="54"/>
        <v>1.1056128159524059E-2</v>
      </c>
      <c r="K1774">
        <f t="shared" si="55"/>
        <v>1.0110561281595241</v>
      </c>
    </row>
    <row r="1775" spans="1:11" x14ac:dyDescent="0.45">
      <c r="A1775" s="1">
        <v>40927</v>
      </c>
      <c r="B1775">
        <v>131.220001</v>
      </c>
      <c r="C1775">
        <v>131.570007</v>
      </c>
      <c r="D1775">
        <v>130.800003</v>
      </c>
      <c r="E1775">
        <v>131.46000699999999</v>
      </c>
      <c r="F1775">
        <v>113.11853000000001</v>
      </c>
      <c r="G1775">
        <v>126328900</v>
      </c>
      <c r="H1775">
        <v>7.5611079999999999</v>
      </c>
      <c r="I1775">
        <v>35.527695000000001</v>
      </c>
      <c r="J1775">
        <f t="shared" si="54"/>
        <v>5.2766155152670358E-3</v>
      </c>
      <c r="K1775">
        <f t="shared" si="55"/>
        <v>1.005276615515267</v>
      </c>
    </row>
    <row r="1776" spans="1:11" x14ac:dyDescent="0.45">
      <c r="A1776" s="1">
        <v>40928</v>
      </c>
      <c r="B1776">
        <v>131.240005</v>
      </c>
      <c r="C1776">
        <v>131.949997</v>
      </c>
      <c r="D1776">
        <v>130.91999799999999</v>
      </c>
      <c r="E1776">
        <v>131.949997</v>
      </c>
      <c r="F1776">
        <v>113.540161</v>
      </c>
      <c r="G1776">
        <v>138230200</v>
      </c>
      <c r="H1776">
        <v>7.6095430000000004</v>
      </c>
      <c r="I1776">
        <v>35.501956999999997</v>
      </c>
      <c r="J1776">
        <f t="shared" si="54"/>
        <v>3.7273380409026391E-3</v>
      </c>
      <c r="K1776">
        <f t="shared" si="55"/>
        <v>1.0037273380409026</v>
      </c>
    </row>
    <row r="1777" spans="1:11" x14ac:dyDescent="0.45">
      <c r="A1777" s="1">
        <v>40931</v>
      </c>
      <c r="B1777">
        <v>131.509995</v>
      </c>
      <c r="C1777">
        <v>132.25</v>
      </c>
      <c r="D1777">
        <v>130.979996</v>
      </c>
      <c r="E1777">
        <v>131.61000100000001</v>
      </c>
      <c r="F1777">
        <v>113.247612</v>
      </c>
      <c r="G1777">
        <v>129295800</v>
      </c>
      <c r="H1777">
        <v>7.6364510000000001</v>
      </c>
      <c r="I1777">
        <v>35.845126999999998</v>
      </c>
      <c r="J1777">
        <f t="shared" si="54"/>
        <v>-2.5766125168696918E-3</v>
      </c>
      <c r="K1777">
        <f t="shared" si="55"/>
        <v>0.99742338748313031</v>
      </c>
    </row>
    <row r="1778" spans="1:11" x14ac:dyDescent="0.45">
      <c r="A1778" s="1">
        <v>40932</v>
      </c>
      <c r="B1778">
        <v>130.800003</v>
      </c>
      <c r="C1778">
        <v>131.5</v>
      </c>
      <c r="D1778">
        <v>130.60000600000001</v>
      </c>
      <c r="E1778">
        <v>131.46000699999999</v>
      </c>
      <c r="F1778">
        <v>113.11853000000001</v>
      </c>
      <c r="G1778">
        <v>103083300</v>
      </c>
      <c r="H1778">
        <v>7.6256890000000004</v>
      </c>
      <c r="I1778">
        <v>35.896610000000003</v>
      </c>
      <c r="J1778">
        <f t="shared" si="54"/>
        <v>-1.1398209438623352E-3</v>
      </c>
      <c r="K1778">
        <f t="shared" si="55"/>
        <v>0.99886017905613766</v>
      </c>
    </row>
    <row r="1779" spans="1:11" x14ac:dyDescent="0.45">
      <c r="A1779" s="1">
        <v>40933</v>
      </c>
      <c r="B1779">
        <v>131.259995</v>
      </c>
      <c r="C1779">
        <v>132.86999499999999</v>
      </c>
      <c r="D1779">
        <v>130.75</v>
      </c>
      <c r="E1779">
        <v>132.55999800000001</v>
      </c>
      <c r="F1779">
        <v>114.06504099999999</v>
      </c>
      <c r="G1779">
        <v>198613200</v>
      </c>
      <c r="H1779">
        <v>7.641832</v>
      </c>
      <c r="I1779">
        <v>36.299843000000003</v>
      </c>
      <c r="J1779">
        <f t="shared" si="54"/>
        <v>8.367426627626573E-3</v>
      </c>
      <c r="K1779">
        <f t="shared" si="55"/>
        <v>1.0083674266276266</v>
      </c>
    </row>
    <row r="1780" spans="1:11" x14ac:dyDescent="0.45">
      <c r="A1780" s="1">
        <v>40934</v>
      </c>
      <c r="B1780">
        <v>133.14999399999999</v>
      </c>
      <c r="C1780">
        <v>133.39999399999999</v>
      </c>
      <c r="D1780">
        <v>131.36000100000001</v>
      </c>
      <c r="E1780">
        <v>131.88000500000001</v>
      </c>
      <c r="F1780">
        <v>113.479912</v>
      </c>
      <c r="G1780">
        <v>184880500</v>
      </c>
      <c r="H1780">
        <v>7.5772539999999999</v>
      </c>
      <c r="I1780">
        <v>36.153995999999999</v>
      </c>
      <c r="J1780">
        <f t="shared" si="54"/>
        <v>-5.1297838046627797E-3</v>
      </c>
      <c r="K1780">
        <f t="shared" si="55"/>
        <v>0.99487021619533722</v>
      </c>
    </row>
    <row r="1781" spans="1:11" x14ac:dyDescent="0.45">
      <c r="A1781" s="1">
        <v>40935</v>
      </c>
      <c r="B1781">
        <v>131.240005</v>
      </c>
      <c r="C1781">
        <v>132.050003</v>
      </c>
      <c r="D1781">
        <v>131.14999399999999</v>
      </c>
      <c r="E1781">
        <v>131.820007</v>
      </c>
      <c r="F1781">
        <v>113.428291</v>
      </c>
      <c r="G1781">
        <v>135259100</v>
      </c>
      <c r="H1781">
        <v>7.6041610000000004</v>
      </c>
      <c r="I1781">
        <v>36.342734999999998</v>
      </c>
      <c r="J1781">
        <f t="shared" si="54"/>
        <v>-4.5489108239704645E-4</v>
      </c>
      <c r="K1781">
        <f t="shared" si="55"/>
        <v>0.99954510891760295</v>
      </c>
    </row>
    <row r="1782" spans="1:11" x14ac:dyDescent="0.45">
      <c r="A1782" s="1">
        <v>40938</v>
      </c>
      <c r="B1782">
        <v>130.509995</v>
      </c>
      <c r="C1782">
        <v>131.44000199999999</v>
      </c>
      <c r="D1782">
        <v>130.05999800000001</v>
      </c>
      <c r="E1782">
        <v>131.36999499999999</v>
      </c>
      <c r="F1782">
        <v>113.041084</v>
      </c>
      <c r="G1782">
        <v>147311800</v>
      </c>
      <c r="H1782">
        <v>7.5342019999999996</v>
      </c>
      <c r="I1782">
        <v>35.819389000000001</v>
      </c>
      <c r="J1782">
        <f t="shared" si="54"/>
        <v>-3.4136721675547266E-3</v>
      </c>
      <c r="K1782">
        <f t="shared" si="55"/>
        <v>0.99658632783244527</v>
      </c>
    </row>
    <row r="1783" spans="1:11" x14ac:dyDescent="0.45">
      <c r="A1783" s="1">
        <v>40939</v>
      </c>
      <c r="B1783">
        <v>132.020004</v>
      </c>
      <c r="C1783">
        <v>132.179993</v>
      </c>
      <c r="D1783">
        <v>130.679993</v>
      </c>
      <c r="E1783">
        <v>131.320007</v>
      </c>
      <c r="F1783">
        <v>112.998047</v>
      </c>
      <c r="G1783">
        <v>157212000</v>
      </c>
      <c r="H1783">
        <v>7.5664910000000001</v>
      </c>
      <c r="I1783">
        <v>36.128253999999998</v>
      </c>
      <c r="J1783">
        <f t="shared" si="54"/>
        <v>-3.8071998672617458E-4</v>
      </c>
      <c r="K1783">
        <f t="shared" si="55"/>
        <v>0.99961928001327383</v>
      </c>
    </row>
    <row r="1784" spans="1:11" x14ac:dyDescent="0.45">
      <c r="A1784" s="1">
        <v>40940</v>
      </c>
      <c r="B1784">
        <v>132.28999300000001</v>
      </c>
      <c r="C1784">
        <v>133.13999899999999</v>
      </c>
      <c r="D1784">
        <v>132.13000500000001</v>
      </c>
      <c r="E1784">
        <v>132.470001</v>
      </c>
      <c r="F1784">
        <v>113.987602</v>
      </c>
      <c r="G1784">
        <v>166234500</v>
      </c>
      <c r="H1784">
        <v>7.6848869999999998</v>
      </c>
      <c r="I1784">
        <v>36.926150999999997</v>
      </c>
      <c r="J1784">
        <f t="shared" si="54"/>
        <v>8.7572752474207594E-3</v>
      </c>
      <c r="K1784">
        <f t="shared" si="55"/>
        <v>1.0087572752474208</v>
      </c>
    </row>
    <row r="1785" spans="1:11" x14ac:dyDescent="0.45">
      <c r="A1785" s="1">
        <v>40941</v>
      </c>
      <c r="B1785">
        <v>132.729996</v>
      </c>
      <c r="C1785">
        <v>133.020004</v>
      </c>
      <c r="D1785">
        <v>132.21000699999999</v>
      </c>
      <c r="E1785">
        <v>132.679993</v>
      </c>
      <c r="F1785">
        <v>114.168297</v>
      </c>
      <c r="G1785">
        <v>113090400</v>
      </c>
      <c r="H1785">
        <v>7.7225570000000001</v>
      </c>
      <c r="I1785">
        <v>37.029102000000002</v>
      </c>
      <c r="J1785">
        <f t="shared" si="54"/>
        <v>1.5852162588698704E-3</v>
      </c>
      <c r="K1785">
        <f t="shared" si="55"/>
        <v>1.0015852162588699</v>
      </c>
    </row>
    <row r="1786" spans="1:11" x14ac:dyDescent="0.45">
      <c r="A1786" s="1">
        <v>40942</v>
      </c>
      <c r="B1786">
        <v>134</v>
      </c>
      <c r="C1786">
        <v>134.61999499999999</v>
      </c>
      <c r="D1786">
        <v>133.770004</v>
      </c>
      <c r="E1786">
        <v>134.53999300000001</v>
      </c>
      <c r="F1786">
        <v>115.768776</v>
      </c>
      <c r="G1786">
        <v>160598500</v>
      </c>
      <c r="H1786">
        <v>7.9324380000000003</v>
      </c>
      <c r="I1786">
        <v>37.646824000000002</v>
      </c>
      <c r="J1786">
        <f t="shared" si="54"/>
        <v>1.4018593970969162E-2</v>
      </c>
      <c r="K1786">
        <f t="shared" si="55"/>
        <v>1.0140185939709692</v>
      </c>
    </row>
    <row r="1787" spans="1:11" x14ac:dyDescent="0.45">
      <c r="A1787" s="1">
        <v>40945</v>
      </c>
      <c r="B1787">
        <v>133.979996</v>
      </c>
      <c r="C1787">
        <v>134.509995</v>
      </c>
      <c r="D1787">
        <v>133.83000200000001</v>
      </c>
      <c r="E1787">
        <v>134.449997</v>
      </c>
      <c r="F1787">
        <v>115.691345</v>
      </c>
      <c r="G1787">
        <v>107694500</v>
      </c>
      <c r="H1787">
        <v>7.894768</v>
      </c>
      <c r="I1787">
        <v>37.329383999999997</v>
      </c>
      <c r="J1787">
        <f t="shared" si="54"/>
        <v>-6.68841830028577E-4</v>
      </c>
      <c r="K1787">
        <f t="shared" si="55"/>
        <v>0.99933115816997142</v>
      </c>
    </row>
    <row r="1788" spans="1:11" x14ac:dyDescent="0.45">
      <c r="A1788" s="1">
        <v>40946</v>
      </c>
      <c r="B1788">
        <v>134.16999799999999</v>
      </c>
      <c r="C1788">
        <v>135.020004</v>
      </c>
      <c r="D1788">
        <v>133.63999899999999</v>
      </c>
      <c r="E1788">
        <v>134.78999300000001</v>
      </c>
      <c r="F1788">
        <v>115.983902</v>
      </c>
      <c r="G1788">
        <v>135528100</v>
      </c>
      <c r="H1788">
        <v>7.8893839999999997</v>
      </c>
      <c r="I1788">
        <v>37.406593000000001</v>
      </c>
      <c r="J1788">
        <f t="shared" si="54"/>
        <v>2.5287717071662552E-3</v>
      </c>
      <c r="K1788">
        <f t="shared" si="55"/>
        <v>1.0025287717071663</v>
      </c>
    </row>
    <row r="1789" spans="1:11" x14ac:dyDescent="0.45">
      <c r="A1789" s="1">
        <v>40947</v>
      </c>
      <c r="B1789">
        <v>134.86000100000001</v>
      </c>
      <c r="C1789">
        <v>135.220001</v>
      </c>
      <c r="D1789">
        <v>134.30999800000001</v>
      </c>
      <c r="E1789">
        <v>135.19000199999999</v>
      </c>
      <c r="F1789">
        <v>116.328087</v>
      </c>
      <c r="G1789">
        <v>139361400</v>
      </c>
      <c r="H1789">
        <v>7.9485809999999999</v>
      </c>
      <c r="I1789">
        <v>37.672561999999999</v>
      </c>
      <c r="J1789">
        <f t="shared" si="54"/>
        <v>2.96752388965138E-3</v>
      </c>
      <c r="K1789">
        <f t="shared" si="55"/>
        <v>1.0029675238896514</v>
      </c>
    </row>
    <row r="1790" spans="1:11" x14ac:dyDescent="0.45">
      <c r="A1790" s="1">
        <v>40948</v>
      </c>
      <c r="B1790">
        <v>135.41000399999999</v>
      </c>
      <c r="C1790">
        <v>135.58999600000001</v>
      </c>
      <c r="D1790">
        <v>134.55999800000001</v>
      </c>
      <c r="E1790">
        <v>135.36000100000001</v>
      </c>
      <c r="F1790">
        <v>116.47436500000001</v>
      </c>
      <c r="G1790">
        <v>148602900</v>
      </c>
      <c r="H1790">
        <v>7.9162920000000003</v>
      </c>
      <c r="I1790">
        <v>37.655403</v>
      </c>
      <c r="J1790">
        <f t="shared" si="54"/>
        <v>1.2574607196971233E-3</v>
      </c>
      <c r="K1790">
        <f t="shared" si="55"/>
        <v>1.0012574607196971</v>
      </c>
    </row>
    <row r="1791" spans="1:11" x14ac:dyDescent="0.45">
      <c r="A1791" s="1">
        <v>40949</v>
      </c>
      <c r="B1791">
        <v>134.16000399999999</v>
      </c>
      <c r="C1791">
        <v>134.470001</v>
      </c>
      <c r="D1791">
        <v>133.83999600000001</v>
      </c>
      <c r="E1791">
        <v>134.36000100000001</v>
      </c>
      <c r="F1791">
        <v>115.613922</v>
      </c>
      <c r="G1791">
        <v>167907500</v>
      </c>
      <c r="H1791">
        <v>7.8409509999999996</v>
      </c>
      <c r="I1791">
        <v>36.823196000000003</v>
      </c>
      <c r="J1791">
        <f t="shared" si="54"/>
        <v>-7.3874023696115509E-3</v>
      </c>
      <c r="K1791">
        <f t="shared" si="55"/>
        <v>0.99261259763038845</v>
      </c>
    </row>
    <row r="1792" spans="1:11" x14ac:dyDescent="0.45">
      <c r="A1792" s="1">
        <v>40952</v>
      </c>
      <c r="B1792">
        <v>135.320007</v>
      </c>
      <c r="C1792">
        <v>135.520004</v>
      </c>
      <c r="D1792">
        <v>134.740005</v>
      </c>
      <c r="E1792">
        <v>135.36000100000001</v>
      </c>
      <c r="F1792">
        <v>116.47436500000001</v>
      </c>
      <c r="G1792">
        <v>115841900</v>
      </c>
      <c r="H1792">
        <v>7.9109119999999997</v>
      </c>
      <c r="I1792">
        <v>37.423758999999997</v>
      </c>
      <c r="J1792">
        <f t="shared" si="54"/>
        <v>7.4423822418203667E-3</v>
      </c>
      <c r="K1792">
        <f t="shared" si="55"/>
        <v>1.0074423822418204</v>
      </c>
    </row>
    <row r="1793" spans="1:11" x14ac:dyDescent="0.45">
      <c r="A1793" s="1">
        <v>40953</v>
      </c>
      <c r="B1793">
        <v>135</v>
      </c>
      <c r="C1793">
        <v>135.270004</v>
      </c>
      <c r="D1793">
        <v>134.25</v>
      </c>
      <c r="E1793">
        <v>135.19000199999999</v>
      </c>
      <c r="F1793">
        <v>116.328087</v>
      </c>
      <c r="G1793">
        <v>165329500</v>
      </c>
      <c r="H1793">
        <v>7.8355689999999996</v>
      </c>
      <c r="I1793">
        <v>37.114891</v>
      </c>
      <c r="J1793">
        <f t="shared" si="54"/>
        <v>-1.2558814980447863E-3</v>
      </c>
      <c r="K1793">
        <f t="shared" si="55"/>
        <v>0.99874411850195521</v>
      </c>
    </row>
    <row r="1794" spans="1:11" x14ac:dyDescent="0.45">
      <c r="A1794" s="1">
        <v>40954</v>
      </c>
      <c r="B1794">
        <v>135.63000500000001</v>
      </c>
      <c r="C1794">
        <v>135.83000200000001</v>
      </c>
      <c r="D1794">
        <v>134.28999300000001</v>
      </c>
      <c r="E1794">
        <v>134.55999800000001</v>
      </c>
      <c r="F1794">
        <v>115.786018</v>
      </c>
      <c r="G1794">
        <v>195195100</v>
      </c>
      <c r="H1794">
        <v>7.7871360000000003</v>
      </c>
      <c r="I1794">
        <v>37.217849999999999</v>
      </c>
      <c r="J1794">
        <f t="shared" si="54"/>
        <v>-4.6598290574485501E-3</v>
      </c>
      <c r="K1794">
        <f t="shared" si="55"/>
        <v>0.99534017094255145</v>
      </c>
    </row>
    <row r="1795" spans="1:11" x14ac:dyDescent="0.45">
      <c r="A1795" s="1">
        <v>40955</v>
      </c>
      <c r="B1795">
        <v>134.570007</v>
      </c>
      <c r="C1795">
        <v>136.16999799999999</v>
      </c>
      <c r="D1795">
        <v>134.33000200000001</v>
      </c>
      <c r="E1795">
        <v>136.050003</v>
      </c>
      <c r="F1795">
        <v>117.068138</v>
      </c>
      <c r="G1795">
        <v>186567800</v>
      </c>
      <c r="H1795">
        <v>7.9109119999999997</v>
      </c>
      <c r="I1795">
        <v>37.621085999999998</v>
      </c>
      <c r="J1795">
        <f t="shared" si="54"/>
        <v>1.1073185019628173E-2</v>
      </c>
      <c r="K1795">
        <f t="shared" si="55"/>
        <v>1.0110731850196282</v>
      </c>
    </row>
    <row r="1796" spans="1:11" x14ac:dyDescent="0.45">
      <c r="A1796" s="1">
        <v>40956</v>
      </c>
      <c r="B1796">
        <v>136.520004</v>
      </c>
      <c r="C1796">
        <v>136.63000500000001</v>
      </c>
      <c r="D1796">
        <v>135.96000699999999</v>
      </c>
      <c r="E1796">
        <v>136.41000399999999</v>
      </c>
      <c r="F1796">
        <v>117.377892</v>
      </c>
      <c r="G1796">
        <v>129869400</v>
      </c>
      <c r="H1796">
        <v>7.9593470000000002</v>
      </c>
      <c r="I1796">
        <v>37.689720000000001</v>
      </c>
      <c r="J1796">
        <f t="shared" ref="J1796:J1859" si="56">(F1796/F1795)-1</f>
        <v>2.6459291596487855E-3</v>
      </c>
      <c r="K1796">
        <f t="shared" ref="K1796:K1859" si="57">J1796+1</f>
        <v>1.0026459291596488</v>
      </c>
    </row>
    <row r="1797" spans="1:11" x14ac:dyDescent="0.45">
      <c r="A1797" s="1">
        <v>40960</v>
      </c>
      <c r="B1797">
        <v>136.729996</v>
      </c>
      <c r="C1797">
        <v>137.050003</v>
      </c>
      <c r="D1797">
        <v>136.050003</v>
      </c>
      <c r="E1797">
        <v>136.470001</v>
      </c>
      <c r="F1797">
        <v>117.42955000000001</v>
      </c>
      <c r="G1797">
        <v>134042300</v>
      </c>
      <c r="H1797">
        <v>7.9539660000000003</v>
      </c>
      <c r="I1797">
        <v>37.535290000000003</v>
      </c>
      <c r="J1797">
        <f t="shared" si="56"/>
        <v>4.4009991251159342E-4</v>
      </c>
      <c r="K1797">
        <f t="shared" si="57"/>
        <v>1.0004400999125116</v>
      </c>
    </row>
    <row r="1798" spans="1:11" x14ac:dyDescent="0.45">
      <c r="A1798" s="1">
        <v>40961</v>
      </c>
      <c r="B1798">
        <v>136.259995</v>
      </c>
      <c r="C1798">
        <v>136.550003</v>
      </c>
      <c r="D1798">
        <v>135.78999300000001</v>
      </c>
      <c r="E1798">
        <v>136.029999</v>
      </c>
      <c r="F1798">
        <v>117.05090300000001</v>
      </c>
      <c r="G1798">
        <v>124455300</v>
      </c>
      <c r="H1798">
        <v>7.8517159999999997</v>
      </c>
      <c r="I1798">
        <v>37.603928000000003</v>
      </c>
      <c r="J1798">
        <f t="shared" si="56"/>
        <v>-3.2244609640418309E-3</v>
      </c>
      <c r="K1798">
        <f t="shared" si="57"/>
        <v>0.99677553903595817</v>
      </c>
    </row>
    <row r="1799" spans="1:11" x14ac:dyDescent="0.45">
      <c r="A1799" s="1">
        <v>40962</v>
      </c>
      <c r="B1799">
        <v>135.96000699999999</v>
      </c>
      <c r="C1799">
        <v>136.729996</v>
      </c>
      <c r="D1799">
        <v>135.5</v>
      </c>
      <c r="E1799">
        <v>136.63000500000001</v>
      </c>
      <c r="F1799">
        <v>117.567207</v>
      </c>
      <c r="G1799">
        <v>137704300</v>
      </c>
      <c r="H1799">
        <v>7.9216740000000003</v>
      </c>
      <c r="I1799">
        <v>37.535290000000003</v>
      </c>
      <c r="J1799">
        <f t="shared" si="56"/>
        <v>4.4109356422477042E-3</v>
      </c>
      <c r="K1799">
        <f t="shared" si="57"/>
        <v>1.0044109356422477</v>
      </c>
    </row>
    <row r="1800" spans="1:11" x14ac:dyDescent="0.45">
      <c r="A1800" s="1">
        <v>40963</v>
      </c>
      <c r="B1800">
        <v>136.929993</v>
      </c>
      <c r="C1800">
        <v>137.199997</v>
      </c>
      <c r="D1800">
        <v>136.63000500000001</v>
      </c>
      <c r="E1800">
        <v>136.929993</v>
      </c>
      <c r="F1800">
        <v>117.82534</v>
      </c>
      <c r="G1800">
        <v>105539100</v>
      </c>
      <c r="H1800">
        <v>7.894768</v>
      </c>
      <c r="I1800">
        <v>37.912785</v>
      </c>
      <c r="J1800">
        <f t="shared" si="56"/>
        <v>2.1956207567301878E-3</v>
      </c>
      <c r="K1800">
        <f t="shared" si="57"/>
        <v>1.0021956207567302</v>
      </c>
    </row>
    <row r="1801" spans="1:11" x14ac:dyDescent="0.45">
      <c r="A1801" s="1">
        <v>40966</v>
      </c>
      <c r="B1801">
        <v>136.020004</v>
      </c>
      <c r="C1801">
        <v>137.529999</v>
      </c>
      <c r="D1801">
        <v>135.800003</v>
      </c>
      <c r="E1801">
        <v>137.16000399999999</v>
      </c>
      <c r="F1801">
        <v>118.02327</v>
      </c>
      <c r="G1801">
        <v>145728900</v>
      </c>
      <c r="H1801">
        <v>7.9539660000000003</v>
      </c>
      <c r="I1801">
        <v>37.535290000000003</v>
      </c>
      <c r="J1801">
        <f t="shared" si="56"/>
        <v>1.6798593579276933E-3</v>
      </c>
      <c r="K1801">
        <f t="shared" si="57"/>
        <v>1.0016798593579277</v>
      </c>
    </row>
    <row r="1802" spans="1:11" x14ac:dyDescent="0.45">
      <c r="A1802" s="1">
        <v>40967</v>
      </c>
      <c r="B1802">
        <v>137.199997</v>
      </c>
      <c r="C1802">
        <v>137.720001</v>
      </c>
      <c r="D1802">
        <v>136.929993</v>
      </c>
      <c r="E1802">
        <v>137.55999800000001</v>
      </c>
      <c r="F1802">
        <v>118.367462</v>
      </c>
      <c r="G1802">
        <v>129355900</v>
      </c>
      <c r="H1802">
        <v>7.9754889999999996</v>
      </c>
      <c r="I1802">
        <v>38.058639999999997</v>
      </c>
      <c r="J1802">
        <f t="shared" si="56"/>
        <v>2.916306250453804E-3</v>
      </c>
      <c r="K1802">
        <f t="shared" si="57"/>
        <v>1.0029163062504538</v>
      </c>
    </row>
    <row r="1803" spans="1:11" x14ac:dyDescent="0.45">
      <c r="A1803" s="1">
        <v>40968</v>
      </c>
      <c r="B1803">
        <v>137.759995</v>
      </c>
      <c r="C1803">
        <v>138.19000199999999</v>
      </c>
      <c r="D1803">
        <v>136.53999300000001</v>
      </c>
      <c r="E1803">
        <v>137.020004</v>
      </c>
      <c r="F1803">
        <v>117.902817</v>
      </c>
      <c r="G1803">
        <v>185934700</v>
      </c>
      <c r="H1803">
        <v>7.9431979999999998</v>
      </c>
      <c r="I1803">
        <v>38.032905999999997</v>
      </c>
      <c r="J1803">
        <f t="shared" si="56"/>
        <v>-3.9254453221274632E-3</v>
      </c>
      <c r="K1803">
        <f t="shared" si="57"/>
        <v>0.99607455467787254</v>
      </c>
    </row>
    <row r="1804" spans="1:11" x14ac:dyDescent="0.45">
      <c r="A1804" s="1">
        <v>40969</v>
      </c>
      <c r="B1804">
        <v>137.30999800000001</v>
      </c>
      <c r="C1804">
        <v>137.990005</v>
      </c>
      <c r="D1804">
        <v>136.929993</v>
      </c>
      <c r="E1804">
        <v>137.729996</v>
      </c>
      <c r="F1804">
        <v>118.513687</v>
      </c>
      <c r="G1804">
        <v>145023500</v>
      </c>
      <c r="H1804">
        <v>8.0293100000000006</v>
      </c>
      <c r="I1804">
        <v>38.393242000000001</v>
      </c>
      <c r="J1804">
        <f t="shared" si="56"/>
        <v>5.1811315076553122E-3</v>
      </c>
      <c r="K1804">
        <f t="shared" si="57"/>
        <v>1.0051811315076553</v>
      </c>
    </row>
    <row r="1805" spans="1:11" x14ac:dyDescent="0.45">
      <c r="A1805" s="1">
        <v>40970</v>
      </c>
      <c r="B1805">
        <v>137.63999899999999</v>
      </c>
      <c r="C1805">
        <v>137.820007</v>
      </c>
      <c r="D1805">
        <v>137</v>
      </c>
      <c r="E1805">
        <v>137.30999800000001</v>
      </c>
      <c r="F1805">
        <v>118.15231300000001</v>
      </c>
      <c r="G1805">
        <v>120638300</v>
      </c>
      <c r="H1805">
        <v>8.0023979999999995</v>
      </c>
      <c r="I1805">
        <v>38.298862</v>
      </c>
      <c r="J1805">
        <f t="shared" si="56"/>
        <v>-3.0492174292071628E-3</v>
      </c>
      <c r="K1805">
        <f t="shared" si="57"/>
        <v>0.99695078257079284</v>
      </c>
    </row>
    <row r="1806" spans="1:11" x14ac:dyDescent="0.45">
      <c r="A1806" s="1">
        <v>40973</v>
      </c>
      <c r="B1806">
        <v>137.10000600000001</v>
      </c>
      <c r="C1806">
        <v>137.199997</v>
      </c>
      <c r="D1806">
        <v>136.279999</v>
      </c>
      <c r="E1806">
        <v>136.75</v>
      </c>
      <c r="F1806">
        <v>117.67044799999999</v>
      </c>
      <c r="G1806">
        <v>140765000</v>
      </c>
      <c r="H1806">
        <v>7.97011</v>
      </c>
      <c r="I1806">
        <v>37.638241000000001</v>
      </c>
      <c r="J1806">
        <f t="shared" si="56"/>
        <v>-4.0783374253537952E-3</v>
      </c>
      <c r="K1806">
        <f t="shared" si="57"/>
        <v>0.9959216625746462</v>
      </c>
    </row>
    <row r="1807" spans="1:11" x14ac:dyDescent="0.45">
      <c r="A1807" s="1">
        <v>40974</v>
      </c>
      <c r="B1807">
        <v>135.35000600000001</v>
      </c>
      <c r="C1807">
        <v>135.429993</v>
      </c>
      <c r="D1807">
        <v>134.36000100000001</v>
      </c>
      <c r="E1807">
        <v>134.75</v>
      </c>
      <c r="F1807">
        <v>115.94950900000001</v>
      </c>
      <c r="G1807">
        <v>202129900</v>
      </c>
      <c r="H1807">
        <v>7.7763739999999997</v>
      </c>
      <c r="I1807">
        <v>36.37706</v>
      </c>
      <c r="J1807">
        <f t="shared" si="56"/>
        <v>-1.4625073918304365E-2</v>
      </c>
      <c r="K1807">
        <f t="shared" si="57"/>
        <v>0.98537492608169563</v>
      </c>
    </row>
    <row r="1808" spans="1:11" x14ac:dyDescent="0.45">
      <c r="A1808" s="1">
        <v>40975</v>
      </c>
      <c r="B1808">
        <v>135.05999800000001</v>
      </c>
      <c r="C1808">
        <v>135.91000399999999</v>
      </c>
      <c r="D1808">
        <v>134.929993</v>
      </c>
      <c r="E1808">
        <v>135.69000199999999</v>
      </c>
      <c r="F1808">
        <v>116.758331</v>
      </c>
      <c r="G1808">
        <v>143692200</v>
      </c>
      <c r="H1808">
        <v>7.8732410000000002</v>
      </c>
      <c r="I1808">
        <v>36.814621000000002</v>
      </c>
      <c r="J1808">
        <f t="shared" si="56"/>
        <v>6.9756397157316741E-3</v>
      </c>
      <c r="K1808">
        <f t="shared" si="57"/>
        <v>1.0069756397157317</v>
      </c>
    </row>
    <row r="1809" spans="1:11" x14ac:dyDescent="0.45">
      <c r="A1809" s="1">
        <v>40976</v>
      </c>
      <c r="B1809">
        <v>136.520004</v>
      </c>
      <c r="C1809">
        <v>137.320007</v>
      </c>
      <c r="D1809">
        <v>136.240005</v>
      </c>
      <c r="E1809">
        <v>137.03999300000001</v>
      </c>
      <c r="F1809">
        <v>117.91997499999999</v>
      </c>
      <c r="G1809">
        <v>116968900</v>
      </c>
      <c r="H1809">
        <v>7.9485809999999999</v>
      </c>
      <c r="I1809">
        <v>37.586773000000001</v>
      </c>
      <c r="J1809">
        <f t="shared" si="56"/>
        <v>9.9491315955859694E-3</v>
      </c>
      <c r="K1809">
        <f t="shared" si="57"/>
        <v>1.009949131595586</v>
      </c>
    </row>
    <row r="1810" spans="1:11" x14ac:dyDescent="0.45">
      <c r="A1810" s="1">
        <v>40977</v>
      </c>
      <c r="B1810">
        <v>137.300003</v>
      </c>
      <c r="C1810">
        <v>137.929993</v>
      </c>
      <c r="D1810">
        <v>137.13000500000001</v>
      </c>
      <c r="E1810">
        <v>137.570007</v>
      </c>
      <c r="F1810">
        <v>118.376045</v>
      </c>
      <c r="G1810">
        <v>122836800</v>
      </c>
      <c r="H1810">
        <v>8.0131610000000002</v>
      </c>
      <c r="I1810">
        <v>37.569611000000002</v>
      </c>
      <c r="J1810">
        <f t="shared" si="56"/>
        <v>3.8676229366569892E-3</v>
      </c>
      <c r="K1810">
        <f t="shared" si="57"/>
        <v>1.003867622936657</v>
      </c>
    </row>
    <row r="1811" spans="1:11" x14ac:dyDescent="0.45">
      <c r="A1811" s="1">
        <v>40980</v>
      </c>
      <c r="B1811">
        <v>137.550003</v>
      </c>
      <c r="C1811">
        <v>137.759995</v>
      </c>
      <c r="D1811">
        <v>137.08999600000001</v>
      </c>
      <c r="E1811">
        <v>137.58000200000001</v>
      </c>
      <c r="F1811">
        <v>118.384659</v>
      </c>
      <c r="G1811">
        <v>104003500</v>
      </c>
      <c r="H1811">
        <v>7.9916349999999996</v>
      </c>
      <c r="I1811">
        <v>37.157795</v>
      </c>
      <c r="J1811">
        <f t="shared" si="56"/>
        <v>7.2768101012199438E-5</v>
      </c>
      <c r="K1811">
        <f t="shared" si="57"/>
        <v>1.0000727681010122</v>
      </c>
    </row>
    <row r="1812" spans="1:11" x14ac:dyDescent="0.45">
      <c r="A1812" s="1">
        <v>40981</v>
      </c>
      <c r="B1812">
        <v>138.320007</v>
      </c>
      <c r="C1812">
        <v>140.13000500000001</v>
      </c>
      <c r="D1812">
        <v>138.08999600000001</v>
      </c>
      <c r="E1812">
        <v>140.05999800000001</v>
      </c>
      <c r="F1812">
        <v>120.51863899999999</v>
      </c>
      <c r="G1812">
        <v>184090500</v>
      </c>
      <c r="H1812">
        <v>8.2983840000000004</v>
      </c>
      <c r="I1812">
        <v>38.170174000000003</v>
      </c>
      <c r="J1812">
        <f t="shared" si="56"/>
        <v>1.8025815321223382E-2</v>
      </c>
      <c r="K1812">
        <f t="shared" si="57"/>
        <v>1.0180258153212234</v>
      </c>
    </row>
    <row r="1813" spans="1:11" x14ac:dyDescent="0.45">
      <c r="A1813" s="1">
        <v>40982</v>
      </c>
      <c r="B1813">
        <v>140.10000600000001</v>
      </c>
      <c r="C1813">
        <v>140.449997</v>
      </c>
      <c r="D1813">
        <v>139.479996</v>
      </c>
      <c r="E1813">
        <v>139.91000399999999</v>
      </c>
      <c r="F1813">
        <v>120.389572</v>
      </c>
      <c r="G1813">
        <v>145163600</v>
      </c>
      <c r="H1813">
        <v>8.3091480000000004</v>
      </c>
      <c r="I1813">
        <v>37.569611000000002</v>
      </c>
      <c r="J1813">
        <f t="shared" si="56"/>
        <v>-1.070929783732355E-3</v>
      </c>
      <c r="K1813">
        <f t="shared" si="57"/>
        <v>0.99892907021626764</v>
      </c>
    </row>
    <row r="1814" spans="1:11" x14ac:dyDescent="0.45">
      <c r="A1814" s="1">
        <v>40983</v>
      </c>
      <c r="B1814">
        <v>140.11999499999999</v>
      </c>
      <c r="C1814">
        <v>140.779999</v>
      </c>
      <c r="D1814">
        <v>139.759995</v>
      </c>
      <c r="E1814">
        <v>140.720001</v>
      </c>
      <c r="F1814">
        <v>121.08654799999999</v>
      </c>
      <c r="G1814">
        <v>165118500</v>
      </c>
      <c r="H1814">
        <v>8.4544490000000003</v>
      </c>
      <c r="I1814">
        <v>37.869892</v>
      </c>
      <c r="J1814">
        <f t="shared" si="56"/>
        <v>5.7893386314222806E-3</v>
      </c>
      <c r="K1814">
        <f t="shared" si="57"/>
        <v>1.0057893386314223</v>
      </c>
    </row>
    <row r="1815" spans="1:11" x14ac:dyDescent="0.45">
      <c r="A1815" s="1">
        <v>40984</v>
      </c>
      <c r="B1815">
        <v>140.36000100000001</v>
      </c>
      <c r="C1815">
        <v>140.479996</v>
      </c>
      <c r="D1815">
        <v>140</v>
      </c>
      <c r="E1815">
        <v>140.300003</v>
      </c>
      <c r="F1815">
        <v>121.254234</v>
      </c>
      <c r="G1815">
        <v>152893500</v>
      </c>
      <c r="H1815">
        <v>8.4868419999999993</v>
      </c>
      <c r="I1815">
        <v>37.826996000000001</v>
      </c>
      <c r="J1815">
        <f t="shared" si="56"/>
        <v>1.3848441694779279E-3</v>
      </c>
      <c r="K1815">
        <f t="shared" si="57"/>
        <v>1.0013848441694779</v>
      </c>
    </row>
    <row r="1816" spans="1:11" x14ac:dyDescent="0.45">
      <c r="A1816" s="1">
        <v>40987</v>
      </c>
      <c r="B1816">
        <v>140.21000699999999</v>
      </c>
      <c r="C1816">
        <v>141.279999</v>
      </c>
      <c r="D1816">
        <v>140.11000100000001</v>
      </c>
      <c r="E1816">
        <v>140.85000600000001</v>
      </c>
      <c r="F1816">
        <v>121.729546</v>
      </c>
      <c r="G1816">
        <v>125291100</v>
      </c>
      <c r="H1816">
        <v>8.5300360000000008</v>
      </c>
      <c r="I1816">
        <v>37.681140999999997</v>
      </c>
      <c r="J1816">
        <f t="shared" si="56"/>
        <v>3.9199620856127382E-3</v>
      </c>
      <c r="K1816">
        <f t="shared" si="57"/>
        <v>1.0039199620856127</v>
      </c>
    </row>
    <row r="1817" spans="1:11" x14ac:dyDescent="0.45">
      <c r="A1817" s="1">
        <v>40988</v>
      </c>
      <c r="B1817">
        <v>140.050003</v>
      </c>
      <c r="C1817">
        <v>140.61000100000001</v>
      </c>
      <c r="D1817">
        <v>139.63999899999999</v>
      </c>
      <c r="E1817">
        <v>140.44000199999999</v>
      </c>
      <c r="F1817">
        <v>121.375214</v>
      </c>
      <c r="G1817">
        <v>121729700</v>
      </c>
      <c r="H1817">
        <v>8.5732239999999997</v>
      </c>
      <c r="I1817">
        <v>37.029102000000002</v>
      </c>
      <c r="J1817">
        <f t="shared" si="56"/>
        <v>-2.9108134519781892E-3</v>
      </c>
      <c r="K1817">
        <f t="shared" si="57"/>
        <v>0.99708918654802181</v>
      </c>
    </row>
    <row r="1818" spans="1:11" x14ac:dyDescent="0.45">
      <c r="A1818" s="1">
        <v>40989</v>
      </c>
      <c r="B1818">
        <v>140.520004</v>
      </c>
      <c r="C1818">
        <v>140.64999399999999</v>
      </c>
      <c r="D1818">
        <v>139.91999799999999</v>
      </c>
      <c r="E1818">
        <v>140.21000699999999</v>
      </c>
      <c r="F1818">
        <v>121.176483</v>
      </c>
      <c r="G1818">
        <v>122388400</v>
      </c>
      <c r="H1818">
        <v>8.5354349999999997</v>
      </c>
      <c r="I1818">
        <v>37.097740000000002</v>
      </c>
      <c r="J1818">
        <f t="shared" si="56"/>
        <v>-1.6373277002007525E-3</v>
      </c>
      <c r="K1818">
        <f t="shared" si="57"/>
        <v>0.99836267229979925</v>
      </c>
    </row>
    <row r="1819" spans="1:11" x14ac:dyDescent="0.45">
      <c r="A1819" s="1">
        <v>40990</v>
      </c>
      <c r="B1819">
        <v>139.179993</v>
      </c>
      <c r="C1819">
        <v>139.550003</v>
      </c>
      <c r="D1819">
        <v>138.740005</v>
      </c>
      <c r="E1819">
        <v>139.199997</v>
      </c>
      <c r="F1819">
        <v>120.30352000000001</v>
      </c>
      <c r="G1819">
        <v>135216700</v>
      </c>
      <c r="H1819">
        <v>8.4220600000000001</v>
      </c>
      <c r="I1819">
        <v>36.531489999999998</v>
      </c>
      <c r="J1819">
        <f t="shared" si="56"/>
        <v>-7.2040628543411644E-3</v>
      </c>
      <c r="K1819">
        <f t="shared" si="57"/>
        <v>0.99279593714565884</v>
      </c>
    </row>
    <row r="1820" spans="1:11" x14ac:dyDescent="0.45">
      <c r="A1820" s="1">
        <v>40991</v>
      </c>
      <c r="B1820">
        <v>139.320007</v>
      </c>
      <c r="C1820">
        <v>139.80999800000001</v>
      </c>
      <c r="D1820">
        <v>138.550003</v>
      </c>
      <c r="E1820">
        <v>139.64999399999999</v>
      </c>
      <c r="F1820">
        <v>120.69245100000001</v>
      </c>
      <c r="G1820">
        <v>120521000</v>
      </c>
      <c r="H1820">
        <v>8.4922450000000005</v>
      </c>
      <c r="I1820">
        <v>36.806038000000001</v>
      </c>
      <c r="J1820">
        <f t="shared" si="56"/>
        <v>3.2329145481362342E-3</v>
      </c>
      <c r="K1820">
        <f t="shared" si="57"/>
        <v>1.0032329145481362</v>
      </c>
    </row>
    <row r="1821" spans="1:11" x14ac:dyDescent="0.45">
      <c r="A1821" s="1">
        <v>40994</v>
      </c>
      <c r="B1821">
        <v>140.64999399999999</v>
      </c>
      <c r="C1821">
        <v>141.61000100000001</v>
      </c>
      <c r="D1821">
        <v>140.60000600000001</v>
      </c>
      <c r="E1821">
        <v>141.61000100000001</v>
      </c>
      <c r="F1821">
        <v>122.386391</v>
      </c>
      <c r="G1821">
        <v>120164000</v>
      </c>
      <c r="H1821">
        <v>8.6272120000000001</v>
      </c>
      <c r="I1821">
        <v>37.449489999999997</v>
      </c>
      <c r="J1821">
        <f t="shared" si="56"/>
        <v>1.4035177726235748E-2</v>
      </c>
      <c r="K1821">
        <f t="shared" si="57"/>
        <v>1.0140351777262357</v>
      </c>
    </row>
    <row r="1822" spans="1:11" x14ac:dyDescent="0.45">
      <c r="A1822" s="1">
        <v>40995</v>
      </c>
      <c r="B1822">
        <v>141.740005</v>
      </c>
      <c r="C1822">
        <v>141.83000200000001</v>
      </c>
      <c r="D1822">
        <v>141.08000200000001</v>
      </c>
      <c r="E1822">
        <v>141.16999799999999</v>
      </c>
      <c r="F1822">
        <v>122.006119</v>
      </c>
      <c r="G1822">
        <v>119868500</v>
      </c>
      <c r="H1822">
        <v>8.5462299999999995</v>
      </c>
      <c r="I1822">
        <v>37.252163000000003</v>
      </c>
      <c r="J1822">
        <f t="shared" si="56"/>
        <v>-3.1071428521820543E-3</v>
      </c>
      <c r="K1822">
        <f t="shared" si="57"/>
        <v>0.99689285714781795</v>
      </c>
    </row>
    <row r="1823" spans="1:11" x14ac:dyDescent="0.45">
      <c r="A1823" s="1">
        <v>40996</v>
      </c>
      <c r="B1823">
        <v>141.10000600000001</v>
      </c>
      <c r="C1823">
        <v>141.320007</v>
      </c>
      <c r="D1823">
        <v>139.63999899999999</v>
      </c>
      <c r="E1823">
        <v>140.470001</v>
      </c>
      <c r="F1823">
        <v>121.401146</v>
      </c>
      <c r="G1823">
        <v>148562100</v>
      </c>
      <c r="H1823">
        <v>8.5678230000000006</v>
      </c>
      <c r="I1823">
        <v>36.625866000000002</v>
      </c>
      <c r="J1823">
        <f t="shared" si="56"/>
        <v>-4.9585463824154408E-3</v>
      </c>
      <c r="K1823">
        <f t="shared" si="57"/>
        <v>0.99504145361758456</v>
      </c>
    </row>
    <row r="1824" spans="1:11" x14ac:dyDescent="0.45">
      <c r="A1824" s="1">
        <v>40997</v>
      </c>
      <c r="B1824">
        <v>139.63999899999999</v>
      </c>
      <c r="C1824">
        <v>140.490005</v>
      </c>
      <c r="D1824">
        <v>139.08999600000001</v>
      </c>
      <c r="E1824">
        <v>140.229996</v>
      </c>
      <c r="F1824">
        <v>121.19368</v>
      </c>
      <c r="G1824">
        <v>164963700</v>
      </c>
      <c r="H1824">
        <v>8.4814439999999998</v>
      </c>
      <c r="I1824">
        <v>36.582962000000002</v>
      </c>
      <c r="J1824">
        <f t="shared" si="56"/>
        <v>-1.708929502197587E-3</v>
      </c>
      <c r="K1824">
        <f t="shared" si="57"/>
        <v>0.99829107049780241</v>
      </c>
    </row>
    <row r="1825" spans="1:11" x14ac:dyDescent="0.45">
      <c r="A1825" s="1">
        <v>40998</v>
      </c>
      <c r="B1825">
        <v>140.91999799999999</v>
      </c>
      <c r="C1825">
        <v>141.050003</v>
      </c>
      <c r="D1825">
        <v>140.050003</v>
      </c>
      <c r="E1825">
        <v>140.80999800000001</v>
      </c>
      <c r="F1825">
        <v>121.69498400000001</v>
      </c>
      <c r="G1825">
        <v>135486800</v>
      </c>
      <c r="H1825">
        <v>8.5300360000000008</v>
      </c>
      <c r="I1825">
        <v>36.848934</v>
      </c>
      <c r="J1825">
        <f t="shared" si="56"/>
        <v>4.1363873099653503E-3</v>
      </c>
      <c r="K1825">
        <f t="shared" si="57"/>
        <v>1.0041363873099654</v>
      </c>
    </row>
    <row r="1826" spans="1:11" x14ac:dyDescent="0.45">
      <c r="A1826" s="1">
        <v>41001</v>
      </c>
      <c r="B1826">
        <v>140.63999899999999</v>
      </c>
      <c r="C1826">
        <v>142.21000699999999</v>
      </c>
      <c r="D1826">
        <v>140.36000100000001</v>
      </c>
      <c r="E1826">
        <v>141.83999600000001</v>
      </c>
      <c r="F1826">
        <v>122.58512899999999</v>
      </c>
      <c r="G1826">
        <v>151741100</v>
      </c>
      <c r="H1826">
        <v>8.5948180000000001</v>
      </c>
      <c r="I1826">
        <v>37.355122000000001</v>
      </c>
      <c r="J1826">
        <f t="shared" si="56"/>
        <v>7.3145578457036731E-3</v>
      </c>
      <c r="K1826">
        <f t="shared" si="57"/>
        <v>1.0073145578457037</v>
      </c>
    </row>
    <row r="1827" spans="1:11" x14ac:dyDescent="0.45">
      <c r="A1827" s="1">
        <v>41002</v>
      </c>
      <c r="B1827">
        <v>141.63999899999999</v>
      </c>
      <c r="C1827">
        <v>141.88000500000001</v>
      </c>
      <c r="D1827">
        <v>140.429993</v>
      </c>
      <c r="E1827">
        <v>141.259995</v>
      </c>
      <c r="F1827">
        <v>122.083893</v>
      </c>
      <c r="G1827">
        <v>155806700</v>
      </c>
      <c r="H1827">
        <v>8.5462299999999995</v>
      </c>
      <c r="I1827">
        <v>37.140633000000001</v>
      </c>
      <c r="J1827">
        <f t="shared" si="56"/>
        <v>-4.0888809604302523E-3</v>
      </c>
      <c r="K1827">
        <f t="shared" si="57"/>
        <v>0.99591111903956975</v>
      </c>
    </row>
    <row r="1828" spans="1:11" x14ac:dyDescent="0.45">
      <c r="A1828" s="1">
        <v>41003</v>
      </c>
      <c r="B1828">
        <v>140.220001</v>
      </c>
      <c r="C1828">
        <v>140.33999600000001</v>
      </c>
      <c r="D1828">
        <v>139.33999600000001</v>
      </c>
      <c r="E1828">
        <v>139.86000100000001</v>
      </c>
      <c r="F1828">
        <v>120.873901</v>
      </c>
      <c r="G1828">
        <v>146896000</v>
      </c>
      <c r="H1828">
        <v>8.4112629999999999</v>
      </c>
      <c r="I1828">
        <v>36.471432</v>
      </c>
      <c r="J1828">
        <f t="shared" si="56"/>
        <v>-9.9111518339278781E-3</v>
      </c>
      <c r="K1828">
        <f t="shared" si="57"/>
        <v>0.99008884816607212</v>
      </c>
    </row>
    <row r="1829" spans="1:11" x14ac:dyDescent="0.45">
      <c r="A1829" s="1">
        <v>41004</v>
      </c>
      <c r="B1829">
        <v>139.38000500000001</v>
      </c>
      <c r="C1829">
        <v>140.199997</v>
      </c>
      <c r="D1829">
        <v>139.259995</v>
      </c>
      <c r="E1829">
        <v>139.78999300000001</v>
      </c>
      <c r="F1829">
        <v>120.813446</v>
      </c>
      <c r="G1829">
        <v>137439400</v>
      </c>
      <c r="H1829">
        <v>8.3896650000000008</v>
      </c>
      <c r="I1829">
        <v>36.668762000000001</v>
      </c>
      <c r="J1829">
        <f t="shared" si="56"/>
        <v>-5.0014932503916754E-4</v>
      </c>
      <c r="K1829">
        <f t="shared" si="57"/>
        <v>0.99949985067496083</v>
      </c>
    </row>
    <row r="1830" spans="1:11" x14ac:dyDescent="0.45">
      <c r="A1830" s="1">
        <v>41008</v>
      </c>
      <c r="B1830">
        <v>138.029999</v>
      </c>
      <c r="C1830">
        <v>139.83999600000001</v>
      </c>
      <c r="D1830">
        <v>137.83999600000001</v>
      </c>
      <c r="E1830">
        <v>138.220001</v>
      </c>
      <c r="F1830">
        <v>119.45658899999999</v>
      </c>
      <c r="G1830">
        <v>127555900</v>
      </c>
      <c r="H1830">
        <v>8.2600990000000003</v>
      </c>
      <c r="I1830">
        <v>36.128253999999998</v>
      </c>
      <c r="J1830">
        <f t="shared" si="56"/>
        <v>-1.1231009833127414E-2</v>
      </c>
      <c r="K1830">
        <f t="shared" si="57"/>
        <v>0.98876899016687259</v>
      </c>
    </row>
    <row r="1831" spans="1:11" x14ac:dyDescent="0.45">
      <c r="A1831" s="1">
        <v>41009</v>
      </c>
      <c r="B1831">
        <v>137.949997</v>
      </c>
      <c r="C1831">
        <v>138.33999600000001</v>
      </c>
      <c r="D1831">
        <v>135.759995</v>
      </c>
      <c r="E1831">
        <v>135.89999399999999</v>
      </c>
      <c r="F1831">
        <v>117.451515</v>
      </c>
      <c r="G1831">
        <v>235360300</v>
      </c>
      <c r="H1831">
        <v>8.0819360000000007</v>
      </c>
      <c r="I1831">
        <v>35.424736000000003</v>
      </c>
      <c r="J1831">
        <f t="shared" si="56"/>
        <v>-1.6784959429906321E-2</v>
      </c>
      <c r="K1831">
        <f t="shared" si="57"/>
        <v>0.98321504057009368</v>
      </c>
    </row>
    <row r="1832" spans="1:11" x14ac:dyDescent="0.45">
      <c r="A1832" s="1">
        <v>41010</v>
      </c>
      <c r="B1832">
        <v>137.28999300000001</v>
      </c>
      <c r="C1832">
        <v>137.53999300000001</v>
      </c>
      <c r="D1832">
        <v>136.75</v>
      </c>
      <c r="E1832">
        <v>137</v>
      </c>
      <c r="F1832">
        <v>118.40218400000001</v>
      </c>
      <c r="G1832">
        <v>154133000</v>
      </c>
      <c r="H1832">
        <v>8.2115100000000005</v>
      </c>
      <c r="I1832">
        <v>35.810814000000001</v>
      </c>
      <c r="J1832">
        <f t="shared" si="56"/>
        <v>8.0941399521325952E-3</v>
      </c>
      <c r="K1832">
        <f t="shared" si="57"/>
        <v>1.0080941399521326</v>
      </c>
    </row>
    <row r="1833" spans="1:11" x14ac:dyDescent="0.45">
      <c r="A1833" s="1">
        <v>41011</v>
      </c>
      <c r="B1833">
        <v>137.13000500000001</v>
      </c>
      <c r="C1833">
        <v>138.89999399999999</v>
      </c>
      <c r="D1833">
        <v>137.029999</v>
      </c>
      <c r="E1833">
        <v>138.78999300000001</v>
      </c>
      <c r="F1833">
        <v>119.949196</v>
      </c>
      <c r="G1833">
        <v>154321500</v>
      </c>
      <c r="H1833">
        <v>8.3626719999999999</v>
      </c>
      <c r="I1833">
        <v>36.728816999999999</v>
      </c>
      <c r="J1833">
        <f t="shared" si="56"/>
        <v>1.306573871981942E-2</v>
      </c>
      <c r="K1833">
        <f t="shared" si="57"/>
        <v>1.0130657387198194</v>
      </c>
    </row>
    <row r="1834" spans="1:11" x14ac:dyDescent="0.45">
      <c r="A1834" s="1">
        <v>41012</v>
      </c>
      <c r="B1834">
        <v>138.470001</v>
      </c>
      <c r="C1834">
        <v>138.820007</v>
      </c>
      <c r="D1834">
        <v>137.009995</v>
      </c>
      <c r="E1834">
        <v>137.13999899999999</v>
      </c>
      <c r="F1834">
        <v>118.523186</v>
      </c>
      <c r="G1834">
        <v>169246700</v>
      </c>
      <c r="H1834">
        <v>8.1683190000000003</v>
      </c>
      <c r="I1834">
        <v>36.171149999999997</v>
      </c>
      <c r="J1834">
        <f t="shared" si="56"/>
        <v>-1.1888449840047333E-2</v>
      </c>
      <c r="K1834">
        <f t="shared" si="57"/>
        <v>0.98811155015995267</v>
      </c>
    </row>
    <row r="1835" spans="1:11" x14ac:dyDescent="0.45">
      <c r="A1835" s="1">
        <v>41015</v>
      </c>
      <c r="B1835">
        <v>137.83999600000001</v>
      </c>
      <c r="C1835">
        <v>138.03999300000001</v>
      </c>
      <c r="D1835">
        <v>136.58000200000001</v>
      </c>
      <c r="E1835">
        <v>137.050003</v>
      </c>
      <c r="F1835">
        <v>118.445381</v>
      </c>
      <c r="G1835">
        <v>147825300</v>
      </c>
      <c r="H1835">
        <v>8.2277050000000003</v>
      </c>
      <c r="I1835">
        <v>35.990982000000002</v>
      </c>
      <c r="J1835">
        <f t="shared" si="56"/>
        <v>-6.5645383511714339E-4</v>
      </c>
      <c r="K1835">
        <f t="shared" si="57"/>
        <v>0.99934354616488286</v>
      </c>
    </row>
    <row r="1836" spans="1:11" x14ac:dyDescent="0.45">
      <c r="A1836" s="1">
        <v>41016</v>
      </c>
      <c r="B1836">
        <v>137.83999600000001</v>
      </c>
      <c r="C1836">
        <v>139.36000100000001</v>
      </c>
      <c r="D1836">
        <v>137.699997</v>
      </c>
      <c r="E1836">
        <v>139.08000200000001</v>
      </c>
      <c r="F1836">
        <v>120.19986</v>
      </c>
      <c r="G1836">
        <v>147877600</v>
      </c>
      <c r="H1836">
        <v>8.3356809999999992</v>
      </c>
      <c r="I1836">
        <v>36.402802000000001</v>
      </c>
      <c r="J1836">
        <f t="shared" si="56"/>
        <v>1.4812557359243916E-2</v>
      </c>
      <c r="K1836">
        <f t="shared" si="57"/>
        <v>1.0148125573592439</v>
      </c>
    </row>
    <row r="1837" spans="1:11" x14ac:dyDescent="0.45">
      <c r="A1837" s="1">
        <v>41017</v>
      </c>
      <c r="B1837">
        <v>138.46000699999999</v>
      </c>
      <c r="C1837">
        <v>139.08000200000001</v>
      </c>
      <c r="D1837">
        <v>138.38000500000001</v>
      </c>
      <c r="E1837">
        <v>138.61000100000001</v>
      </c>
      <c r="F1837">
        <v>119.793633</v>
      </c>
      <c r="G1837">
        <v>123884200</v>
      </c>
      <c r="H1837">
        <v>8.2816930000000006</v>
      </c>
      <c r="I1837">
        <v>36.231209</v>
      </c>
      <c r="J1837">
        <f t="shared" si="56"/>
        <v>-3.3795962823917058E-3</v>
      </c>
      <c r="K1837">
        <f t="shared" si="57"/>
        <v>0.99662040371760829</v>
      </c>
    </row>
    <row r="1838" spans="1:11" x14ac:dyDescent="0.45">
      <c r="A1838" s="1">
        <v>41018</v>
      </c>
      <c r="B1838">
        <v>138.63000500000001</v>
      </c>
      <c r="C1838">
        <v>139.14999399999999</v>
      </c>
      <c r="D1838">
        <v>137.070007</v>
      </c>
      <c r="E1838">
        <v>137.720001</v>
      </c>
      <c r="F1838">
        <v>119.024467</v>
      </c>
      <c r="G1838">
        <v>198666700</v>
      </c>
      <c r="H1838">
        <v>8.2438990000000008</v>
      </c>
      <c r="I1838">
        <v>36.068192000000003</v>
      </c>
      <c r="J1838">
        <f t="shared" si="56"/>
        <v>-6.4207586057599686E-3</v>
      </c>
      <c r="K1838">
        <f t="shared" si="57"/>
        <v>0.99357924139424003</v>
      </c>
    </row>
    <row r="1839" spans="1:11" x14ac:dyDescent="0.45">
      <c r="A1839" s="1">
        <v>41019</v>
      </c>
      <c r="B1839">
        <v>138.33000200000001</v>
      </c>
      <c r="C1839">
        <v>138.83000200000001</v>
      </c>
      <c r="D1839">
        <v>137.86999499999999</v>
      </c>
      <c r="E1839">
        <v>137.949997</v>
      </c>
      <c r="F1839">
        <v>119.223236</v>
      </c>
      <c r="G1839">
        <v>143199600</v>
      </c>
      <c r="H1839">
        <v>8.2007089999999998</v>
      </c>
      <c r="I1839">
        <v>36.317013000000003</v>
      </c>
      <c r="J1839">
        <f t="shared" si="56"/>
        <v>1.6699843738849918E-3</v>
      </c>
      <c r="K1839">
        <f t="shared" si="57"/>
        <v>1.001669984373885</v>
      </c>
    </row>
    <row r="1840" spans="1:11" x14ac:dyDescent="0.45">
      <c r="A1840" s="1">
        <v>41022</v>
      </c>
      <c r="B1840">
        <v>136.53999300000001</v>
      </c>
      <c r="C1840">
        <v>136.91000399999999</v>
      </c>
      <c r="D1840">
        <v>135.94000199999999</v>
      </c>
      <c r="E1840">
        <v>136.78999300000001</v>
      </c>
      <c r="F1840">
        <v>118.220688</v>
      </c>
      <c r="G1840">
        <v>171844900</v>
      </c>
      <c r="H1840">
        <v>8.1413239999999991</v>
      </c>
      <c r="I1840">
        <v>35.622062999999997</v>
      </c>
      <c r="J1840">
        <f t="shared" si="56"/>
        <v>-8.4089983935682344E-3</v>
      </c>
      <c r="K1840">
        <f t="shared" si="57"/>
        <v>0.99159100160643177</v>
      </c>
    </row>
    <row r="1841" spans="1:11" x14ac:dyDescent="0.45">
      <c r="A1841" s="1">
        <v>41023</v>
      </c>
      <c r="B1841">
        <v>136.91000399999999</v>
      </c>
      <c r="C1841">
        <v>137.66000399999999</v>
      </c>
      <c r="D1841">
        <v>136.800003</v>
      </c>
      <c r="E1841">
        <v>137.30999800000001</v>
      </c>
      <c r="F1841">
        <v>118.670113</v>
      </c>
      <c r="G1841">
        <v>137484200</v>
      </c>
      <c r="H1841">
        <v>8.2331029999999998</v>
      </c>
      <c r="I1841">
        <v>35.699275999999998</v>
      </c>
      <c r="J1841">
        <f t="shared" si="56"/>
        <v>3.8015765903849363E-3</v>
      </c>
      <c r="K1841">
        <f t="shared" si="57"/>
        <v>1.0038015765903849</v>
      </c>
    </row>
    <row r="1842" spans="1:11" x14ac:dyDescent="0.45">
      <c r="A1842" s="1">
        <v>41024</v>
      </c>
      <c r="B1842">
        <v>138.64999399999999</v>
      </c>
      <c r="C1842">
        <v>139.25</v>
      </c>
      <c r="D1842">
        <v>138.529999</v>
      </c>
      <c r="E1842">
        <v>139.19000199999999</v>
      </c>
      <c r="F1842">
        <v>120.294899</v>
      </c>
      <c r="G1842">
        <v>150252200</v>
      </c>
      <c r="H1842">
        <v>8.3032869999999992</v>
      </c>
      <c r="I1842">
        <v>36.025303000000001</v>
      </c>
      <c r="J1842">
        <f t="shared" si="56"/>
        <v>1.3691619220081108E-2</v>
      </c>
      <c r="K1842">
        <f t="shared" si="57"/>
        <v>1.0136916192200811</v>
      </c>
    </row>
    <row r="1843" spans="1:11" x14ac:dyDescent="0.45">
      <c r="A1843" s="1">
        <v>41025</v>
      </c>
      <c r="B1843">
        <v>138.88999899999999</v>
      </c>
      <c r="C1843">
        <v>140.320007</v>
      </c>
      <c r="D1843">
        <v>138.80999800000001</v>
      </c>
      <c r="E1843">
        <v>140.16000399999999</v>
      </c>
      <c r="F1843">
        <v>121.133217</v>
      </c>
      <c r="G1843">
        <v>136291600</v>
      </c>
      <c r="H1843">
        <v>8.3734710000000003</v>
      </c>
      <c r="I1843">
        <v>36.248375000000003</v>
      </c>
      <c r="J1843">
        <f t="shared" si="56"/>
        <v>6.9688574242869894E-3</v>
      </c>
      <c r="K1843">
        <f t="shared" si="57"/>
        <v>1.006968857424287</v>
      </c>
    </row>
    <row r="1844" spans="1:11" x14ac:dyDescent="0.45">
      <c r="A1844" s="1">
        <v>41026</v>
      </c>
      <c r="B1844">
        <v>140.58000200000001</v>
      </c>
      <c r="C1844">
        <v>140.78999300000001</v>
      </c>
      <c r="D1844">
        <v>139.800003</v>
      </c>
      <c r="E1844">
        <v>140.38999899999999</v>
      </c>
      <c r="F1844">
        <v>121.332016</v>
      </c>
      <c r="G1844">
        <v>130725000</v>
      </c>
      <c r="H1844">
        <v>8.3788689999999999</v>
      </c>
      <c r="I1844">
        <v>36.299843000000003</v>
      </c>
      <c r="J1844">
        <f t="shared" si="56"/>
        <v>1.6411600791548242E-3</v>
      </c>
      <c r="K1844">
        <f t="shared" si="57"/>
        <v>1.0016411600791548</v>
      </c>
    </row>
    <row r="1845" spans="1:11" x14ac:dyDescent="0.45">
      <c r="A1845" s="1">
        <v>41029</v>
      </c>
      <c r="B1845">
        <v>140.11000100000001</v>
      </c>
      <c r="C1845">
        <v>140.21000699999999</v>
      </c>
      <c r="D1845">
        <v>139.490005</v>
      </c>
      <c r="E1845">
        <v>139.86999499999999</v>
      </c>
      <c r="F1845">
        <v>120.882614</v>
      </c>
      <c r="G1845">
        <v>115092200</v>
      </c>
      <c r="H1845">
        <v>8.3302779999999998</v>
      </c>
      <c r="I1845">
        <v>36.222633000000002</v>
      </c>
      <c r="J1845">
        <f t="shared" si="56"/>
        <v>-3.703902851164953E-3</v>
      </c>
      <c r="K1845">
        <f t="shared" si="57"/>
        <v>0.99629609714883505</v>
      </c>
    </row>
    <row r="1846" spans="1:11" x14ac:dyDescent="0.45">
      <c r="A1846" s="1">
        <v>41030</v>
      </c>
      <c r="B1846">
        <v>139.78999300000001</v>
      </c>
      <c r="C1846">
        <v>141.66000399999999</v>
      </c>
      <c r="D1846">
        <v>139.63000500000001</v>
      </c>
      <c r="E1846">
        <v>140.740005</v>
      </c>
      <c r="F1846">
        <v>121.634468</v>
      </c>
      <c r="G1846">
        <v>138832200</v>
      </c>
      <c r="H1846">
        <v>8.4166600000000003</v>
      </c>
      <c r="I1846">
        <v>36.462851999999998</v>
      </c>
      <c r="J1846">
        <f t="shared" si="56"/>
        <v>6.2197033561832704E-3</v>
      </c>
      <c r="K1846">
        <f t="shared" si="57"/>
        <v>1.0062197033561833</v>
      </c>
    </row>
    <row r="1847" spans="1:11" x14ac:dyDescent="0.45">
      <c r="A1847" s="1">
        <v>41031</v>
      </c>
      <c r="B1847">
        <v>139.91999799999999</v>
      </c>
      <c r="C1847">
        <v>140.46000699999999</v>
      </c>
      <c r="D1847">
        <v>139.46000699999999</v>
      </c>
      <c r="E1847">
        <v>140.320007</v>
      </c>
      <c r="F1847">
        <v>121.2715</v>
      </c>
      <c r="G1847">
        <v>121081000</v>
      </c>
      <c r="H1847">
        <v>8.3518740000000005</v>
      </c>
      <c r="I1847">
        <v>36.394215000000003</v>
      </c>
      <c r="J1847">
        <f t="shared" si="56"/>
        <v>-2.9840883589016265E-3</v>
      </c>
      <c r="K1847">
        <f t="shared" si="57"/>
        <v>0.99701591164109837</v>
      </c>
    </row>
    <row r="1848" spans="1:11" x14ac:dyDescent="0.45">
      <c r="A1848" s="1">
        <v>41032</v>
      </c>
      <c r="B1848">
        <v>140.33999600000001</v>
      </c>
      <c r="C1848">
        <v>140.449997</v>
      </c>
      <c r="D1848">
        <v>138.990005</v>
      </c>
      <c r="E1848">
        <v>139.25</v>
      </c>
      <c r="F1848">
        <v>120.34674099999999</v>
      </c>
      <c r="G1848">
        <v>143759700</v>
      </c>
      <c r="H1848">
        <v>8.2816930000000006</v>
      </c>
      <c r="I1848">
        <v>36.119675000000001</v>
      </c>
      <c r="J1848">
        <f t="shared" si="56"/>
        <v>-7.6255261953551701E-3</v>
      </c>
      <c r="K1848">
        <f t="shared" si="57"/>
        <v>0.99237447380464483</v>
      </c>
    </row>
    <row r="1849" spans="1:11" x14ac:dyDescent="0.45">
      <c r="A1849" s="1">
        <v>41033</v>
      </c>
      <c r="B1849">
        <v>138.520004</v>
      </c>
      <c r="C1849">
        <v>139.300003</v>
      </c>
      <c r="D1849">
        <v>136.91999799999999</v>
      </c>
      <c r="E1849">
        <v>137</v>
      </c>
      <c r="F1849">
        <v>118.40218400000001</v>
      </c>
      <c r="G1849">
        <v>193927300</v>
      </c>
      <c r="H1849">
        <v>8.1521209999999993</v>
      </c>
      <c r="I1849">
        <v>35.484797999999998</v>
      </c>
      <c r="J1849">
        <f t="shared" si="56"/>
        <v>-1.6157953126458069E-2</v>
      </c>
      <c r="K1849">
        <f t="shared" si="57"/>
        <v>0.98384204687354193</v>
      </c>
    </row>
    <row r="1850" spans="1:11" x14ac:dyDescent="0.45">
      <c r="A1850" s="1">
        <v>41036</v>
      </c>
      <c r="B1850">
        <v>136.509995</v>
      </c>
      <c r="C1850">
        <v>137.55999800000001</v>
      </c>
      <c r="D1850">
        <v>136.46000699999999</v>
      </c>
      <c r="E1850">
        <v>137.10000600000001</v>
      </c>
      <c r="F1850">
        <v>118.488617</v>
      </c>
      <c r="G1850">
        <v>127765900</v>
      </c>
      <c r="H1850">
        <v>8.2007089999999998</v>
      </c>
      <c r="I1850">
        <v>35.613475999999999</v>
      </c>
      <c r="J1850">
        <f t="shared" si="56"/>
        <v>7.2999498049797218E-4</v>
      </c>
      <c r="K1850">
        <f t="shared" si="57"/>
        <v>1.000729994980498</v>
      </c>
    </row>
    <row r="1851" spans="1:11" x14ac:dyDescent="0.45">
      <c r="A1851" s="1">
        <v>41037</v>
      </c>
      <c r="B1851">
        <v>136.279999</v>
      </c>
      <c r="C1851">
        <v>136.770004</v>
      </c>
      <c r="D1851">
        <v>134.91999799999999</v>
      </c>
      <c r="E1851">
        <v>136.550003</v>
      </c>
      <c r="F1851">
        <v>118.013268</v>
      </c>
      <c r="G1851">
        <v>213377700</v>
      </c>
      <c r="H1851">
        <v>8.1467189999999992</v>
      </c>
      <c r="I1851">
        <v>35.047241</v>
      </c>
      <c r="J1851">
        <f t="shared" si="56"/>
        <v>-4.011769333082893E-3</v>
      </c>
      <c r="K1851">
        <f t="shared" si="57"/>
        <v>0.99598823066691711</v>
      </c>
    </row>
    <row r="1852" spans="1:11" x14ac:dyDescent="0.45">
      <c r="A1852" s="1">
        <v>41038</v>
      </c>
      <c r="B1852">
        <v>135.10000600000001</v>
      </c>
      <c r="C1852">
        <v>136.61000100000001</v>
      </c>
      <c r="D1852">
        <v>134.490005</v>
      </c>
      <c r="E1852">
        <v>135.740005</v>
      </c>
      <c r="F1852">
        <v>117.31323999999999</v>
      </c>
      <c r="G1852">
        <v>220752500</v>
      </c>
      <c r="H1852">
        <v>8.0549479999999996</v>
      </c>
      <c r="I1852">
        <v>34.592528999999999</v>
      </c>
      <c r="J1852">
        <f t="shared" si="56"/>
        <v>-5.9317737053091735E-3</v>
      </c>
      <c r="K1852">
        <f t="shared" si="57"/>
        <v>0.99406822629469083</v>
      </c>
    </row>
    <row r="1853" spans="1:11" x14ac:dyDescent="0.45">
      <c r="A1853" s="1">
        <v>41039</v>
      </c>
      <c r="B1853">
        <v>136.679993</v>
      </c>
      <c r="C1853">
        <v>136.85000600000001</v>
      </c>
      <c r="D1853">
        <v>135.71000699999999</v>
      </c>
      <c r="E1853">
        <v>136.020004</v>
      </c>
      <c r="F1853">
        <v>117.555252</v>
      </c>
      <c r="G1853">
        <v>150600000</v>
      </c>
      <c r="H1853">
        <v>8.0873369999999998</v>
      </c>
      <c r="I1853">
        <v>34.738377</v>
      </c>
      <c r="J1853">
        <f t="shared" si="56"/>
        <v>2.0629555538658195E-3</v>
      </c>
      <c r="K1853">
        <f t="shared" si="57"/>
        <v>1.0020629555538658</v>
      </c>
    </row>
    <row r="1854" spans="1:11" x14ac:dyDescent="0.45">
      <c r="A1854" s="1">
        <v>41040</v>
      </c>
      <c r="B1854">
        <v>135.16999799999999</v>
      </c>
      <c r="C1854">
        <v>136.86999499999999</v>
      </c>
      <c r="D1854">
        <v>135.11000100000001</v>
      </c>
      <c r="E1854">
        <v>135.61000100000001</v>
      </c>
      <c r="F1854">
        <v>117.200867</v>
      </c>
      <c r="G1854">
        <v>153032400</v>
      </c>
      <c r="H1854">
        <v>7.9955579999999999</v>
      </c>
      <c r="I1854">
        <v>34.292243999999997</v>
      </c>
      <c r="J1854">
        <f t="shared" si="56"/>
        <v>-3.0146249867253339E-3</v>
      </c>
      <c r="K1854">
        <f t="shared" si="57"/>
        <v>0.99698537501327467</v>
      </c>
    </row>
    <row r="1855" spans="1:11" x14ac:dyDescent="0.45">
      <c r="A1855" s="1">
        <v>41043</v>
      </c>
      <c r="B1855">
        <v>134.30999800000001</v>
      </c>
      <c r="C1855">
        <v>135.61000100000001</v>
      </c>
      <c r="D1855">
        <v>133.91000399999999</v>
      </c>
      <c r="E1855">
        <v>134.11000100000001</v>
      </c>
      <c r="F1855">
        <v>115.90451</v>
      </c>
      <c r="G1855">
        <v>163910000</v>
      </c>
      <c r="H1855">
        <v>7.8335939999999997</v>
      </c>
      <c r="I1855">
        <v>33.511513000000001</v>
      </c>
      <c r="J1855">
        <f t="shared" si="56"/>
        <v>-1.1060984728039625E-2</v>
      </c>
      <c r="K1855">
        <f t="shared" si="57"/>
        <v>0.98893901527196038</v>
      </c>
    </row>
    <row r="1856" spans="1:11" x14ac:dyDescent="0.45">
      <c r="A1856" s="1">
        <v>41044</v>
      </c>
      <c r="B1856">
        <v>134.020004</v>
      </c>
      <c r="C1856">
        <v>134.80999800000001</v>
      </c>
      <c r="D1856">
        <v>133.13000500000001</v>
      </c>
      <c r="E1856">
        <v>133.33999600000001</v>
      </c>
      <c r="F1856">
        <v>115.239029</v>
      </c>
      <c r="G1856">
        <v>207629300</v>
      </c>
      <c r="H1856">
        <v>7.7904070000000001</v>
      </c>
      <c r="I1856">
        <v>33.219814</v>
      </c>
      <c r="J1856">
        <f t="shared" si="56"/>
        <v>-5.7416316241706289E-3</v>
      </c>
      <c r="K1856">
        <f t="shared" si="57"/>
        <v>0.99425836837582937</v>
      </c>
    </row>
    <row r="1857" spans="1:11" x14ac:dyDescent="0.45">
      <c r="A1857" s="1">
        <v>41045</v>
      </c>
      <c r="B1857">
        <v>133.94000199999999</v>
      </c>
      <c r="C1857">
        <v>134.550003</v>
      </c>
      <c r="D1857">
        <v>132.800003</v>
      </c>
      <c r="E1857">
        <v>132.83000200000001</v>
      </c>
      <c r="F1857">
        <v>114.798286</v>
      </c>
      <c r="G1857">
        <v>207265500</v>
      </c>
      <c r="H1857">
        <v>7.6770300000000002</v>
      </c>
      <c r="I1857">
        <v>32.747936000000003</v>
      </c>
      <c r="J1857">
        <f t="shared" si="56"/>
        <v>-3.8245983485334367E-3</v>
      </c>
      <c r="K1857">
        <f t="shared" si="57"/>
        <v>0.99617540165146656</v>
      </c>
    </row>
    <row r="1858" spans="1:11" x14ac:dyDescent="0.45">
      <c r="A1858" s="1">
        <v>41046</v>
      </c>
      <c r="B1858">
        <v>132.86000100000001</v>
      </c>
      <c r="C1858">
        <v>133.020004</v>
      </c>
      <c r="D1858">
        <v>130.78999300000001</v>
      </c>
      <c r="E1858">
        <v>130.86000100000001</v>
      </c>
      <c r="F1858">
        <v>113.09571099999999</v>
      </c>
      <c r="G1858">
        <v>247992900</v>
      </c>
      <c r="H1858">
        <v>7.5204680000000002</v>
      </c>
      <c r="I1858">
        <v>32.301791999999999</v>
      </c>
      <c r="J1858">
        <f t="shared" si="56"/>
        <v>-1.4831014114618513E-2</v>
      </c>
      <c r="K1858">
        <f t="shared" si="57"/>
        <v>0.98516898588538149</v>
      </c>
    </row>
    <row r="1859" spans="1:11" x14ac:dyDescent="0.45">
      <c r="A1859" s="1">
        <v>41047</v>
      </c>
      <c r="B1859">
        <v>131.36999499999999</v>
      </c>
      <c r="C1859">
        <v>131.60000600000001</v>
      </c>
      <c r="D1859">
        <v>129.550003</v>
      </c>
      <c r="E1859">
        <v>129.740005</v>
      </c>
      <c r="F1859">
        <v>112.12773900000001</v>
      </c>
      <c r="G1859">
        <v>319615900</v>
      </c>
      <c r="H1859">
        <v>7.4340859999999997</v>
      </c>
      <c r="I1859">
        <v>31.992939</v>
      </c>
      <c r="J1859">
        <f t="shared" si="56"/>
        <v>-8.5588745270808175E-3</v>
      </c>
      <c r="K1859">
        <f t="shared" si="57"/>
        <v>0.99144112547291918</v>
      </c>
    </row>
    <row r="1860" spans="1:11" x14ac:dyDescent="0.45">
      <c r="A1860" s="1">
        <v>41050</v>
      </c>
      <c r="B1860">
        <v>130.16000399999999</v>
      </c>
      <c r="C1860">
        <v>132.020004</v>
      </c>
      <c r="D1860">
        <v>129.949997</v>
      </c>
      <c r="E1860">
        <v>131.970001</v>
      </c>
      <c r="F1860">
        <v>114.055038</v>
      </c>
      <c r="G1860">
        <v>177861100</v>
      </c>
      <c r="H1860">
        <v>7.50427</v>
      </c>
      <c r="I1860">
        <v>32.756518999999997</v>
      </c>
      <c r="J1860">
        <f t="shared" ref="J1860:J1923" si="58">(F1860/F1859)-1</f>
        <v>1.7188422928959612E-2</v>
      </c>
      <c r="K1860">
        <f t="shared" ref="K1860:K1923" si="59">J1860+1</f>
        <v>1.0171884229289596</v>
      </c>
    </row>
    <row r="1861" spans="1:11" x14ac:dyDescent="0.45">
      <c r="A1861" s="1">
        <v>41051</v>
      </c>
      <c r="B1861">
        <v>132.30999800000001</v>
      </c>
      <c r="C1861">
        <v>133.229996</v>
      </c>
      <c r="D1861">
        <v>131.33999600000001</v>
      </c>
      <c r="E1861">
        <v>132.199997</v>
      </c>
      <c r="F1861">
        <v>114.253792</v>
      </c>
      <c r="G1861">
        <v>197531200</v>
      </c>
      <c r="H1861">
        <v>7.5636570000000001</v>
      </c>
      <c r="I1861">
        <v>32.413333999999999</v>
      </c>
      <c r="J1861">
        <f t="shared" si="58"/>
        <v>1.7426148242571937E-3</v>
      </c>
      <c r="K1861">
        <f t="shared" si="59"/>
        <v>1.0017426148242572</v>
      </c>
    </row>
    <row r="1862" spans="1:11" x14ac:dyDescent="0.45">
      <c r="A1862" s="1">
        <v>41052</v>
      </c>
      <c r="B1862">
        <v>131.25</v>
      </c>
      <c r="C1862">
        <v>132.46000699999999</v>
      </c>
      <c r="D1862">
        <v>129.990005</v>
      </c>
      <c r="E1862">
        <v>132.270004</v>
      </c>
      <c r="F1862">
        <v>114.31431600000001</v>
      </c>
      <c r="G1862">
        <v>204958400</v>
      </c>
      <c r="H1862">
        <v>7.5906500000000001</v>
      </c>
      <c r="I1862">
        <v>32.190269000000001</v>
      </c>
      <c r="J1862">
        <f t="shared" si="58"/>
        <v>5.2973296501179767E-4</v>
      </c>
      <c r="K1862">
        <f t="shared" si="59"/>
        <v>1.0005297329650118</v>
      </c>
    </row>
    <row r="1863" spans="1:11" x14ac:dyDescent="0.45">
      <c r="A1863" s="1">
        <v>41053</v>
      </c>
      <c r="B1863">
        <v>132.63000500000001</v>
      </c>
      <c r="C1863">
        <v>132.83999600000001</v>
      </c>
      <c r="D1863">
        <v>131.41999799999999</v>
      </c>
      <c r="E1863">
        <v>132.529999</v>
      </c>
      <c r="F1863">
        <v>114.539001</v>
      </c>
      <c r="G1863">
        <v>167357600</v>
      </c>
      <c r="H1863">
        <v>7.59605</v>
      </c>
      <c r="I1863">
        <v>32.027259999999998</v>
      </c>
      <c r="J1863">
        <f t="shared" si="58"/>
        <v>1.9655018536786084E-3</v>
      </c>
      <c r="K1863">
        <f t="shared" si="59"/>
        <v>1.0019655018536786</v>
      </c>
    </row>
    <row r="1864" spans="1:11" x14ac:dyDescent="0.45">
      <c r="A1864" s="1">
        <v>41054</v>
      </c>
      <c r="B1864">
        <v>132.479996</v>
      </c>
      <c r="C1864">
        <v>132.85000600000001</v>
      </c>
      <c r="D1864">
        <v>131.779999</v>
      </c>
      <c r="E1864">
        <v>132.10000600000001</v>
      </c>
      <c r="F1864">
        <v>114.167389</v>
      </c>
      <c r="G1864">
        <v>135465600</v>
      </c>
      <c r="H1864">
        <v>7.5690569999999999</v>
      </c>
      <c r="I1864">
        <v>31.872831000000001</v>
      </c>
      <c r="J1864">
        <f t="shared" si="58"/>
        <v>-3.2444145378918154E-3</v>
      </c>
      <c r="K1864">
        <f t="shared" si="59"/>
        <v>0.99675558546210818</v>
      </c>
    </row>
    <row r="1865" spans="1:11" x14ac:dyDescent="0.45">
      <c r="A1865" s="1">
        <v>41058</v>
      </c>
      <c r="B1865">
        <v>133.16000399999999</v>
      </c>
      <c r="C1865">
        <v>133.929993</v>
      </c>
      <c r="D1865">
        <v>131.16999799999999</v>
      </c>
      <c r="E1865">
        <v>133.699997</v>
      </c>
      <c r="F1865">
        <v>115.55017100000001</v>
      </c>
      <c r="G1865">
        <v>152883500</v>
      </c>
      <c r="H1865">
        <v>7.6770300000000002</v>
      </c>
      <c r="I1865">
        <v>32.773674</v>
      </c>
      <c r="J1865">
        <f t="shared" si="58"/>
        <v>1.2111882492118697E-2</v>
      </c>
      <c r="K1865">
        <f t="shared" si="59"/>
        <v>1.0121118824921187</v>
      </c>
    </row>
    <row r="1866" spans="1:11" x14ac:dyDescent="0.45">
      <c r="A1866" s="1">
        <v>41059</v>
      </c>
      <c r="B1866">
        <v>132.55999800000001</v>
      </c>
      <c r="C1866">
        <v>133.69000199999999</v>
      </c>
      <c r="D1866">
        <v>131.490005</v>
      </c>
      <c r="E1866">
        <v>131.759995</v>
      </c>
      <c r="F1866">
        <v>113.873535</v>
      </c>
      <c r="G1866">
        <v>162370400</v>
      </c>
      <c r="H1866">
        <v>7.4988710000000003</v>
      </c>
      <c r="I1866">
        <v>32.207417</v>
      </c>
      <c r="J1866">
        <f t="shared" si="58"/>
        <v>-1.4510026125361564E-2</v>
      </c>
      <c r="K1866">
        <f t="shared" si="59"/>
        <v>0.98548997387463844</v>
      </c>
    </row>
    <row r="1867" spans="1:11" x14ac:dyDescent="0.45">
      <c r="A1867" s="1">
        <v>41060</v>
      </c>
      <c r="B1867">
        <v>131.71000699999999</v>
      </c>
      <c r="C1867">
        <v>132.449997</v>
      </c>
      <c r="D1867">
        <v>130.33999600000001</v>
      </c>
      <c r="E1867">
        <v>131.470001</v>
      </c>
      <c r="F1867">
        <v>113.62286400000001</v>
      </c>
      <c r="G1867">
        <v>196186000</v>
      </c>
      <c r="H1867">
        <v>7.5636570000000001</v>
      </c>
      <c r="I1867">
        <v>32.344695999999999</v>
      </c>
      <c r="J1867">
        <f t="shared" si="58"/>
        <v>-2.2013104273964634E-3</v>
      </c>
      <c r="K1867">
        <f t="shared" si="59"/>
        <v>0.99779868957260354</v>
      </c>
    </row>
    <row r="1868" spans="1:11" x14ac:dyDescent="0.45">
      <c r="A1868" s="1">
        <v>41061</v>
      </c>
      <c r="B1868">
        <v>129.41000399999999</v>
      </c>
      <c r="C1868">
        <v>131.5</v>
      </c>
      <c r="D1868">
        <v>128.16000399999999</v>
      </c>
      <c r="E1868">
        <v>128.16000399999999</v>
      </c>
      <c r="F1868">
        <v>110.762215</v>
      </c>
      <c r="G1868">
        <v>253240900</v>
      </c>
      <c r="H1868">
        <v>7.2829220000000001</v>
      </c>
      <c r="I1868">
        <v>31.478166999999999</v>
      </c>
      <c r="J1868">
        <f t="shared" si="58"/>
        <v>-2.5176702111645466E-2</v>
      </c>
      <c r="K1868">
        <f t="shared" si="59"/>
        <v>0.97482329788835453</v>
      </c>
    </row>
    <row r="1869" spans="1:11" x14ac:dyDescent="0.45">
      <c r="A1869" s="1">
        <v>41064</v>
      </c>
      <c r="B1869">
        <v>128.38999899999999</v>
      </c>
      <c r="C1869">
        <v>128.740005</v>
      </c>
      <c r="D1869">
        <v>127.139999</v>
      </c>
      <c r="E1869">
        <v>128.10000600000001</v>
      </c>
      <c r="F1869">
        <v>110.710373</v>
      </c>
      <c r="G1869">
        <v>202545800</v>
      </c>
      <c r="H1869">
        <v>7.212739</v>
      </c>
      <c r="I1869">
        <v>31.615437</v>
      </c>
      <c r="J1869">
        <f t="shared" si="58"/>
        <v>-4.6804770020170139E-4</v>
      </c>
      <c r="K1869">
        <f t="shared" si="59"/>
        <v>0.9995319522997983</v>
      </c>
    </row>
    <row r="1870" spans="1:11" x14ac:dyDescent="0.45">
      <c r="A1870" s="1">
        <v>41065</v>
      </c>
      <c r="B1870">
        <v>127.849998</v>
      </c>
      <c r="C1870">
        <v>129.259995</v>
      </c>
      <c r="D1870">
        <v>127.779999</v>
      </c>
      <c r="E1870">
        <v>129.070007</v>
      </c>
      <c r="F1870">
        <v>111.548714</v>
      </c>
      <c r="G1870">
        <v>164149400</v>
      </c>
      <c r="H1870">
        <v>7.3315109999999999</v>
      </c>
      <c r="I1870">
        <v>31.701229000000001</v>
      </c>
      <c r="J1870">
        <f t="shared" si="58"/>
        <v>7.5723798708544621E-3</v>
      </c>
      <c r="K1870">
        <f t="shared" si="59"/>
        <v>1.0075723798708545</v>
      </c>
    </row>
    <row r="1871" spans="1:11" x14ac:dyDescent="0.45">
      <c r="A1871" s="1">
        <v>41066</v>
      </c>
      <c r="B1871">
        <v>129.970001</v>
      </c>
      <c r="C1871">
        <v>132.029999</v>
      </c>
      <c r="D1871">
        <v>129.929993</v>
      </c>
      <c r="E1871">
        <v>131.970001</v>
      </c>
      <c r="F1871">
        <v>114.055038</v>
      </c>
      <c r="G1871">
        <v>184202800</v>
      </c>
      <c r="H1871">
        <v>7.5474610000000002</v>
      </c>
      <c r="I1871">
        <v>32.627827000000003</v>
      </c>
      <c r="J1871">
        <f t="shared" si="58"/>
        <v>2.2468425767776967E-2</v>
      </c>
      <c r="K1871">
        <f t="shared" si="59"/>
        <v>1.022468425767777</v>
      </c>
    </row>
    <row r="1872" spans="1:11" x14ac:dyDescent="0.45">
      <c r="A1872" s="1">
        <v>41067</v>
      </c>
      <c r="B1872">
        <v>133.470001</v>
      </c>
      <c r="C1872">
        <v>133.529999</v>
      </c>
      <c r="D1872">
        <v>131.779999</v>
      </c>
      <c r="E1872">
        <v>132.050003</v>
      </c>
      <c r="F1872">
        <v>114.124161</v>
      </c>
      <c r="G1872">
        <v>184772700</v>
      </c>
      <c r="H1872">
        <v>7.5420619999999996</v>
      </c>
      <c r="I1872">
        <v>32.825153</v>
      </c>
      <c r="J1872">
        <f t="shared" si="58"/>
        <v>6.0604951093878867E-4</v>
      </c>
      <c r="K1872">
        <f t="shared" si="59"/>
        <v>1.0006060495109388</v>
      </c>
    </row>
    <row r="1873" spans="1:11" x14ac:dyDescent="0.45">
      <c r="A1873" s="1">
        <v>41068</v>
      </c>
      <c r="B1873">
        <v>131.71000699999999</v>
      </c>
      <c r="C1873">
        <v>133.13000500000001</v>
      </c>
      <c r="D1873">
        <v>131.28999300000001</v>
      </c>
      <c r="E1873">
        <v>133.10000600000001</v>
      </c>
      <c r="F1873">
        <v>115.031616</v>
      </c>
      <c r="G1873">
        <v>143915400</v>
      </c>
      <c r="H1873">
        <v>7.6338400000000002</v>
      </c>
      <c r="I1873">
        <v>32.542026999999997</v>
      </c>
      <c r="J1873">
        <f t="shared" si="58"/>
        <v>7.9514713803678916E-3</v>
      </c>
      <c r="K1873">
        <f t="shared" si="59"/>
        <v>1.0079514713803679</v>
      </c>
    </row>
    <row r="1874" spans="1:11" x14ac:dyDescent="0.45">
      <c r="A1874" s="1">
        <v>41071</v>
      </c>
      <c r="B1874">
        <v>134.16999799999999</v>
      </c>
      <c r="C1874">
        <v>134.25</v>
      </c>
      <c r="D1874">
        <v>131.279999</v>
      </c>
      <c r="E1874">
        <v>131.41000399999999</v>
      </c>
      <c r="F1874">
        <v>113.571022</v>
      </c>
      <c r="G1874">
        <v>169756100</v>
      </c>
      <c r="H1874">
        <v>7.4934729999999998</v>
      </c>
      <c r="I1874">
        <v>32.070152</v>
      </c>
      <c r="J1874">
        <f t="shared" si="58"/>
        <v>-1.2697326620187632E-2</v>
      </c>
      <c r="K1874">
        <f t="shared" si="59"/>
        <v>0.98730267337981237</v>
      </c>
    </row>
    <row r="1875" spans="1:11" x14ac:dyDescent="0.45">
      <c r="A1875" s="1">
        <v>41072</v>
      </c>
      <c r="B1875">
        <v>131.78999300000001</v>
      </c>
      <c r="C1875">
        <v>133.009995</v>
      </c>
      <c r="D1875">
        <v>131.16000399999999</v>
      </c>
      <c r="E1875">
        <v>132.91999799999999</v>
      </c>
      <c r="F1875">
        <v>114.876076</v>
      </c>
      <c r="G1875">
        <v>181931800</v>
      </c>
      <c r="H1875">
        <v>7.6068490000000004</v>
      </c>
      <c r="I1875">
        <v>32.739353000000001</v>
      </c>
      <c r="J1875">
        <f t="shared" si="58"/>
        <v>1.1491082646064354E-2</v>
      </c>
      <c r="K1875">
        <f t="shared" si="59"/>
        <v>1.0114910826460644</v>
      </c>
    </row>
    <row r="1876" spans="1:11" x14ac:dyDescent="0.45">
      <c r="A1876" s="1">
        <v>41073</v>
      </c>
      <c r="B1876">
        <v>132.529999</v>
      </c>
      <c r="C1876">
        <v>133.36000100000001</v>
      </c>
      <c r="D1876">
        <v>131.61999499999999</v>
      </c>
      <c r="E1876">
        <v>132.070007</v>
      </c>
      <c r="F1876">
        <v>114.141457</v>
      </c>
      <c r="G1876">
        <v>172223900</v>
      </c>
      <c r="H1876">
        <v>7.5798540000000001</v>
      </c>
      <c r="I1876">
        <v>32.619239999999998</v>
      </c>
      <c r="J1876">
        <f t="shared" si="58"/>
        <v>-6.3948824296540252E-3</v>
      </c>
      <c r="K1876">
        <f t="shared" si="59"/>
        <v>0.99360511757034597</v>
      </c>
    </row>
    <row r="1877" spans="1:11" x14ac:dyDescent="0.45">
      <c r="A1877" s="1">
        <v>41074</v>
      </c>
      <c r="B1877">
        <v>132.33999600000001</v>
      </c>
      <c r="C1877">
        <v>134</v>
      </c>
      <c r="D1877">
        <v>131.979996</v>
      </c>
      <c r="E1877">
        <v>133.470001</v>
      </c>
      <c r="F1877">
        <v>115.351387</v>
      </c>
      <c r="G1877">
        <v>230615500</v>
      </c>
      <c r="H1877">
        <v>7.6716329999999999</v>
      </c>
      <c r="I1877">
        <v>32.850887</v>
      </c>
      <c r="J1877">
        <f t="shared" si="58"/>
        <v>1.0600267701156074E-2</v>
      </c>
      <c r="K1877">
        <f t="shared" si="59"/>
        <v>1.0106002677011561</v>
      </c>
    </row>
    <row r="1878" spans="1:11" x14ac:dyDescent="0.45">
      <c r="A1878" s="1">
        <v>41075</v>
      </c>
      <c r="B1878">
        <v>133.38000500000001</v>
      </c>
      <c r="C1878">
        <v>134.259995</v>
      </c>
      <c r="D1878">
        <v>133.10000600000001</v>
      </c>
      <c r="E1878">
        <v>134.13999899999999</v>
      </c>
      <c r="F1878">
        <v>116.531128</v>
      </c>
      <c r="G1878">
        <v>169444500</v>
      </c>
      <c r="H1878">
        <v>7.7790419999999996</v>
      </c>
      <c r="I1878">
        <v>33.451453999999998</v>
      </c>
      <c r="J1878">
        <f t="shared" si="58"/>
        <v>1.0227367270408294E-2</v>
      </c>
      <c r="K1878">
        <f t="shared" si="59"/>
        <v>1.0102273672704083</v>
      </c>
    </row>
    <row r="1879" spans="1:11" x14ac:dyDescent="0.45">
      <c r="A1879" s="1">
        <v>41078</v>
      </c>
      <c r="B1879">
        <v>133.58000200000001</v>
      </c>
      <c r="C1879">
        <v>134.729996</v>
      </c>
      <c r="D1879">
        <v>133.279999</v>
      </c>
      <c r="E1879">
        <v>134.39999399999999</v>
      </c>
      <c r="F1879">
        <v>116.756996</v>
      </c>
      <c r="G1879">
        <v>131360900</v>
      </c>
      <c r="H1879">
        <v>7.7356429999999996</v>
      </c>
      <c r="I1879">
        <v>33.520088000000001</v>
      </c>
      <c r="J1879">
        <f t="shared" si="58"/>
        <v>1.9382632252560317E-3</v>
      </c>
      <c r="K1879">
        <f t="shared" si="59"/>
        <v>1.001938263225256</v>
      </c>
    </row>
    <row r="1880" spans="1:11" x14ac:dyDescent="0.45">
      <c r="A1880" s="1">
        <v>41079</v>
      </c>
      <c r="B1880">
        <v>135.08000200000001</v>
      </c>
      <c r="C1880">
        <v>136.25</v>
      </c>
      <c r="D1880">
        <v>134.36999499999999</v>
      </c>
      <c r="E1880">
        <v>135.699997</v>
      </c>
      <c r="F1880">
        <v>117.88634500000001</v>
      </c>
      <c r="G1880">
        <v>137382600</v>
      </c>
      <c r="H1880">
        <v>7.8658390000000002</v>
      </c>
      <c r="I1880">
        <v>34.060595999999997</v>
      </c>
      <c r="J1880">
        <f t="shared" si="58"/>
        <v>9.6726452263298235E-3</v>
      </c>
      <c r="K1880">
        <f t="shared" si="59"/>
        <v>1.0096726452263298</v>
      </c>
    </row>
    <row r="1881" spans="1:11" x14ac:dyDescent="0.45">
      <c r="A1881" s="1">
        <v>41080</v>
      </c>
      <c r="B1881">
        <v>135.71000699999999</v>
      </c>
      <c r="C1881">
        <v>136.10000600000001</v>
      </c>
      <c r="D1881">
        <v>134.270004</v>
      </c>
      <c r="E1881">
        <v>135.479996</v>
      </c>
      <c r="F1881">
        <v>117.695221</v>
      </c>
      <c r="G1881">
        <v>206451800</v>
      </c>
      <c r="H1881">
        <v>7.8821120000000002</v>
      </c>
      <c r="I1881">
        <v>33.949066000000002</v>
      </c>
      <c r="J1881">
        <f t="shared" si="58"/>
        <v>-1.6212564737672075E-3</v>
      </c>
      <c r="K1881">
        <f t="shared" si="59"/>
        <v>0.99837874352623279</v>
      </c>
    </row>
    <row r="1882" spans="1:11" x14ac:dyDescent="0.45">
      <c r="A1882" s="1">
        <v>41081</v>
      </c>
      <c r="B1882">
        <v>135.63999899999999</v>
      </c>
      <c r="C1882">
        <v>135.779999</v>
      </c>
      <c r="D1882">
        <v>132.33000200000001</v>
      </c>
      <c r="E1882">
        <v>132.44000199999999</v>
      </c>
      <c r="F1882">
        <v>115.05429100000001</v>
      </c>
      <c r="G1882">
        <v>205272200</v>
      </c>
      <c r="H1882">
        <v>7.7085210000000002</v>
      </c>
      <c r="I1882">
        <v>32.705768999999997</v>
      </c>
      <c r="J1882">
        <f t="shared" si="58"/>
        <v>-2.2438719070844826E-2</v>
      </c>
      <c r="K1882">
        <f t="shared" si="59"/>
        <v>0.97756128092915517</v>
      </c>
    </row>
    <row r="1883" spans="1:11" x14ac:dyDescent="0.45">
      <c r="A1883" s="1">
        <v>41082</v>
      </c>
      <c r="B1883">
        <v>133.13000500000001</v>
      </c>
      <c r="C1883">
        <v>133.71000699999999</v>
      </c>
      <c r="D1883">
        <v>132.61999499999999</v>
      </c>
      <c r="E1883">
        <v>133.46000699999999</v>
      </c>
      <c r="F1883">
        <v>115.940369</v>
      </c>
      <c r="G1883">
        <v>130029200</v>
      </c>
      <c r="H1883">
        <v>7.7790419999999996</v>
      </c>
      <c r="I1883">
        <v>32.809958999999999</v>
      </c>
      <c r="J1883">
        <f t="shared" si="58"/>
        <v>7.7013902940830103E-3</v>
      </c>
      <c r="K1883">
        <f t="shared" si="59"/>
        <v>1.007701390294083</v>
      </c>
    </row>
    <row r="1884" spans="1:11" x14ac:dyDescent="0.45">
      <c r="A1884" s="1">
        <v>41085</v>
      </c>
      <c r="B1884">
        <v>132.050003</v>
      </c>
      <c r="C1884">
        <v>132.10000600000001</v>
      </c>
      <c r="D1884">
        <v>130.85000600000001</v>
      </c>
      <c r="E1884">
        <v>131.320007</v>
      </c>
      <c r="F1884">
        <v>114.08131400000001</v>
      </c>
      <c r="G1884">
        <v>146375700</v>
      </c>
      <c r="H1884">
        <v>7.6162999999999998</v>
      </c>
      <c r="I1884">
        <v>32.202209000000003</v>
      </c>
      <c r="J1884">
        <f t="shared" si="58"/>
        <v>-1.6034578948079803E-2</v>
      </c>
      <c r="K1884">
        <f t="shared" si="59"/>
        <v>0.9839654210519202</v>
      </c>
    </row>
    <row r="1885" spans="1:11" x14ac:dyDescent="0.45">
      <c r="A1885" s="1">
        <v>41086</v>
      </c>
      <c r="B1885">
        <v>131.699997</v>
      </c>
      <c r="C1885">
        <v>132.38000500000001</v>
      </c>
      <c r="D1885">
        <v>130.929993</v>
      </c>
      <c r="E1885">
        <v>131.979996</v>
      </c>
      <c r="F1885">
        <v>114.654663</v>
      </c>
      <c r="G1885">
        <v>141634000</v>
      </c>
      <c r="H1885">
        <v>7.654274</v>
      </c>
      <c r="I1885">
        <v>32.480038</v>
      </c>
      <c r="J1885">
        <f t="shared" si="58"/>
        <v>5.0257923922578662E-3</v>
      </c>
      <c r="K1885">
        <f t="shared" si="59"/>
        <v>1.0050257923922579</v>
      </c>
    </row>
    <row r="1886" spans="1:11" x14ac:dyDescent="0.45">
      <c r="A1886" s="1">
        <v>41087</v>
      </c>
      <c r="B1886">
        <v>132.41999799999999</v>
      </c>
      <c r="C1886">
        <v>133.429993</v>
      </c>
      <c r="D1886">
        <v>131.970001</v>
      </c>
      <c r="E1886">
        <v>133.16999799999999</v>
      </c>
      <c r="F1886">
        <v>115.688469</v>
      </c>
      <c r="G1886">
        <v>108088000</v>
      </c>
      <c r="H1886">
        <v>7.7464930000000001</v>
      </c>
      <c r="I1886">
        <v>32.688403999999998</v>
      </c>
      <c r="J1886">
        <f t="shared" si="58"/>
        <v>9.0166938958251563E-3</v>
      </c>
      <c r="K1886">
        <f t="shared" si="59"/>
        <v>1.0090166938958252</v>
      </c>
    </row>
    <row r="1887" spans="1:11" x14ac:dyDescent="0.45">
      <c r="A1887" s="1">
        <v>41088</v>
      </c>
      <c r="B1887">
        <v>132.28999300000001</v>
      </c>
      <c r="C1887">
        <v>132.990005</v>
      </c>
      <c r="D1887">
        <v>131.279999</v>
      </c>
      <c r="E1887">
        <v>132.78999300000001</v>
      </c>
      <c r="F1887">
        <v>115.358345</v>
      </c>
      <c r="G1887">
        <v>169242100</v>
      </c>
      <c r="H1887">
        <v>7.7410699999999997</v>
      </c>
      <c r="I1887">
        <v>32.532139000000001</v>
      </c>
      <c r="J1887">
        <f t="shared" si="58"/>
        <v>-2.8535601071875139E-3</v>
      </c>
      <c r="K1887">
        <f t="shared" si="59"/>
        <v>0.99714643989281249</v>
      </c>
    </row>
    <row r="1888" spans="1:11" x14ac:dyDescent="0.45">
      <c r="A1888" s="1">
        <v>41089</v>
      </c>
      <c r="B1888">
        <v>135.199997</v>
      </c>
      <c r="C1888">
        <v>136.270004</v>
      </c>
      <c r="D1888">
        <v>134.85000600000001</v>
      </c>
      <c r="E1888">
        <v>136.10000600000001</v>
      </c>
      <c r="F1888">
        <v>118.233856</v>
      </c>
      <c r="G1888">
        <v>212250900</v>
      </c>
      <c r="H1888">
        <v>7.9417859999999996</v>
      </c>
      <c r="I1888">
        <v>33.973365999999999</v>
      </c>
      <c r="J1888">
        <f t="shared" si="58"/>
        <v>2.4926770577369251E-2</v>
      </c>
      <c r="K1888">
        <f t="shared" si="59"/>
        <v>1.0249267705773693</v>
      </c>
    </row>
    <row r="1889" spans="1:11" x14ac:dyDescent="0.45">
      <c r="A1889" s="1">
        <v>41092</v>
      </c>
      <c r="B1889">
        <v>136.479996</v>
      </c>
      <c r="C1889">
        <v>136.64999399999999</v>
      </c>
      <c r="D1889">
        <v>135.520004</v>
      </c>
      <c r="E1889">
        <v>136.509995</v>
      </c>
      <c r="F1889">
        <v>118.590034</v>
      </c>
      <c r="G1889">
        <v>129524500</v>
      </c>
      <c r="H1889">
        <v>7.9906069999999998</v>
      </c>
      <c r="I1889">
        <v>33.973365999999999</v>
      </c>
      <c r="J1889">
        <f t="shared" si="58"/>
        <v>3.0124873877073188E-3</v>
      </c>
      <c r="K1889">
        <f t="shared" si="59"/>
        <v>1.0030124873877073</v>
      </c>
    </row>
    <row r="1890" spans="1:11" x14ac:dyDescent="0.45">
      <c r="A1890" s="1">
        <v>41093</v>
      </c>
      <c r="B1890">
        <v>136.479996</v>
      </c>
      <c r="C1890">
        <v>137.509995</v>
      </c>
      <c r="D1890">
        <v>136.33999600000001</v>
      </c>
      <c r="E1890">
        <v>137.41000399999999</v>
      </c>
      <c r="F1890">
        <v>119.37185700000001</v>
      </c>
      <c r="G1890">
        <v>80450000</v>
      </c>
      <c r="H1890">
        <v>8.0340039999999995</v>
      </c>
      <c r="I1890">
        <v>34.650585</v>
      </c>
      <c r="J1890">
        <f t="shared" si="58"/>
        <v>6.5926534771041378E-3</v>
      </c>
      <c r="K1890">
        <f t="shared" si="59"/>
        <v>1.0065926534771041</v>
      </c>
    </row>
    <row r="1891" spans="1:11" x14ac:dyDescent="0.45">
      <c r="A1891" s="1">
        <v>41095</v>
      </c>
      <c r="B1891">
        <v>136.89999399999999</v>
      </c>
      <c r="C1891">
        <v>137.800003</v>
      </c>
      <c r="D1891">
        <v>136.28999300000001</v>
      </c>
      <c r="E1891">
        <v>136.78999300000001</v>
      </c>
      <c r="F1891">
        <v>118.83326</v>
      </c>
      <c r="G1891">
        <v>126177500</v>
      </c>
      <c r="H1891">
        <v>7.9146609999999997</v>
      </c>
      <c r="I1891">
        <v>34.285927000000001</v>
      </c>
      <c r="J1891">
        <f t="shared" si="58"/>
        <v>-4.5119261234246588E-3</v>
      </c>
      <c r="K1891">
        <f t="shared" si="59"/>
        <v>0.99548807387657534</v>
      </c>
    </row>
    <row r="1892" spans="1:11" x14ac:dyDescent="0.45">
      <c r="A1892" s="1">
        <v>41096</v>
      </c>
      <c r="B1892">
        <v>135.470001</v>
      </c>
      <c r="C1892">
        <v>135.770004</v>
      </c>
      <c r="D1892">
        <v>134.85000600000001</v>
      </c>
      <c r="E1892">
        <v>135.490005</v>
      </c>
      <c r="F1892">
        <v>117.703941</v>
      </c>
      <c r="G1892">
        <v>151192100</v>
      </c>
      <c r="H1892">
        <v>7.849564</v>
      </c>
      <c r="I1892">
        <v>33.660809</v>
      </c>
      <c r="J1892">
        <f t="shared" si="58"/>
        <v>-9.5033915588951245E-3</v>
      </c>
      <c r="K1892">
        <f t="shared" si="59"/>
        <v>0.99049660844110488</v>
      </c>
    </row>
    <row r="1893" spans="1:11" x14ac:dyDescent="0.45">
      <c r="A1893" s="1">
        <v>41099</v>
      </c>
      <c r="B1893">
        <v>135.38000500000001</v>
      </c>
      <c r="C1893">
        <v>135.570007</v>
      </c>
      <c r="D1893">
        <v>134.699997</v>
      </c>
      <c r="E1893">
        <v>135.320007</v>
      </c>
      <c r="F1893">
        <v>117.556259</v>
      </c>
      <c r="G1893">
        <v>103780500</v>
      </c>
      <c r="H1893">
        <v>7.8387130000000003</v>
      </c>
      <c r="I1893">
        <v>33.539265</v>
      </c>
      <c r="J1893">
        <f t="shared" si="58"/>
        <v>-1.2546903590934244E-3</v>
      </c>
      <c r="K1893">
        <f t="shared" si="59"/>
        <v>0.99874530964090658</v>
      </c>
    </row>
    <row r="1894" spans="1:11" x14ac:dyDescent="0.45">
      <c r="A1894" s="1">
        <v>41100</v>
      </c>
      <c r="B1894">
        <v>136.009995</v>
      </c>
      <c r="C1894">
        <v>136.229996</v>
      </c>
      <c r="D1894">
        <v>133.679993</v>
      </c>
      <c r="E1894">
        <v>134.13999899999999</v>
      </c>
      <c r="F1894">
        <v>116.531128</v>
      </c>
      <c r="G1894">
        <v>167884800</v>
      </c>
      <c r="H1894">
        <v>7.7790419999999996</v>
      </c>
      <c r="I1894">
        <v>33.165928000000001</v>
      </c>
      <c r="J1894">
        <f t="shared" si="58"/>
        <v>-8.7203438483016704E-3</v>
      </c>
      <c r="K1894">
        <f t="shared" si="59"/>
        <v>0.99127965615169833</v>
      </c>
    </row>
    <row r="1895" spans="1:11" x14ac:dyDescent="0.45">
      <c r="A1895" s="1">
        <v>41101</v>
      </c>
      <c r="B1895">
        <v>134.21000699999999</v>
      </c>
      <c r="C1895">
        <v>134.60000600000001</v>
      </c>
      <c r="D1895">
        <v>133.38000500000001</v>
      </c>
      <c r="E1895">
        <v>134.16000399999999</v>
      </c>
      <c r="F1895">
        <v>116.548492</v>
      </c>
      <c r="G1895">
        <v>141733400</v>
      </c>
      <c r="H1895">
        <v>7.8441369999999999</v>
      </c>
      <c r="I1895">
        <v>33.339573000000001</v>
      </c>
      <c r="J1895">
        <f t="shared" si="58"/>
        <v>1.4900739654732931E-4</v>
      </c>
      <c r="K1895">
        <f t="shared" si="59"/>
        <v>1.0001490073965473</v>
      </c>
    </row>
    <row r="1896" spans="1:11" x14ac:dyDescent="0.45">
      <c r="A1896" s="1">
        <v>41102</v>
      </c>
      <c r="B1896">
        <v>133.38000500000001</v>
      </c>
      <c r="C1896">
        <v>134.229996</v>
      </c>
      <c r="D1896">
        <v>132.60000600000001</v>
      </c>
      <c r="E1896">
        <v>133.509995</v>
      </c>
      <c r="F1896">
        <v>115.98382599999999</v>
      </c>
      <c r="G1896">
        <v>143583200</v>
      </c>
      <c r="H1896">
        <v>7.7627680000000003</v>
      </c>
      <c r="I1896">
        <v>32.783909000000001</v>
      </c>
      <c r="J1896">
        <f t="shared" si="58"/>
        <v>-4.8449018113422282E-3</v>
      </c>
      <c r="K1896">
        <f t="shared" si="59"/>
        <v>0.99515509818865777</v>
      </c>
    </row>
    <row r="1897" spans="1:11" x14ac:dyDescent="0.45">
      <c r="A1897" s="1">
        <v>41103</v>
      </c>
      <c r="B1897">
        <v>133.86000100000001</v>
      </c>
      <c r="C1897">
        <v>135.88999899999999</v>
      </c>
      <c r="D1897">
        <v>133.83999600000001</v>
      </c>
      <c r="E1897">
        <v>135.75</v>
      </c>
      <c r="F1897">
        <v>117.92974100000001</v>
      </c>
      <c r="G1897">
        <v>129642600</v>
      </c>
      <c r="H1897">
        <v>7.9797549999999999</v>
      </c>
      <c r="I1897">
        <v>33.417712999999999</v>
      </c>
      <c r="J1897">
        <f t="shared" si="58"/>
        <v>1.6777468610149171E-2</v>
      </c>
      <c r="K1897">
        <f t="shared" si="59"/>
        <v>1.0167774686101492</v>
      </c>
    </row>
    <row r="1898" spans="1:11" x14ac:dyDescent="0.45">
      <c r="A1898" s="1">
        <v>41106</v>
      </c>
      <c r="B1898">
        <v>135.44000199999999</v>
      </c>
      <c r="C1898">
        <v>135.83000200000001</v>
      </c>
      <c r="D1898">
        <v>134.89999399999999</v>
      </c>
      <c r="E1898">
        <v>135.429993</v>
      </c>
      <c r="F1898">
        <v>117.651779</v>
      </c>
      <c r="G1898">
        <v>97525200</v>
      </c>
      <c r="H1898">
        <v>7.9634799999999997</v>
      </c>
      <c r="I1898">
        <v>33.339573000000001</v>
      </c>
      <c r="J1898">
        <f t="shared" si="58"/>
        <v>-2.3570135713263385E-3</v>
      </c>
      <c r="K1898">
        <f t="shared" si="59"/>
        <v>0.99764298642867366</v>
      </c>
    </row>
    <row r="1899" spans="1:11" x14ac:dyDescent="0.45">
      <c r="A1899" s="1">
        <v>41107</v>
      </c>
      <c r="B1899">
        <v>135.970001</v>
      </c>
      <c r="C1899">
        <v>136.63999899999999</v>
      </c>
      <c r="D1899">
        <v>134.550003</v>
      </c>
      <c r="E1899">
        <v>136.36000100000001</v>
      </c>
      <c r="F1899">
        <v>118.45970199999999</v>
      </c>
      <c r="G1899">
        <v>138860300</v>
      </c>
      <c r="H1899">
        <v>8.0068789999999996</v>
      </c>
      <c r="I1899">
        <v>33.782367999999998</v>
      </c>
      <c r="J1899">
        <f t="shared" si="58"/>
        <v>6.8670699828516923E-3</v>
      </c>
      <c r="K1899">
        <f t="shared" si="59"/>
        <v>1.0068670699828517</v>
      </c>
    </row>
    <row r="1900" spans="1:11" x14ac:dyDescent="0.45">
      <c r="A1900" s="1">
        <v>41108</v>
      </c>
      <c r="B1900">
        <v>136.03999300000001</v>
      </c>
      <c r="C1900">
        <v>137.63999899999999</v>
      </c>
      <c r="D1900">
        <v>135.96000699999999</v>
      </c>
      <c r="E1900">
        <v>137.36999499999999</v>
      </c>
      <c r="F1900">
        <v>119.33712</v>
      </c>
      <c r="G1900">
        <v>113349700</v>
      </c>
      <c r="H1900">
        <v>7.9689059999999996</v>
      </c>
      <c r="I1900">
        <v>33.695545000000003</v>
      </c>
      <c r="J1900">
        <f t="shared" si="58"/>
        <v>7.4068901507113871E-3</v>
      </c>
      <c r="K1900">
        <f t="shared" si="59"/>
        <v>1.0074068901507114</v>
      </c>
    </row>
    <row r="1901" spans="1:11" x14ac:dyDescent="0.45">
      <c r="A1901" s="1">
        <v>41109</v>
      </c>
      <c r="B1901">
        <v>137.64999399999999</v>
      </c>
      <c r="C1901">
        <v>138.179993</v>
      </c>
      <c r="D1901">
        <v>137.21000699999999</v>
      </c>
      <c r="E1901">
        <v>137.729996</v>
      </c>
      <c r="F1901">
        <v>119.649872</v>
      </c>
      <c r="G1901">
        <v>129847300</v>
      </c>
      <c r="H1901">
        <v>7.9200850000000003</v>
      </c>
      <c r="I1901">
        <v>34.008102000000001</v>
      </c>
      <c r="J1901">
        <f t="shared" si="58"/>
        <v>2.6207436546148433E-3</v>
      </c>
      <c r="K1901">
        <f t="shared" si="59"/>
        <v>1.0026207436546148</v>
      </c>
    </row>
    <row r="1902" spans="1:11" x14ac:dyDescent="0.45">
      <c r="A1902" s="1">
        <v>41110</v>
      </c>
      <c r="B1902">
        <v>136.949997</v>
      </c>
      <c r="C1902">
        <v>137.16000399999999</v>
      </c>
      <c r="D1902">
        <v>136.320007</v>
      </c>
      <c r="E1902">
        <v>136.470001</v>
      </c>
      <c r="F1902">
        <v>118.55527499999999</v>
      </c>
      <c r="G1902">
        <v>142904500</v>
      </c>
      <c r="H1902">
        <v>7.8007410000000004</v>
      </c>
      <c r="I1902">
        <v>33.504539000000001</v>
      </c>
      <c r="J1902">
        <f t="shared" si="58"/>
        <v>-9.148334065915309E-3</v>
      </c>
      <c r="K1902">
        <f t="shared" si="59"/>
        <v>0.99085166593408469</v>
      </c>
    </row>
    <row r="1903" spans="1:11" x14ac:dyDescent="0.45">
      <c r="A1903" s="1">
        <v>41113</v>
      </c>
      <c r="B1903">
        <v>134.470001</v>
      </c>
      <c r="C1903">
        <v>136.38000500000001</v>
      </c>
      <c r="D1903">
        <v>133.83999600000001</v>
      </c>
      <c r="E1903">
        <v>135.08999600000001</v>
      </c>
      <c r="F1903">
        <v>117.35642199999999</v>
      </c>
      <c r="G1903">
        <v>145210900</v>
      </c>
      <c r="H1903">
        <v>7.7356429999999996</v>
      </c>
      <c r="I1903">
        <v>32.627636000000003</v>
      </c>
      <c r="J1903">
        <f t="shared" si="58"/>
        <v>-1.0112186066794537E-2</v>
      </c>
      <c r="K1903">
        <f t="shared" si="59"/>
        <v>0.98988781393320546</v>
      </c>
    </row>
    <row r="1904" spans="1:11" x14ac:dyDescent="0.45">
      <c r="A1904" s="1">
        <v>41114</v>
      </c>
      <c r="B1904">
        <v>135.19000199999999</v>
      </c>
      <c r="C1904">
        <v>135.25</v>
      </c>
      <c r="D1904">
        <v>133.029999</v>
      </c>
      <c r="E1904">
        <v>133.929993</v>
      </c>
      <c r="F1904">
        <v>116.348671</v>
      </c>
      <c r="G1904">
        <v>173301200</v>
      </c>
      <c r="H1904">
        <v>7.7139449999999998</v>
      </c>
      <c r="I1904">
        <v>32.488720000000001</v>
      </c>
      <c r="J1904">
        <f t="shared" si="58"/>
        <v>-8.5870971764970827E-3</v>
      </c>
      <c r="K1904">
        <f t="shared" si="59"/>
        <v>0.99141290282350292</v>
      </c>
    </row>
    <row r="1905" spans="1:11" x14ac:dyDescent="0.45">
      <c r="A1905" s="1">
        <v>41115</v>
      </c>
      <c r="B1905">
        <v>134.21000699999999</v>
      </c>
      <c r="C1905">
        <v>134.55999800000001</v>
      </c>
      <c r="D1905">
        <v>133.25</v>
      </c>
      <c r="E1905">
        <v>133.96000699999999</v>
      </c>
      <c r="F1905">
        <v>116.374763</v>
      </c>
      <c r="G1905">
        <v>129122300</v>
      </c>
      <c r="H1905">
        <v>7.7410699999999997</v>
      </c>
      <c r="I1905">
        <v>32.644996999999996</v>
      </c>
      <c r="J1905">
        <f t="shared" si="58"/>
        <v>2.2425696637307091E-4</v>
      </c>
      <c r="K1905">
        <f t="shared" si="59"/>
        <v>1.0002242569663731</v>
      </c>
    </row>
    <row r="1906" spans="1:11" x14ac:dyDescent="0.45">
      <c r="A1906" s="1">
        <v>41116</v>
      </c>
      <c r="B1906">
        <v>135.88999899999999</v>
      </c>
      <c r="C1906">
        <v>136.46000699999999</v>
      </c>
      <c r="D1906">
        <v>135.259995</v>
      </c>
      <c r="E1906">
        <v>136.16999799999999</v>
      </c>
      <c r="F1906">
        <v>118.294617</v>
      </c>
      <c r="G1906">
        <v>156526500</v>
      </c>
      <c r="H1906">
        <v>7.8604120000000002</v>
      </c>
      <c r="I1906">
        <v>33.382987999999997</v>
      </c>
      <c r="J1906">
        <f t="shared" si="58"/>
        <v>1.6497167861042161E-2</v>
      </c>
      <c r="K1906">
        <f t="shared" si="59"/>
        <v>1.0164971678610422</v>
      </c>
    </row>
    <row r="1907" spans="1:11" x14ac:dyDescent="0.45">
      <c r="A1907" s="1">
        <v>41117</v>
      </c>
      <c r="B1907">
        <v>136.88999899999999</v>
      </c>
      <c r="C1907">
        <v>139.070007</v>
      </c>
      <c r="D1907">
        <v>136.13999899999999</v>
      </c>
      <c r="E1907">
        <v>138.679993</v>
      </c>
      <c r="F1907">
        <v>120.47513600000001</v>
      </c>
      <c r="G1907">
        <v>236768900</v>
      </c>
      <c r="H1907">
        <v>8.0068789999999996</v>
      </c>
      <c r="I1907">
        <v>34.320652000000003</v>
      </c>
      <c r="J1907">
        <f t="shared" si="58"/>
        <v>1.8432952025196681E-2</v>
      </c>
      <c r="K1907">
        <f t="shared" si="59"/>
        <v>1.0184329520251967</v>
      </c>
    </row>
    <row r="1908" spans="1:11" x14ac:dyDescent="0.45">
      <c r="A1908" s="1">
        <v>41120</v>
      </c>
      <c r="B1908">
        <v>138.520004</v>
      </c>
      <c r="C1908">
        <v>139.33999600000001</v>
      </c>
      <c r="D1908">
        <v>138.270004</v>
      </c>
      <c r="E1908">
        <v>138.679993</v>
      </c>
      <c r="F1908">
        <v>120.47513600000001</v>
      </c>
      <c r="G1908">
        <v>106782000</v>
      </c>
      <c r="H1908">
        <v>7.9906069999999998</v>
      </c>
      <c r="I1908">
        <v>34.120975000000001</v>
      </c>
      <c r="J1908">
        <f t="shared" si="58"/>
        <v>0</v>
      </c>
      <c r="K1908">
        <f t="shared" si="59"/>
        <v>1</v>
      </c>
    </row>
    <row r="1909" spans="1:11" x14ac:dyDescent="0.45">
      <c r="A1909" s="1">
        <v>41121</v>
      </c>
      <c r="B1909">
        <v>138.490005</v>
      </c>
      <c r="C1909">
        <v>138.86999499999999</v>
      </c>
      <c r="D1909">
        <v>137.71000699999999</v>
      </c>
      <c r="E1909">
        <v>137.71000699999999</v>
      </c>
      <c r="F1909">
        <v>119.63247699999999</v>
      </c>
      <c r="G1909">
        <v>120575900</v>
      </c>
      <c r="H1909">
        <v>7.9526310000000002</v>
      </c>
      <c r="I1909">
        <v>33.964694999999999</v>
      </c>
      <c r="J1909">
        <f t="shared" si="58"/>
        <v>-6.9944639863284142E-3</v>
      </c>
      <c r="K1909">
        <f t="shared" si="59"/>
        <v>0.99300553601367159</v>
      </c>
    </row>
    <row r="1910" spans="1:11" x14ac:dyDescent="0.45">
      <c r="A1910" s="1">
        <v>41122</v>
      </c>
      <c r="B1910">
        <v>138.699997</v>
      </c>
      <c r="C1910">
        <v>138.729996</v>
      </c>
      <c r="D1910">
        <v>137.39999399999999</v>
      </c>
      <c r="E1910">
        <v>137.58999600000001</v>
      </c>
      <c r="F1910">
        <v>119.52823600000001</v>
      </c>
      <c r="G1910">
        <v>138293800</v>
      </c>
      <c r="H1910">
        <v>7.9146609999999997</v>
      </c>
      <c r="I1910">
        <v>34.025458999999998</v>
      </c>
      <c r="J1910">
        <f t="shared" si="58"/>
        <v>-8.7134365695684668E-4</v>
      </c>
      <c r="K1910">
        <f t="shared" si="59"/>
        <v>0.99912865634304315</v>
      </c>
    </row>
    <row r="1911" spans="1:11" x14ac:dyDescent="0.45">
      <c r="A1911" s="1">
        <v>41123</v>
      </c>
      <c r="B1911">
        <v>136.550003</v>
      </c>
      <c r="C1911">
        <v>137.570007</v>
      </c>
      <c r="D1911">
        <v>135.58000200000001</v>
      </c>
      <c r="E1911">
        <v>136.63999899999999</v>
      </c>
      <c r="F1911">
        <v>118.70291899999999</v>
      </c>
      <c r="G1911">
        <v>199556600</v>
      </c>
      <c r="H1911">
        <v>7.8549879999999996</v>
      </c>
      <c r="I1911">
        <v>33.626083000000001</v>
      </c>
      <c r="J1911">
        <f t="shared" si="58"/>
        <v>-6.9047869157878861E-3</v>
      </c>
      <c r="K1911">
        <f t="shared" si="59"/>
        <v>0.99309521308421211</v>
      </c>
    </row>
    <row r="1912" spans="1:11" x14ac:dyDescent="0.45">
      <c r="A1912" s="1">
        <v>41124</v>
      </c>
      <c r="B1912">
        <v>138.55999800000001</v>
      </c>
      <c r="C1912">
        <v>139.63999899999999</v>
      </c>
      <c r="D1912">
        <v>136.679993</v>
      </c>
      <c r="E1912">
        <v>139.35000600000001</v>
      </c>
      <c r="F1912">
        <v>121.05719000000001</v>
      </c>
      <c r="G1912">
        <v>157825000</v>
      </c>
      <c r="H1912">
        <v>8.0394299999999994</v>
      </c>
      <c r="I1912">
        <v>34.667946000000001</v>
      </c>
      <c r="J1912">
        <f t="shared" si="58"/>
        <v>1.9833303341091568E-2</v>
      </c>
      <c r="K1912">
        <f t="shared" si="59"/>
        <v>1.0198333033410916</v>
      </c>
    </row>
    <row r="1913" spans="1:11" x14ac:dyDescent="0.45">
      <c r="A1913" s="1">
        <v>41127</v>
      </c>
      <c r="B1913">
        <v>139.720001</v>
      </c>
      <c r="C1913">
        <v>140.16999799999999</v>
      </c>
      <c r="D1913">
        <v>139.55999800000001</v>
      </c>
      <c r="E1913">
        <v>139.61999499999999</v>
      </c>
      <c r="F1913">
        <v>121.291786</v>
      </c>
      <c r="G1913">
        <v>86326200</v>
      </c>
      <c r="H1913">
        <v>8.0719779999999997</v>
      </c>
      <c r="I1913">
        <v>34.884998000000003</v>
      </c>
      <c r="J1913">
        <f t="shared" si="58"/>
        <v>1.9378939821748098E-3</v>
      </c>
      <c r="K1913">
        <f t="shared" si="59"/>
        <v>1.0019378939821748</v>
      </c>
    </row>
    <row r="1914" spans="1:11" x14ac:dyDescent="0.45">
      <c r="A1914" s="1">
        <v>41128</v>
      </c>
      <c r="B1914">
        <v>140.179993</v>
      </c>
      <c r="C1914">
        <v>140.91999799999999</v>
      </c>
      <c r="D1914">
        <v>140.029999</v>
      </c>
      <c r="E1914">
        <v>140.320007</v>
      </c>
      <c r="F1914">
        <v>121.899841</v>
      </c>
      <c r="G1914">
        <v>109545100</v>
      </c>
      <c r="H1914">
        <v>8.1045259999999999</v>
      </c>
      <c r="I1914">
        <v>34.980502999999999</v>
      </c>
      <c r="J1914">
        <f t="shared" si="58"/>
        <v>5.0131589289978962E-3</v>
      </c>
      <c r="K1914">
        <f t="shared" si="59"/>
        <v>1.0050131589289979</v>
      </c>
    </row>
    <row r="1915" spans="1:11" x14ac:dyDescent="0.45">
      <c r="A1915" s="1">
        <v>41129</v>
      </c>
      <c r="B1915">
        <v>139.85000600000001</v>
      </c>
      <c r="C1915">
        <v>140.64999399999999</v>
      </c>
      <c r="D1915">
        <v>139.80999800000001</v>
      </c>
      <c r="E1915">
        <v>140.490005</v>
      </c>
      <c r="F1915">
        <v>122.047539</v>
      </c>
      <c r="G1915">
        <v>89754700</v>
      </c>
      <c r="H1915">
        <v>8.1045259999999999</v>
      </c>
      <c r="I1915">
        <v>35.049965</v>
      </c>
      <c r="J1915">
        <f t="shared" si="58"/>
        <v>1.2116340660361935E-3</v>
      </c>
      <c r="K1915">
        <f t="shared" si="59"/>
        <v>1.0012116340660362</v>
      </c>
    </row>
    <row r="1916" spans="1:11" x14ac:dyDescent="0.45">
      <c r="A1916" s="1">
        <v>41130</v>
      </c>
      <c r="B1916">
        <v>140.28999300000001</v>
      </c>
      <c r="C1916">
        <v>140.88999899999999</v>
      </c>
      <c r="D1916">
        <v>140.14999399999999</v>
      </c>
      <c r="E1916">
        <v>140.61000100000001</v>
      </c>
      <c r="F1916">
        <v>122.151825</v>
      </c>
      <c r="G1916">
        <v>90291700</v>
      </c>
      <c r="H1916">
        <v>8.0991009999999992</v>
      </c>
      <c r="I1916">
        <v>35.197552000000002</v>
      </c>
      <c r="J1916">
        <f t="shared" si="58"/>
        <v>8.5447032242091936E-4</v>
      </c>
      <c r="K1916">
        <f t="shared" si="59"/>
        <v>1.0008544703224209</v>
      </c>
    </row>
    <row r="1917" spans="1:11" x14ac:dyDescent="0.45">
      <c r="A1917" s="1">
        <v>41131</v>
      </c>
      <c r="B1917">
        <v>140.03999300000001</v>
      </c>
      <c r="C1917">
        <v>140.88999899999999</v>
      </c>
      <c r="D1917">
        <v>139.80999800000001</v>
      </c>
      <c r="E1917">
        <v>140.83999600000001</v>
      </c>
      <c r="F1917">
        <v>122.35161600000001</v>
      </c>
      <c r="G1917">
        <v>99792700</v>
      </c>
      <c r="H1917">
        <v>8.1045259999999999</v>
      </c>
      <c r="I1917">
        <v>35.362521999999998</v>
      </c>
      <c r="J1917">
        <f t="shared" si="58"/>
        <v>1.6355957023155288E-3</v>
      </c>
      <c r="K1917">
        <f t="shared" si="59"/>
        <v>1.0016355957023155</v>
      </c>
    </row>
    <row r="1918" spans="1:11" x14ac:dyDescent="0.45">
      <c r="A1918" s="1">
        <v>41134</v>
      </c>
      <c r="B1918">
        <v>140.60000600000001</v>
      </c>
      <c r="C1918">
        <v>140.83999600000001</v>
      </c>
      <c r="D1918">
        <v>140.03999300000001</v>
      </c>
      <c r="E1918">
        <v>140.770004</v>
      </c>
      <c r="F1918">
        <v>122.290802</v>
      </c>
      <c r="G1918">
        <v>79426900</v>
      </c>
      <c r="H1918">
        <v>8.1099510000000006</v>
      </c>
      <c r="I1918">
        <v>35.049965</v>
      </c>
      <c r="J1918">
        <f t="shared" si="58"/>
        <v>-4.9704288335683522E-4</v>
      </c>
      <c r="K1918">
        <f t="shared" si="59"/>
        <v>0.99950295711664316</v>
      </c>
    </row>
    <row r="1919" spans="1:11" x14ac:dyDescent="0.45">
      <c r="A1919" s="1">
        <v>41135</v>
      </c>
      <c r="B1919">
        <v>141.28999300000001</v>
      </c>
      <c r="C1919">
        <v>141.38000500000001</v>
      </c>
      <c r="D1919">
        <v>140.36999499999999</v>
      </c>
      <c r="E1919">
        <v>140.78999300000001</v>
      </c>
      <c r="F1919">
        <v>122.308159</v>
      </c>
      <c r="G1919">
        <v>102379400</v>
      </c>
      <c r="H1919">
        <v>8.0991009999999992</v>
      </c>
      <c r="I1919">
        <v>35.041279000000003</v>
      </c>
      <c r="J1919">
        <f t="shared" si="58"/>
        <v>1.4193217900393407E-4</v>
      </c>
      <c r="K1919">
        <f t="shared" si="59"/>
        <v>1.0001419321790039</v>
      </c>
    </row>
    <row r="1920" spans="1:11" x14ac:dyDescent="0.45">
      <c r="A1920" s="1">
        <v>41136</v>
      </c>
      <c r="B1920">
        <v>140.63999899999999</v>
      </c>
      <c r="C1920">
        <v>141.19000199999999</v>
      </c>
      <c r="D1920">
        <v>140.550003</v>
      </c>
      <c r="E1920">
        <v>140.949997</v>
      </c>
      <c r="F1920">
        <v>122.447182</v>
      </c>
      <c r="G1920">
        <v>71085900</v>
      </c>
      <c r="H1920">
        <v>8.1262249999999998</v>
      </c>
      <c r="I1920">
        <v>34.989184999999999</v>
      </c>
      <c r="J1920">
        <f t="shared" si="58"/>
        <v>1.1366617005492685E-3</v>
      </c>
      <c r="K1920">
        <f t="shared" si="59"/>
        <v>1.0011366617005493</v>
      </c>
    </row>
    <row r="1921" spans="1:11" x14ac:dyDescent="0.45">
      <c r="A1921" s="1">
        <v>41137</v>
      </c>
      <c r="B1921">
        <v>141.14999399999999</v>
      </c>
      <c r="C1921">
        <v>142.16000399999999</v>
      </c>
      <c r="D1921">
        <v>140.800003</v>
      </c>
      <c r="E1921">
        <v>141.990005</v>
      </c>
      <c r="F1921">
        <v>123.350655</v>
      </c>
      <c r="G1921">
        <v>112014200</v>
      </c>
      <c r="H1921">
        <v>8.1804710000000007</v>
      </c>
      <c r="I1921">
        <v>35.310436000000003</v>
      </c>
      <c r="J1921">
        <f t="shared" si="58"/>
        <v>7.3784711517492774E-3</v>
      </c>
      <c r="K1921">
        <f t="shared" si="59"/>
        <v>1.0073784711517493</v>
      </c>
    </row>
    <row r="1922" spans="1:11" x14ac:dyDescent="0.45">
      <c r="A1922" s="1">
        <v>41138</v>
      </c>
      <c r="B1922">
        <v>142.229996</v>
      </c>
      <c r="C1922">
        <v>142.300003</v>
      </c>
      <c r="D1922">
        <v>141.86000100000001</v>
      </c>
      <c r="E1922">
        <v>142.179993</v>
      </c>
      <c r="F1922">
        <v>123.515671</v>
      </c>
      <c r="G1922">
        <v>90813700</v>
      </c>
      <c r="H1922">
        <v>8.2075940000000003</v>
      </c>
      <c r="I1922">
        <v>35.136791000000002</v>
      </c>
      <c r="J1922">
        <f t="shared" si="58"/>
        <v>1.3377796818345722E-3</v>
      </c>
      <c r="K1922">
        <f t="shared" si="59"/>
        <v>1.0013377796818346</v>
      </c>
    </row>
    <row r="1923" spans="1:11" x14ac:dyDescent="0.45">
      <c r="A1923" s="1">
        <v>41141</v>
      </c>
      <c r="B1923">
        <v>141.979996</v>
      </c>
      <c r="C1923">
        <v>142.220001</v>
      </c>
      <c r="D1923">
        <v>141.58999600000001</v>
      </c>
      <c r="E1923">
        <v>142.19000199999999</v>
      </c>
      <c r="F1923">
        <v>123.52439099999999</v>
      </c>
      <c r="G1923">
        <v>78255700</v>
      </c>
      <c r="H1923">
        <v>8.2292939999999994</v>
      </c>
      <c r="I1923">
        <v>35.119422999999998</v>
      </c>
      <c r="J1923">
        <f t="shared" si="58"/>
        <v>7.0598329178883645E-5</v>
      </c>
      <c r="K1923">
        <f t="shared" si="59"/>
        <v>1.0000705983291789</v>
      </c>
    </row>
    <row r="1924" spans="1:11" x14ac:dyDescent="0.45">
      <c r="A1924" s="1">
        <v>41142</v>
      </c>
      <c r="B1924">
        <v>142.53999300000001</v>
      </c>
      <c r="C1924">
        <v>143.08999600000001</v>
      </c>
      <c r="D1924">
        <v>141.449997</v>
      </c>
      <c r="E1924">
        <v>141.759995</v>
      </c>
      <c r="F1924">
        <v>123.15081000000001</v>
      </c>
      <c r="G1924">
        <v>105581100</v>
      </c>
      <c r="H1924">
        <v>8.2564150000000005</v>
      </c>
      <c r="I1924">
        <v>35.067329000000001</v>
      </c>
      <c r="J1924">
        <f t="shared" ref="J1924:J1987" si="60">(F1924/F1923)-1</f>
        <v>-3.0243500654052458E-3</v>
      </c>
      <c r="K1924">
        <f t="shared" ref="K1924:K1987" si="61">J1924+1</f>
        <v>0.99697564993459475</v>
      </c>
    </row>
    <row r="1925" spans="1:11" x14ac:dyDescent="0.45">
      <c r="A1925" s="1">
        <v>41143</v>
      </c>
      <c r="B1925">
        <v>141.39999399999999</v>
      </c>
      <c r="C1925">
        <v>142.050003</v>
      </c>
      <c r="D1925">
        <v>141.070007</v>
      </c>
      <c r="E1925">
        <v>141.820007</v>
      </c>
      <c r="F1925">
        <v>123.20294199999999</v>
      </c>
      <c r="G1925">
        <v>133243500</v>
      </c>
      <c r="H1925">
        <v>8.2455689999999997</v>
      </c>
      <c r="I1925">
        <v>35.084685999999998</v>
      </c>
      <c r="J1925">
        <f t="shared" si="60"/>
        <v>4.2331836875453277E-4</v>
      </c>
      <c r="K1925">
        <f t="shared" si="61"/>
        <v>1.0004233183687545</v>
      </c>
    </row>
    <row r="1926" spans="1:11" x14ac:dyDescent="0.45">
      <c r="A1926" s="1">
        <v>41144</v>
      </c>
      <c r="B1926">
        <v>141.470001</v>
      </c>
      <c r="C1926">
        <v>141.479996</v>
      </c>
      <c r="D1926">
        <v>140.44000199999999</v>
      </c>
      <c r="E1926">
        <v>140.66000399999999</v>
      </c>
      <c r="F1926">
        <v>122.195213</v>
      </c>
      <c r="G1926">
        <v>111466400</v>
      </c>
      <c r="H1926">
        <v>8.1641960000000005</v>
      </c>
      <c r="I1926">
        <v>34.763454000000003</v>
      </c>
      <c r="J1926">
        <f t="shared" si="60"/>
        <v>-8.17942318293019E-3</v>
      </c>
      <c r="K1926">
        <f t="shared" si="61"/>
        <v>0.99182057681706981</v>
      </c>
    </row>
    <row r="1927" spans="1:11" x14ac:dyDescent="0.45">
      <c r="A1927" s="1">
        <v>41145</v>
      </c>
      <c r="B1927">
        <v>140.30999800000001</v>
      </c>
      <c r="C1927">
        <v>141.83000200000001</v>
      </c>
      <c r="D1927">
        <v>140.220001</v>
      </c>
      <c r="E1927">
        <v>141.509995</v>
      </c>
      <c r="F1927">
        <v>122.933655</v>
      </c>
      <c r="G1927">
        <v>99481200</v>
      </c>
      <c r="H1927">
        <v>8.2075940000000003</v>
      </c>
      <c r="I1927">
        <v>34.772137000000001</v>
      </c>
      <c r="J1927">
        <f t="shared" si="60"/>
        <v>6.0431336209545439E-3</v>
      </c>
      <c r="K1927">
        <f t="shared" si="61"/>
        <v>1.0060431336209545</v>
      </c>
    </row>
    <row r="1928" spans="1:11" x14ac:dyDescent="0.45">
      <c r="A1928" s="1">
        <v>41148</v>
      </c>
      <c r="B1928">
        <v>141.88999899999999</v>
      </c>
      <c r="C1928">
        <v>142.08000200000001</v>
      </c>
      <c r="D1928">
        <v>141.33999600000001</v>
      </c>
      <c r="E1928">
        <v>141.53999300000001</v>
      </c>
      <c r="F1928">
        <v>122.95970199999999</v>
      </c>
      <c r="G1928">
        <v>68785900</v>
      </c>
      <c r="H1928">
        <v>8.2021700000000006</v>
      </c>
      <c r="I1928">
        <v>34.416167999999999</v>
      </c>
      <c r="J1928">
        <f t="shared" si="60"/>
        <v>2.1187851284487635E-4</v>
      </c>
      <c r="K1928">
        <f t="shared" si="61"/>
        <v>1.0002118785128449</v>
      </c>
    </row>
    <row r="1929" spans="1:11" x14ac:dyDescent="0.45">
      <c r="A1929" s="1">
        <v>41149</v>
      </c>
      <c r="B1929">
        <v>141.179993</v>
      </c>
      <c r="C1929">
        <v>141.83999600000001</v>
      </c>
      <c r="D1929">
        <v>140.970001</v>
      </c>
      <c r="E1929">
        <v>141.39999399999999</v>
      </c>
      <c r="F1929">
        <v>122.838081</v>
      </c>
      <c r="G1929">
        <v>75689600</v>
      </c>
      <c r="H1929">
        <v>8.1913210000000003</v>
      </c>
      <c r="I1929">
        <v>34.346705999999998</v>
      </c>
      <c r="J1929">
        <f t="shared" si="60"/>
        <v>-9.8911267693202465E-4</v>
      </c>
      <c r="K1929">
        <f t="shared" si="61"/>
        <v>0.99901088732306798</v>
      </c>
    </row>
    <row r="1930" spans="1:11" x14ac:dyDescent="0.45">
      <c r="A1930" s="1">
        <v>41150</v>
      </c>
      <c r="B1930">
        <v>141.520004</v>
      </c>
      <c r="C1930">
        <v>141.88999899999999</v>
      </c>
      <c r="D1930">
        <v>141.11999499999999</v>
      </c>
      <c r="E1930">
        <v>141.509995</v>
      </c>
      <c r="F1930">
        <v>122.933655</v>
      </c>
      <c r="G1930">
        <v>65421300</v>
      </c>
      <c r="H1930">
        <v>8.2075940000000003</v>
      </c>
      <c r="I1930">
        <v>34.181736000000001</v>
      </c>
      <c r="J1930">
        <f t="shared" si="60"/>
        <v>7.7804862483965564E-4</v>
      </c>
      <c r="K1930">
        <f t="shared" si="61"/>
        <v>1.0007780486248397</v>
      </c>
    </row>
    <row r="1931" spans="1:11" x14ac:dyDescent="0.45">
      <c r="A1931" s="1">
        <v>41151</v>
      </c>
      <c r="B1931">
        <v>140.89999399999999</v>
      </c>
      <c r="C1931">
        <v>140.94000199999999</v>
      </c>
      <c r="D1931">
        <v>140.19000199999999</v>
      </c>
      <c r="E1931">
        <v>140.490005</v>
      </c>
      <c r="F1931">
        <v>122.047539</v>
      </c>
      <c r="G1931">
        <v>96589900</v>
      </c>
      <c r="H1931">
        <v>8.1641960000000005</v>
      </c>
      <c r="I1931">
        <v>33.782367999999998</v>
      </c>
      <c r="J1931">
        <f t="shared" si="60"/>
        <v>-7.2080830916481098E-3</v>
      </c>
      <c r="K1931">
        <f t="shared" si="61"/>
        <v>0.99279191690835189</v>
      </c>
    </row>
    <row r="1932" spans="1:11" x14ac:dyDescent="0.45">
      <c r="A1932" s="1">
        <v>41152</v>
      </c>
      <c r="B1932">
        <v>141.28999300000001</v>
      </c>
      <c r="C1932">
        <v>141.820007</v>
      </c>
      <c r="D1932">
        <v>140.36000100000001</v>
      </c>
      <c r="E1932">
        <v>141.16000399999999</v>
      </c>
      <c r="F1932">
        <v>122.629616</v>
      </c>
      <c r="G1932">
        <v>151970400</v>
      </c>
      <c r="H1932">
        <v>8.2238690000000005</v>
      </c>
      <c r="I1932">
        <v>34.103606999999997</v>
      </c>
      <c r="J1932">
        <f t="shared" si="60"/>
        <v>4.7692645404344702E-3</v>
      </c>
      <c r="K1932">
        <f t="shared" si="61"/>
        <v>1.0047692645404345</v>
      </c>
    </row>
    <row r="1933" spans="1:11" x14ac:dyDescent="0.45">
      <c r="A1933" s="1">
        <v>41156</v>
      </c>
      <c r="B1933">
        <v>141.03999300000001</v>
      </c>
      <c r="C1933">
        <v>141.46000699999999</v>
      </c>
      <c r="D1933">
        <v>140.13000500000001</v>
      </c>
      <c r="E1933">
        <v>141.029999</v>
      </c>
      <c r="F1933">
        <v>122.51664</v>
      </c>
      <c r="G1933">
        <v>120226200</v>
      </c>
      <c r="H1933">
        <v>8.2238690000000005</v>
      </c>
      <c r="I1933">
        <v>33.912604999999999</v>
      </c>
      <c r="J1933">
        <f t="shared" si="60"/>
        <v>-9.2127826609200714E-4</v>
      </c>
      <c r="K1933">
        <f t="shared" si="61"/>
        <v>0.99907872173390799</v>
      </c>
    </row>
    <row r="1934" spans="1:11" x14ac:dyDescent="0.45">
      <c r="A1934" s="1">
        <v>41157</v>
      </c>
      <c r="B1934">
        <v>141.08999600000001</v>
      </c>
      <c r="C1934">
        <v>141.470001</v>
      </c>
      <c r="D1934">
        <v>140.63000500000001</v>
      </c>
      <c r="E1934">
        <v>140.91000399999999</v>
      </c>
      <c r="F1934">
        <v>122.412415</v>
      </c>
      <c r="G1934">
        <v>100660300</v>
      </c>
      <c r="H1934">
        <v>8.2238690000000005</v>
      </c>
      <c r="I1934">
        <v>33.738956000000002</v>
      </c>
      <c r="J1934">
        <f t="shared" si="60"/>
        <v>-8.50700770115842E-4</v>
      </c>
      <c r="K1934">
        <f t="shared" si="61"/>
        <v>0.99914929922988416</v>
      </c>
    </row>
    <row r="1935" spans="1:11" x14ac:dyDescent="0.45">
      <c r="A1935" s="1">
        <v>41158</v>
      </c>
      <c r="B1935">
        <v>141.759995</v>
      </c>
      <c r="C1935">
        <v>143.779999</v>
      </c>
      <c r="D1935">
        <v>141.75</v>
      </c>
      <c r="E1935">
        <v>143.770004</v>
      </c>
      <c r="F1935">
        <v>124.89696499999999</v>
      </c>
      <c r="G1935">
        <v>158272500</v>
      </c>
      <c r="H1935">
        <v>8.4191579999999995</v>
      </c>
      <c r="I1935">
        <v>34.485626000000003</v>
      </c>
      <c r="J1935">
        <f t="shared" si="60"/>
        <v>2.029655243710371E-2</v>
      </c>
      <c r="K1935">
        <f t="shared" si="61"/>
        <v>1.0202965524371037</v>
      </c>
    </row>
    <row r="1936" spans="1:11" x14ac:dyDescent="0.45">
      <c r="A1936" s="1">
        <v>41159</v>
      </c>
      <c r="B1936">
        <v>144.009995</v>
      </c>
      <c r="C1936">
        <v>144.38999899999999</v>
      </c>
      <c r="D1936">
        <v>143.88000500000001</v>
      </c>
      <c r="E1936">
        <v>144.33000200000001</v>
      </c>
      <c r="F1936">
        <v>125.38344600000001</v>
      </c>
      <c r="G1936">
        <v>107272100</v>
      </c>
      <c r="H1936">
        <v>8.5059559999999994</v>
      </c>
      <c r="I1936">
        <v>35.284385999999998</v>
      </c>
      <c r="J1936">
        <f t="shared" si="60"/>
        <v>3.8950586189185898E-3</v>
      </c>
      <c r="K1936">
        <f t="shared" si="61"/>
        <v>1.0038950586189186</v>
      </c>
    </row>
    <row r="1937" spans="1:11" x14ac:dyDescent="0.45">
      <c r="A1937" s="1">
        <v>41162</v>
      </c>
      <c r="B1937">
        <v>144.19000199999999</v>
      </c>
      <c r="C1937">
        <v>144.44000199999999</v>
      </c>
      <c r="D1937">
        <v>143.46000699999999</v>
      </c>
      <c r="E1937">
        <v>143.509995</v>
      </c>
      <c r="F1937">
        <v>124.67111199999999</v>
      </c>
      <c r="G1937">
        <v>86458500</v>
      </c>
      <c r="H1937">
        <v>8.4354340000000008</v>
      </c>
      <c r="I1937">
        <v>34.832909000000001</v>
      </c>
      <c r="J1937">
        <f t="shared" si="60"/>
        <v>-5.6812443964892045E-3</v>
      </c>
      <c r="K1937">
        <f t="shared" si="61"/>
        <v>0.9943187556035108</v>
      </c>
    </row>
    <row r="1938" spans="1:11" x14ac:dyDescent="0.45">
      <c r="A1938" s="1">
        <v>41163</v>
      </c>
      <c r="B1938">
        <v>143.60000600000001</v>
      </c>
      <c r="C1938">
        <v>144.36999499999999</v>
      </c>
      <c r="D1938">
        <v>143.55999800000001</v>
      </c>
      <c r="E1938">
        <v>143.91000399999999</v>
      </c>
      <c r="F1938">
        <v>125.018585</v>
      </c>
      <c r="G1938">
        <v>88760000</v>
      </c>
      <c r="H1938">
        <v>8.5059559999999994</v>
      </c>
      <c r="I1938">
        <v>35.249656999999999</v>
      </c>
      <c r="J1938">
        <f t="shared" si="60"/>
        <v>2.7871171952007501E-3</v>
      </c>
      <c r="K1938">
        <f t="shared" si="61"/>
        <v>1.0027871171952008</v>
      </c>
    </row>
    <row r="1939" spans="1:11" x14ac:dyDescent="0.45">
      <c r="A1939" s="1">
        <v>41164</v>
      </c>
      <c r="B1939">
        <v>144.38999899999999</v>
      </c>
      <c r="C1939">
        <v>144.550003</v>
      </c>
      <c r="D1939">
        <v>143.89999399999999</v>
      </c>
      <c r="E1939">
        <v>144.38999899999999</v>
      </c>
      <c r="F1939">
        <v>125.435593</v>
      </c>
      <c r="G1939">
        <v>87640900</v>
      </c>
      <c r="H1939">
        <v>8.5385010000000001</v>
      </c>
      <c r="I1939">
        <v>35.405932999999997</v>
      </c>
      <c r="J1939">
        <f t="shared" si="60"/>
        <v>3.3355680677396027E-3</v>
      </c>
      <c r="K1939">
        <f t="shared" si="61"/>
        <v>1.0033355680677396</v>
      </c>
    </row>
    <row r="1940" spans="1:11" x14ac:dyDescent="0.45">
      <c r="A1940" s="1">
        <v>41165</v>
      </c>
      <c r="B1940">
        <v>144.36999499999999</v>
      </c>
      <c r="C1940">
        <v>147.03999300000001</v>
      </c>
      <c r="D1940">
        <v>143.990005</v>
      </c>
      <c r="E1940">
        <v>146.58999600000001</v>
      </c>
      <c r="F1940">
        <v>127.346779</v>
      </c>
      <c r="G1940">
        <v>225470200</v>
      </c>
      <c r="H1940">
        <v>8.7609139999999996</v>
      </c>
      <c r="I1940">
        <v>36.360973000000001</v>
      </c>
      <c r="J1940">
        <f t="shared" si="60"/>
        <v>1.5236393070665377E-2</v>
      </c>
      <c r="K1940">
        <f t="shared" si="61"/>
        <v>1.0152363930706654</v>
      </c>
    </row>
    <row r="1941" spans="1:11" x14ac:dyDescent="0.45">
      <c r="A1941" s="1">
        <v>41166</v>
      </c>
      <c r="B1941">
        <v>146.88000500000001</v>
      </c>
      <c r="C1941">
        <v>148.11000100000001</v>
      </c>
      <c r="D1941">
        <v>146.759995</v>
      </c>
      <c r="E1941">
        <v>147.240005</v>
      </c>
      <c r="F1941">
        <v>127.911484</v>
      </c>
      <c r="G1941">
        <v>169777000</v>
      </c>
      <c r="H1941">
        <v>8.8314360000000001</v>
      </c>
      <c r="I1941">
        <v>36.7864</v>
      </c>
      <c r="J1941">
        <f t="shared" si="60"/>
        <v>4.4343877751318317E-3</v>
      </c>
      <c r="K1941">
        <f t="shared" si="61"/>
        <v>1.0044343877751318</v>
      </c>
    </row>
    <row r="1942" spans="1:11" x14ac:dyDescent="0.45">
      <c r="A1942" s="1">
        <v>41169</v>
      </c>
      <c r="B1942">
        <v>146.94000199999999</v>
      </c>
      <c r="C1942">
        <v>147.19000199999999</v>
      </c>
      <c r="D1942">
        <v>146.36999499999999</v>
      </c>
      <c r="E1942">
        <v>146.740005</v>
      </c>
      <c r="F1942">
        <v>127.477104</v>
      </c>
      <c r="G1942">
        <v>119427800</v>
      </c>
      <c r="H1942">
        <v>8.7500669999999996</v>
      </c>
      <c r="I1942">
        <v>36.387011999999999</v>
      </c>
      <c r="J1942">
        <f t="shared" si="60"/>
        <v>-3.3959421501200682E-3</v>
      </c>
      <c r="K1942">
        <f t="shared" si="61"/>
        <v>0.99660405784987993</v>
      </c>
    </row>
    <row r="1943" spans="1:11" x14ac:dyDescent="0.45">
      <c r="A1943" s="1">
        <v>41170</v>
      </c>
      <c r="B1943">
        <v>146.490005</v>
      </c>
      <c r="C1943">
        <v>146.80999800000001</v>
      </c>
      <c r="D1943">
        <v>146.25</v>
      </c>
      <c r="E1943">
        <v>146.61999499999999</v>
      </c>
      <c r="F1943">
        <v>127.372826</v>
      </c>
      <c r="G1943">
        <v>98326600</v>
      </c>
      <c r="H1943">
        <v>8.7066660000000002</v>
      </c>
      <c r="I1943">
        <v>36.404376999999997</v>
      </c>
      <c r="J1943">
        <f t="shared" si="60"/>
        <v>-8.1801356265509551E-4</v>
      </c>
      <c r="K1943">
        <f t="shared" si="61"/>
        <v>0.9991819864373449</v>
      </c>
    </row>
    <row r="1944" spans="1:11" x14ac:dyDescent="0.45">
      <c r="A1944" s="1">
        <v>41171</v>
      </c>
      <c r="B1944">
        <v>146.78999300000001</v>
      </c>
      <c r="C1944">
        <v>147.16999799999999</v>
      </c>
      <c r="D1944">
        <v>146.41000399999999</v>
      </c>
      <c r="E1944">
        <v>146.699997</v>
      </c>
      <c r="F1944">
        <v>127.44233699999999</v>
      </c>
      <c r="G1944">
        <v>128318300</v>
      </c>
      <c r="H1944">
        <v>8.7012420000000006</v>
      </c>
      <c r="I1944">
        <v>36.404376999999997</v>
      </c>
      <c r="J1944">
        <f t="shared" si="60"/>
        <v>5.4572864701918355E-4</v>
      </c>
      <c r="K1944">
        <f t="shared" si="61"/>
        <v>1.0005457286470192</v>
      </c>
    </row>
    <row r="1945" spans="1:11" x14ac:dyDescent="0.45">
      <c r="A1945" s="1">
        <v>41172</v>
      </c>
      <c r="B1945">
        <v>146.029999</v>
      </c>
      <c r="C1945">
        <v>146.78999300000001</v>
      </c>
      <c r="D1945">
        <v>145.63000500000001</v>
      </c>
      <c r="E1945">
        <v>146.71000699999999</v>
      </c>
      <c r="F1945">
        <v>127.451035</v>
      </c>
      <c r="G1945">
        <v>154009800</v>
      </c>
      <c r="H1945">
        <v>8.6524190000000001</v>
      </c>
      <c r="I1945">
        <v>36.187328000000001</v>
      </c>
      <c r="J1945">
        <f t="shared" si="60"/>
        <v>6.8250474722697518E-5</v>
      </c>
      <c r="K1945">
        <f t="shared" si="61"/>
        <v>1.0000682504747227</v>
      </c>
    </row>
    <row r="1946" spans="1:11" x14ac:dyDescent="0.45">
      <c r="A1946" s="1">
        <v>41173</v>
      </c>
      <c r="B1946">
        <v>146.63999899999999</v>
      </c>
      <c r="C1946">
        <v>146.66999799999999</v>
      </c>
      <c r="D1946">
        <v>145.80999800000001</v>
      </c>
      <c r="E1946">
        <v>145.86999499999999</v>
      </c>
      <c r="F1946">
        <v>127.397797</v>
      </c>
      <c r="G1946">
        <v>108737500</v>
      </c>
      <c r="H1946">
        <v>8.6230039999999999</v>
      </c>
      <c r="I1946">
        <v>36.274151000000003</v>
      </c>
      <c r="J1946">
        <f t="shared" si="60"/>
        <v>-4.1771335948748156E-4</v>
      </c>
      <c r="K1946">
        <f t="shared" si="61"/>
        <v>0.99958228664051252</v>
      </c>
    </row>
    <row r="1947" spans="1:11" x14ac:dyDescent="0.45">
      <c r="A1947" s="1">
        <v>41176</v>
      </c>
      <c r="B1947">
        <v>145.14999399999999</v>
      </c>
      <c r="C1947">
        <v>145.979996</v>
      </c>
      <c r="D1947">
        <v>145.03999300000001</v>
      </c>
      <c r="E1947">
        <v>145.64999399999999</v>
      </c>
      <c r="F1947">
        <v>127.205597</v>
      </c>
      <c r="G1947">
        <v>95682000</v>
      </c>
      <c r="H1947">
        <v>8.6284510000000001</v>
      </c>
      <c r="I1947">
        <v>36.239426000000002</v>
      </c>
      <c r="J1947">
        <f t="shared" si="60"/>
        <v>-1.5086603106645446E-3</v>
      </c>
      <c r="K1947">
        <f t="shared" si="61"/>
        <v>0.99849133968933546</v>
      </c>
    </row>
    <row r="1948" spans="1:11" x14ac:dyDescent="0.45">
      <c r="A1948" s="1">
        <v>41177</v>
      </c>
      <c r="B1948">
        <v>145.96000699999999</v>
      </c>
      <c r="C1948">
        <v>146.240005</v>
      </c>
      <c r="D1948">
        <v>144.05999800000001</v>
      </c>
      <c r="E1948">
        <v>144.10000600000001</v>
      </c>
      <c r="F1948">
        <v>125.851913</v>
      </c>
      <c r="G1948">
        <v>133165200</v>
      </c>
      <c r="H1948">
        <v>8.4977160000000005</v>
      </c>
      <c r="I1948">
        <v>35.701126000000002</v>
      </c>
      <c r="J1948">
        <f t="shared" si="60"/>
        <v>-1.0641701559719885E-2</v>
      </c>
      <c r="K1948">
        <f t="shared" si="61"/>
        <v>0.98935829844028012</v>
      </c>
    </row>
    <row r="1949" spans="1:11" x14ac:dyDescent="0.45">
      <c r="A1949" s="1">
        <v>41178</v>
      </c>
      <c r="B1949">
        <v>144.070007</v>
      </c>
      <c r="C1949">
        <v>144.11000100000001</v>
      </c>
      <c r="D1949">
        <v>142.949997</v>
      </c>
      <c r="E1949">
        <v>143.28999300000001</v>
      </c>
      <c r="F1949">
        <v>125.144463</v>
      </c>
      <c r="G1949">
        <v>146502200</v>
      </c>
      <c r="H1949">
        <v>8.443244</v>
      </c>
      <c r="I1949">
        <v>35.536163000000002</v>
      </c>
      <c r="J1949">
        <f t="shared" si="60"/>
        <v>-5.6212892051946683E-3</v>
      </c>
      <c r="K1949">
        <f t="shared" si="61"/>
        <v>0.99437871079480533</v>
      </c>
    </row>
    <row r="1950" spans="1:11" x14ac:dyDescent="0.45">
      <c r="A1950" s="1">
        <v>41179</v>
      </c>
      <c r="B1950">
        <v>143.88999899999999</v>
      </c>
      <c r="C1950">
        <v>144.970001</v>
      </c>
      <c r="D1950">
        <v>143.509995</v>
      </c>
      <c r="E1950">
        <v>144.63999899999999</v>
      </c>
      <c r="F1950">
        <v>126.323547</v>
      </c>
      <c r="G1950">
        <v>111830300</v>
      </c>
      <c r="H1950">
        <v>8.5195050000000005</v>
      </c>
      <c r="I1950">
        <v>36.10051</v>
      </c>
      <c r="J1950">
        <f t="shared" si="60"/>
        <v>9.4217832074601215E-3</v>
      </c>
      <c r="K1950">
        <f t="shared" si="61"/>
        <v>1.0094217832074601</v>
      </c>
    </row>
    <row r="1951" spans="1:11" x14ac:dyDescent="0.45">
      <c r="A1951" s="1">
        <v>41180</v>
      </c>
      <c r="B1951">
        <v>144.08999600000001</v>
      </c>
      <c r="C1951">
        <v>144.55999800000001</v>
      </c>
      <c r="D1951">
        <v>143.46000699999999</v>
      </c>
      <c r="E1951">
        <v>143.970001</v>
      </c>
      <c r="F1951">
        <v>125.738388</v>
      </c>
      <c r="G1951">
        <v>150696100</v>
      </c>
      <c r="H1951">
        <v>8.4922699999999995</v>
      </c>
      <c r="I1951">
        <v>35.883453000000003</v>
      </c>
      <c r="J1951">
        <f t="shared" si="60"/>
        <v>-4.6322242677369063E-3</v>
      </c>
      <c r="K1951">
        <f t="shared" si="61"/>
        <v>0.99536777573226309</v>
      </c>
    </row>
    <row r="1952" spans="1:11" x14ac:dyDescent="0.45">
      <c r="A1952" s="1">
        <v>41183</v>
      </c>
      <c r="B1952">
        <v>144.520004</v>
      </c>
      <c r="C1952">
        <v>145.69000199999999</v>
      </c>
      <c r="D1952">
        <v>144.009995</v>
      </c>
      <c r="E1952">
        <v>144.35000600000001</v>
      </c>
      <c r="F1952">
        <v>126.070274</v>
      </c>
      <c r="G1952">
        <v>135911200</v>
      </c>
      <c r="H1952">
        <v>8.5304020000000005</v>
      </c>
      <c r="I1952">
        <v>36.239426000000002</v>
      </c>
      <c r="J1952">
        <f t="shared" si="60"/>
        <v>2.6394962213129869E-3</v>
      </c>
      <c r="K1952">
        <f t="shared" si="61"/>
        <v>1.002639496221313</v>
      </c>
    </row>
    <row r="1953" spans="1:11" x14ac:dyDescent="0.45">
      <c r="A1953" s="1">
        <v>41184</v>
      </c>
      <c r="B1953">
        <v>144.91999799999999</v>
      </c>
      <c r="C1953">
        <v>145.14999399999999</v>
      </c>
      <c r="D1953">
        <v>143.83000200000001</v>
      </c>
      <c r="E1953">
        <v>144.5</v>
      </c>
      <c r="F1953">
        <v>126.20124800000001</v>
      </c>
      <c r="G1953">
        <v>113422200</v>
      </c>
      <c r="H1953">
        <v>8.5467410000000008</v>
      </c>
      <c r="I1953">
        <v>36.291514999999997</v>
      </c>
      <c r="J1953">
        <f t="shared" si="60"/>
        <v>1.038896766417885E-3</v>
      </c>
      <c r="K1953">
        <f t="shared" si="61"/>
        <v>1.0010388967664179</v>
      </c>
    </row>
    <row r="1954" spans="1:11" x14ac:dyDescent="0.45">
      <c r="A1954" s="1">
        <v>41185</v>
      </c>
      <c r="B1954">
        <v>144.88999899999999</v>
      </c>
      <c r="C1954">
        <v>145.429993</v>
      </c>
      <c r="D1954">
        <v>144.13000500000001</v>
      </c>
      <c r="E1954">
        <v>145.08999600000001</v>
      </c>
      <c r="F1954">
        <v>126.71653000000001</v>
      </c>
      <c r="G1954">
        <v>121283100</v>
      </c>
      <c r="H1954">
        <v>8.6230039999999999</v>
      </c>
      <c r="I1954">
        <v>36.048411999999999</v>
      </c>
      <c r="J1954">
        <f t="shared" si="60"/>
        <v>4.0830182598510234E-3</v>
      </c>
      <c r="K1954">
        <f t="shared" si="61"/>
        <v>1.004083018259851</v>
      </c>
    </row>
    <row r="1955" spans="1:11" x14ac:dyDescent="0.45">
      <c r="A1955" s="1">
        <v>41186</v>
      </c>
      <c r="B1955">
        <v>145.63999899999999</v>
      </c>
      <c r="C1955">
        <v>146.33999600000001</v>
      </c>
      <c r="D1955">
        <v>145.44000199999999</v>
      </c>
      <c r="E1955">
        <v>146.13000500000001</v>
      </c>
      <c r="F1955">
        <v>127.62487</v>
      </c>
      <c r="G1955">
        <v>124311600</v>
      </c>
      <c r="H1955">
        <v>8.753736</v>
      </c>
      <c r="I1955">
        <v>36.421745000000001</v>
      </c>
      <c r="J1955">
        <f t="shared" si="60"/>
        <v>7.1682834118012018E-3</v>
      </c>
      <c r="K1955">
        <f t="shared" si="61"/>
        <v>1.0071682834118012</v>
      </c>
    </row>
    <row r="1956" spans="1:11" x14ac:dyDescent="0.45">
      <c r="A1956" s="1">
        <v>41187</v>
      </c>
      <c r="B1956">
        <v>146.91000399999999</v>
      </c>
      <c r="C1956">
        <v>147.16000399999999</v>
      </c>
      <c r="D1956">
        <v>145.699997</v>
      </c>
      <c r="E1956">
        <v>146.13999899999999</v>
      </c>
      <c r="F1956">
        <v>127.63357499999999</v>
      </c>
      <c r="G1956">
        <v>124842100</v>
      </c>
      <c r="H1956">
        <v>8.7482880000000005</v>
      </c>
      <c r="I1956">
        <v>36.421745000000001</v>
      </c>
      <c r="J1956">
        <f t="shared" si="60"/>
        <v>6.8207709045919884E-5</v>
      </c>
      <c r="K1956">
        <f t="shared" si="61"/>
        <v>1.0000682077090459</v>
      </c>
    </row>
    <row r="1957" spans="1:11" x14ac:dyDescent="0.45">
      <c r="A1957" s="1">
        <v>41190</v>
      </c>
      <c r="B1957">
        <v>145.60000600000001</v>
      </c>
      <c r="C1957">
        <v>146.11999499999999</v>
      </c>
      <c r="D1957">
        <v>145.30999800000001</v>
      </c>
      <c r="E1957">
        <v>145.63999899999999</v>
      </c>
      <c r="F1957">
        <v>127.19689200000001</v>
      </c>
      <c r="G1957">
        <v>78415400</v>
      </c>
      <c r="H1957">
        <v>8.7428430000000006</v>
      </c>
      <c r="I1957">
        <v>36.10051</v>
      </c>
      <c r="J1957">
        <f t="shared" si="60"/>
        <v>-3.4213803068666726E-3</v>
      </c>
      <c r="K1957">
        <f t="shared" si="61"/>
        <v>0.99657861969313333</v>
      </c>
    </row>
    <row r="1958" spans="1:11" x14ac:dyDescent="0.45">
      <c r="A1958" s="1">
        <v>41191</v>
      </c>
      <c r="B1958">
        <v>145.529999</v>
      </c>
      <c r="C1958">
        <v>145.64999399999999</v>
      </c>
      <c r="D1958">
        <v>144.14999399999999</v>
      </c>
      <c r="E1958">
        <v>144.199997</v>
      </c>
      <c r="F1958">
        <v>125.93924</v>
      </c>
      <c r="G1958">
        <v>148872900</v>
      </c>
      <c r="H1958">
        <v>8.6883669999999995</v>
      </c>
      <c r="I1958">
        <v>35.831356</v>
      </c>
      <c r="J1958">
        <f t="shared" si="60"/>
        <v>-9.8874428472670584E-3</v>
      </c>
      <c r="K1958">
        <f t="shared" si="61"/>
        <v>0.99011255715273294</v>
      </c>
    </row>
    <row r="1959" spans="1:11" x14ac:dyDescent="0.45">
      <c r="A1959" s="1">
        <v>41192</v>
      </c>
      <c r="B1959">
        <v>144.179993</v>
      </c>
      <c r="C1959">
        <v>144.320007</v>
      </c>
      <c r="D1959">
        <v>143.08999600000001</v>
      </c>
      <c r="E1959">
        <v>143.279999</v>
      </c>
      <c r="F1959">
        <v>125.13571899999999</v>
      </c>
      <c r="G1959">
        <v>124247500</v>
      </c>
      <c r="H1959">
        <v>8.6829219999999996</v>
      </c>
      <c r="I1959">
        <v>35.614306999999997</v>
      </c>
      <c r="J1959">
        <f t="shared" si="60"/>
        <v>-6.3802274811251003E-3</v>
      </c>
      <c r="K1959">
        <f t="shared" si="61"/>
        <v>0.9936197725188749</v>
      </c>
    </row>
    <row r="1960" spans="1:11" x14ac:dyDescent="0.45">
      <c r="A1960" s="1">
        <v>41193</v>
      </c>
      <c r="B1960">
        <v>144.279999</v>
      </c>
      <c r="C1960">
        <v>144.490005</v>
      </c>
      <c r="D1960">
        <v>143.33000200000001</v>
      </c>
      <c r="E1960">
        <v>143.36000100000001</v>
      </c>
      <c r="F1960">
        <v>125.205635</v>
      </c>
      <c r="G1960">
        <v>123601500</v>
      </c>
      <c r="H1960">
        <v>8.7319479999999992</v>
      </c>
      <c r="I1960">
        <v>35.944225000000003</v>
      </c>
      <c r="J1960">
        <f t="shared" si="60"/>
        <v>5.5872136715828802E-4</v>
      </c>
      <c r="K1960">
        <f t="shared" si="61"/>
        <v>1.0005587213671583</v>
      </c>
    </row>
    <row r="1961" spans="1:11" x14ac:dyDescent="0.45">
      <c r="A1961" s="1">
        <v>41194</v>
      </c>
      <c r="B1961">
        <v>143.46000699999999</v>
      </c>
      <c r="C1961">
        <v>143.949997</v>
      </c>
      <c r="D1961">
        <v>142.58000200000001</v>
      </c>
      <c r="E1961">
        <v>142.88999899999999</v>
      </c>
      <c r="F1961">
        <v>124.795113</v>
      </c>
      <c r="G1961">
        <v>124181900</v>
      </c>
      <c r="H1961">
        <v>8.6121060000000007</v>
      </c>
      <c r="I1961">
        <v>35.831356</v>
      </c>
      <c r="J1961">
        <f t="shared" si="60"/>
        <v>-3.2787821410753537E-3</v>
      </c>
      <c r="K1961">
        <f t="shared" si="61"/>
        <v>0.99672121785892465</v>
      </c>
    </row>
    <row r="1962" spans="1:11" x14ac:dyDescent="0.45">
      <c r="A1962" s="1">
        <v>41197</v>
      </c>
      <c r="B1962">
        <v>143.229996</v>
      </c>
      <c r="C1962">
        <v>144.229996</v>
      </c>
      <c r="D1962">
        <v>142.770004</v>
      </c>
      <c r="E1962">
        <v>144.08000200000001</v>
      </c>
      <c r="F1962">
        <v>125.83440400000001</v>
      </c>
      <c r="G1962">
        <v>107689100</v>
      </c>
      <c r="H1962">
        <v>8.7101570000000006</v>
      </c>
      <c r="I1962">
        <v>36.039734000000003</v>
      </c>
      <c r="J1962">
        <f t="shared" si="60"/>
        <v>8.3279783560115117E-3</v>
      </c>
      <c r="K1962">
        <f t="shared" si="61"/>
        <v>1.0083279783560115</v>
      </c>
    </row>
    <row r="1963" spans="1:11" x14ac:dyDescent="0.45">
      <c r="A1963" s="1">
        <v>41198</v>
      </c>
      <c r="B1963">
        <v>144.759995</v>
      </c>
      <c r="C1963">
        <v>145.63999899999999</v>
      </c>
      <c r="D1963">
        <v>144.66000399999999</v>
      </c>
      <c r="E1963">
        <v>145.53999300000001</v>
      </c>
      <c r="F1963">
        <v>127.10953499999999</v>
      </c>
      <c r="G1963">
        <v>108815500</v>
      </c>
      <c r="H1963">
        <v>8.7646300000000004</v>
      </c>
      <c r="I1963">
        <v>36.413066999999998</v>
      </c>
      <c r="J1963">
        <f t="shared" si="60"/>
        <v>1.0133405169543197E-2</v>
      </c>
      <c r="K1963">
        <f t="shared" si="61"/>
        <v>1.0101334051695432</v>
      </c>
    </row>
    <row r="1964" spans="1:11" x14ac:dyDescent="0.45">
      <c r="A1964" s="1">
        <v>41199</v>
      </c>
      <c r="B1964">
        <v>145.63999899999999</v>
      </c>
      <c r="C1964">
        <v>146.320007</v>
      </c>
      <c r="D1964">
        <v>145.41999799999999</v>
      </c>
      <c r="E1964">
        <v>146.199997</v>
      </c>
      <c r="F1964">
        <v>127.68594400000001</v>
      </c>
      <c r="G1964">
        <v>128834100</v>
      </c>
      <c r="H1964">
        <v>8.8790250000000004</v>
      </c>
      <c r="I1964">
        <v>36.699584999999999</v>
      </c>
      <c r="J1964">
        <f t="shared" si="60"/>
        <v>4.5347424172388351E-3</v>
      </c>
      <c r="K1964">
        <f t="shared" si="61"/>
        <v>1.0045347424172388</v>
      </c>
    </row>
    <row r="1965" spans="1:11" x14ac:dyDescent="0.45">
      <c r="A1965" s="1">
        <v>41200</v>
      </c>
      <c r="B1965">
        <v>145.820007</v>
      </c>
      <c r="C1965">
        <v>146.520004</v>
      </c>
      <c r="D1965">
        <v>145.33000200000001</v>
      </c>
      <c r="E1965">
        <v>145.820007</v>
      </c>
      <c r="F1965">
        <v>127.354095</v>
      </c>
      <c r="G1965">
        <v>148108500</v>
      </c>
      <c r="H1965">
        <v>8.8953670000000002</v>
      </c>
      <c r="I1965">
        <v>36.595398000000003</v>
      </c>
      <c r="J1965">
        <f t="shared" si="60"/>
        <v>-2.5989469913775265E-3</v>
      </c>
      <c r="K1965">
        <f t="shared" si="61"/>
        <v>0.99740105300862247</v>
      </c>
    </row>
    <row r="1966" spans="1:11" x14ac:dyDescent="0.45">
      <c r="A1966" s="1">
        <v>41201</v>
      </c>
      <c r="B1966">
        <v>145.550003</v>
      </c>
      <c r="C1966">
        <v>145.55999800000001</v>
      </c>
      <c r="D1966">
        <v>143.050003</v>
      </c>
      <c r="E1966">
        <v>143.38999899999999</v>
      </c>
      <c r="F1966">
        <v>125.231773</v>
      </c>
      <c r="G1966">
        <v>185645200</v>
      </c>
      <c r="H1966">
        <v>8.7755259999999993</v>
      </c>
      <c r="I1966">
        <v>36.031047999999998</v>
      </c>
      <c r="J1966">
        <f t="shared" si="60"/>
        <v>-1.6664733081413696E-2</v>
      </c>
      <c r="K1966">
        <f t="shared" si="61"/>
        <v>0.9833352669185863</v>
      </c>
    </row>
    <row r="1967" spans="1:11" x14ac:dyDescent="0.45">
      <c r="A1967" s="1">
        <v>41204</v>
      </c>
      <c r="B1967">
        <v>143.14999399999999</v>
      </c>
      <c r="C1967">
        <v>143.66999799999999</v>
      </c>
      <c r="D1967">
        <v>142.279999</v>
      </c>
      <c r="E1967">
        <v>143.41000399999999</v>
      </c>
      <c r="F1967">
        <v>125.249298</v>
      </c>
      <c r="G1967">
        <v>125578600</v>
      </c>
      <c r="H1967">
        <v>8.7755259999999993</v>
      </c>
      <c r="I1967">
        <v>36.378337999999999</v>
      </c>
      <c r="J1967">
        <f t="shared" si="60"/>
        <v>1.3994052451837824E-4</v>
      </c>
      <c r="K1967">
        <f t="shared" si="61"/>
        <v>1.0001399405245184</v>
      </c>
    </row>
    <row r="1968" spans="1:11" x14ac:dyDescent="0.45">
      <c r="A1968" s="1">
        <v>41205</v>
      </c>
      <c r="B1968">
        <v>141.86000100000001</v>
      </c>
      <c r="C1968">
        <v>142.05999800000001</v>
      </c>
      <c r="D1968">
        <v>140.83000200000001</v>
      </c>
      <c r="E1968">
        <v>141.41999799999999</v>
      </c>
      <c r="F1968">
        <v>123.511292</v>
      </c>
      <c r="G1968">
        <v>192056300</v>
      </c>
      <c r="H1968">
        <v>8.6284510000000001</v>
      </c>
      <c r="I1968">
        <v>35.631672000000002</v>
      </c>
      <c r="J1968">
        <f t="shared" si="60"/>
        <v>-1.3876373183345114E-2</v>
      </c>
      <c r="K1968">
        <f t="shared" si="61"/>
        <v>0.98612362681665489</v>
      </c>
    </row>
    <row r="1969" spans="1:11" x14ac:dyDescent="0.45">
      <c r="A1969" s="1">
        <v>41206</v>
      </c>
      <c r="B1969">
        <v>141.929993</v>
      </c>
      <c r="C1969">
        <v>142.10000600000001</v>
      </c>
      <c r="D1969">
        <v>140.800003</v>
      </c>
      <c r="E1969">
        <v>141.020004</v>
      </c>
      <c r="F1969">
        <v>123.161942</v>
      </c>
      <c r="G1969">
        <v>120179400</v>
      </c>
      <c r="H1969">
        <v>8.6284510000000001</v>
      </c>
      <c r="I1969">
        <v>35.666404999999997</v>
      </c>
      <c r="J1969">
        <f t="shared" si="60"/>
        <v>-2.8284863217202805E-3</v>
      </c>
      <c r="K1969">
        <f t="shared" si="61"/>
        <v>0.99717151367827972</v>
      </c>
    </row>
    <row r="1970" spans="1:11" x14ac:dyDescent="0.45">
      <c r="A1970" s="1">
        <v>41207</v>
      </c>
      <c r="B1970">
        <v>142.020004</v>
      </c>
      <c r="C1970">
        <v>142.279999</v>
      </c>
      <c r="D1970">
        <v>140.570007</v>
      </c>
      <c r="E1970">
        <v>141.429993</v>
      </c>
      <c r="F1970">
        <v>123.520004</v>
      </c>
      <c r="G1970">
        <v>134457400</v>
      </c>
      <c r="H1970">
        <v>8.6502389999999991</v>
      </c>
      <c r="I1970">
        <v>36.057102</v>
      </c>
      <c r="J1970">
        <f t="shared" si="60"/>
        <v>2.9072454865968211E-3</v>
      </c>
      <c r="K1970">
        <f t="shared" si="61"/>
        <v>1.0029072454865968</v>
      </c>
    </row>
    <row r="1971" spans="1:11" x14ac:dyDescent="0.45">
      <c r="A1971" s="1">
        <v>41208</v>
      </c>
      <c r="B1971">
        <v>141.300003</v>
      </c>
      <c r="C1971">
        <v>141.83999600000001</v>
      </c>
      <c r="D1971">
        <v>140.38999899999999</v>
      </c>
      <c r="E1971">
        <v>141.35000600000001</v>
      </c>
      <c r="F1971">
        <v>123.45013400000001</v>
      </c>
      <c r="G1971">
        <v>146023500</v>
      </c>
      <c r="H1971">
        <v>8.6066640000000003</v>
      </c>
      <c r="I1971">
        <v>35.779263</v>
      </c>
      <c r="J1971">
        <f t="shared" si="60"/>
        <v>-5.6565736510172382E-4</v>
      </c>
      <c r="K1971">
        <f t="shared" si="61"/>
        <v>0.99943434263489828</v>
      </c>
    </row>
    <row r="1972" spans="1:11" x14ac:dyDescent="0.45">
      <c r="A1972" s="1">
        <v>41213</v>
      </c>
      <c r="B1972">
        <v>141.85000600000001</v>
      </c>
      <c r="C1972">
        <v>142.029999</v>
      </c>
      <c r="D1972">
        <v>140.679993</v>
      </c>
      <c r="E1972">
        <v>141.35000600000001</v>
      </c>
      <c r="F1972">
        <v>123.45013400000001</v>
      </c>
      <c r="G1972">
        <v>103438500</v>
      </c>
      <c r="H1972">
        <v>8.6611360000000008</v>
      </c>
      <c r="I1972">
        <v>35.727176999999998</v>
      </c>
      <c r="J1972">
        <f t="shared" si="60"/>
        <v>0</v>
      </c>
      <c r="K1972">
        <f t="shared" si="61"/>
        <v>1</v>
      </c>
    </row>
    <row r="1973" spans="1:11" x14ac:dyDescent="0.45">
      <c r="A1973" s="1">
        <v>41214</v>
      </c>
      <c r="B1973">
        <v>141.64999399999999</v>
      </c>
      <c r="C1973">
        <v>143.009995</v>
      </c>
      <c r="D1973">
        <v>141.520004</v>
      </c>
      <c r="E1973">
        <v>142.83000200000001</v>
      </c>
      <c r="F1973">
        <v>124.742699</v>
      </c>
      <c r="G1973">
        <v>100995600</v>
      </c>
      <c r="H1973">
        <v>8.7700809999999993</v>
      </c>
      <c r="I1973">
        <v>36.308872000000001</v>
      </c>
      <c r="J1973">
        <f t="shared" si="60"/>
        <v>1.0470341004247041E-2</v>
      </c>
      <c r="K1973">
        <f t="shared" si="61"/>
        <v>1.010470341004247</v>
      </c>
    </row>
    <row r="1974" spans="1:11" x14ac:dyDescent="0.45">
      <c r="A1974" s="1">
        <v>41215</v>
      </c>
      <c r="B1974">
        <v>143.679993</v>
      </c>
      <c r="C1974">
        <v>143.720001</v>
      </c>
      <c r="D1974">
        <v>141.41000399999999</v>
      </c>
      <c r="E1974">
        <v>141.55999800000001</v>
      </c>
      <c r="F1974">
        <v>123.633537</v>
      </c>
      <c r="G1974">
        <v>137702200</v>
      </c>
      <c r="H1974">
        <v>8.7156059999999993</v>
      </c>
      <c r="I1974">
        <v>36.117870000000003</v>
      </c>
      <c r="J1974">
        <f t="shared" si="60"/>
        <v>-8.8915985375624951E-3</v>
      </c>
      <c r="K1974">
        <f t="shared" si="61"/>
        <v>0.9911084014624375</v>
      </c>
    </row>
    <row r="1975" spans="1:11" x14ac:dyDescent="0.45">
      <c r="A1975" s="1">
        <v>41218</v>
      </c>
      <c r="B1975">
        <v>141.35000600000001</v>
      </c>
      <c r="C1975">
        <v>142.16999799999999</v>
      </c>
      <c r="D1975">
        <v>140.929993</v>
      </c>
      <c r="E1975">
        <v>141.85000600000001</v>
      </c>
      <c r="F1975">
        <v>123.886826</v>
      </c>
      <c r="G1975">
        <v>98378500</v>
      </c>
      <c r="H1975">
        <v>8.6992639999999994</v>
      </c>
      <c r="I1975">
        <v>36.291514999999997</v>
      </c>
      <c r="J1975">
        <f t="shared" si="60"/>
        <v>2.0487078679953807E-3</v>
      </c>
      <c r="K1975">
        <f t="shared" si="61"/>
        <v>1.0020487078679954</v>
      </c>
    </row>
    <row r="1976" spans="1:11" x14ac:dyDescent="0.45">
      <c r="A1976" s="1">
        <v>41219</v>
      </c>
      <c r="B1976">
        <v>142.279999</v>
      </c>
      <c r="C1976">
        <v>143.520004</v>
      </c>
      <c r="D1976">
        <v>142.13000500000001</v>
      </c>
      <c r="E1976">
        <v>142.96000699999999</v>
      </c>
      <c r="F1976">
        <v>124.85626999999999</v>
      </c>
      <c r="G1976">
        <v>107068100</v>
      </c>
      <c r="H1976">
        <v>8.7973140000000001</v>
      </c>
      <c r="I1976">
        <v>36.578032999999998</v>
      </c>
      <c r="J1976">
        <f t="shared" si="60"/>
        <v>7.8252388191784039E-3</v>
      </c>
      <c r="K1976">
        <f t="shared" si="61"/>
        <v>1.0078252388191784</v>
      </c>
    </row>
    <row r="1977" spans="1:11" x14ac:dyDescent="0.45">
      <c r="A1977" s="1">
        <v>41220</v>
      </c>
      <c r="B1977">
        <v>141.66000399999999</v>
      </c>
      <c r="C1977">
        <v>141.679993</v>
      </c>
      <c r="D1977">
        <v>139.05999800000001</v>
      </c>
      <c r="E1977">
        <v>139.720001</v>
      </c>
      <c r="F1977">
        <v>122.026566</v>
      </c>
      <c r="G1977">
        <v>264304500</v>
      </c>
      <c r="H1977">
        <v>8.5031610000000004</v>
      </c>
      <c r="I1977">
        <v>35.978954000000002</v>
      </c>
      <c r="J1977">
        <f t="shared" si="60"/>
        <v>-2.2663691619171367E-2</v>
      </c>
      <c r="K1977">
        <f t="shared" si="61"/>
        <v>0.97733630838082863</v>
      </c>
    </row>
    <row r="1978" spans="1:11" x14ac:dyDescent="0.45">
      <c r="A1978" s="1">
        <v>41221</v>
      </c>
      <c r="B1978">
        <v>139.699997</v>
      </c>
      <c r="C1978">
        <v>140.41000399999999</v>
      </c>
      <c r="D1978">
        <v>137.929993</v>
      </c>
      <c r="E1978">
        <v>138.03999300000001</v>
      </c>
      <c r="F1978">
        <v>120.559303</v>
      </c>
      <c r="G1978">
        <v>181517300</v>
      </c>
      <c r="H1978">
        <v>8.4323490000000003</v>
      </c>
      <c r="I1978">
        <v>35.527481000000002</v>
      </c>
      <c r="J1978">
        <f t="shared" si="60"/>
        <v>-1.2024127598575518E-2</v>
      </c>
      <c r="K1978">
        <f t="shared" si="61"/>
        <v>0.98797587240142448</v>
      </c>
    </row>
    <row r="1979" spans="1:11" x14ac:dyDescent="0.45">
      <c r="A1979" s="1">
        <v>41222</v>
      </c>
      <c r="B1979">
        <v>137.61999499999999</v>
      </c>
      <c r="C1979">
        <v>139.44000199999999</v>
      </c>
      <c r="D1979">
        <v>137.550003</v>
      </c>
      <c r="E1979">
        <v>138.16000399999999</v>
      </c>
      <c r="F1979">
        <v>120.664124</v>
      </c>
      <c r="G1979">
        <v>201055300</v>
      </c>
      <c r="H1979">
        <v>8.443244</v>
      </c>
      <c r="I1979">
        <v>35.596943000000003</v>
      </c>
      <c r="J1979">
        <f t="shared" si="60"/>
        <v>8.6945592245180059E-4</v>
      </c>
      <c r="K1979">
        <f t="shared" si="61"/>
        <v>1.0008694559224518</v>
      </c>
    </row>
    <row r="1980" spans="1:11" x14ac:dyDescent="0.45">
      <c r="A1980" s="1">
        <v>41225</v>
      </c>
      <c r="B1980">
        <v>138.58999600000001</v>
      </c>
      <c r="C1980">
        <v>138.80999800000001</v>
      </c>
      <c r="D1980">
        <v>137.96000699999999</v>
      </c>
      <c r="E1980">
        <v>138.270004</v>
      </c>
      <c r="F1980">
        <v>120.760201</v>
      </c>
      <c r="G1980">
        <v>97677500</v>
      </c>
      <c r="H1980">
        <v>8.4595889999999994</v>
      </c>
      <c r="I1980">
        <v>35.727176999999998</v>
      </c>
      <c r="J1980">
        <f t="shared" si="60"/>
        <v>7.9623501016756748E-4</v>
      </c>
      <c r="K1980">
        <f t="shared" si="61"/>
        <v>1.0007962350101676</v>
      </c>
    </row>
    <row r="1981" spans="1:11" x14ac:dyDescent="0.45">
      <c r="A1981" s="1">
        <v>41226</v>
      </c>
      <c r="B1981">
        <v>137.53999300000001</v>
      </c>
      <c r="C1981">
        <v>139.25</v>
      </c>
      <c r="D1981">
        <v>137.36000100000001</v>
      </c>
      <c r="E1981">
        <v>137.78999300000001</v>
      </c>
      <c r="F1981">
        <v>120.340935</v>
      </c>
      <c r="G1981">
        <v>123018300</v>
      </c>
      <c r="H1981">
        <v>8.3996680000000001</v>
      </c>
      <c r="I1981">
        <v>35.405932999999997</v>
      </c>
      <c r="J1981">
        <f t="shared" si="60"/>
        <v>-3.4718888882935284E-3</v>
      </c>
      <c r="K1981">
        <f t="shared" si="61"/>
        <v>0.99652811111170647</v>
      </c>
    </row>
    <row r="1982" spans="1:11" x14ac:dyDescent="0.45">
      <c r="A1982" s="1">
        <v>41227</v>
      </c>
      <c r="B1982">
        <v>138.21000699999999</v>
      </c>
      <c r="C1982">
        <v>138.429993</v>
      </c>
      <c r="D1982">
        <v>135.61999499999999</v>
      </c>
      <c r="E1982">
        <v>135.929993</v>
      </c>
      <c r="F1982">
        <v>118.716499</v>
      </c>
      <c r="G1982">
        <v>191505000</v>
      </c>
      <c r="H1982">
        <v>8.2525899999999996</v>
      </c>
      <c r="I1982">
        <v>34.858955000000002</v>
      </c>
      <c r="J1982">
        <f t="shared" si="60"/>
        <v>-1.3498615412951609E-2</v>
      </c>
      <c r="K1982">
        <f t="shared" si="61"/>
        <v>0.98650138458704839</v>
      </c>
    </row>
    <row r="1983" spans="1:11" x14ac:dyDescent="0.45">
      <c r="A1983" s="1">
        <v>41228</v>
      </c>
      <c r="B1983">
        <v>135.979996</v>
      </c>
      <c r="C1983">
        <v>136.490005</v>
      </c>
      <c r="D1983">
        <v>135.179993</v>
      </c>
      <c r="E1983">
        <v>135.699997</v>
      </c>
      <c r="F1983">
        <v>118.51565600000001</v>
      </c>
      <c r="G1983">
        <v>178128400</v>
      </c>
      <c r="H1983">
        <v>8.2689310000000003</v>
      </c>
      <c r="I1983">
        <v>34.980502999999999</v>
      </c>
      <c r="J1983">
        <f t="shared" si="60"/>
        <v>-1.6917867498770223E-3</v>
      </c>
      <c r="K1983">
        <f t="shared" si="61"/>
        <v>0.99830821325012298</v>
      </c>
    </row>
    <row r="1984" spans="1:11" x14ac:dyDescent="0.45">
      <c r="A1984" s="1">
        <v>41229</v>
      </c>
      <c r="B1984">
        <v>135.89999399999999</v>
      </c>
      <c r="C1984">
        <v>136.63999899999999</v>
      </c>
      <c r="D1984">
        <v>134.699997</v>
      </c>
      <c r="E1984">
        <v>136.36999499999999</v>
      </c>
      <c r="F1984">
        <v>119.100792</v>
      </c>
      <c r="G1984">
        <v>239483900</v>
      </c>
      <c r="H1984">
        <v>8.3234049999999993</v>
      </c>
      <c r="I1984">
        <v>35.084685999999998</v>
      </c>
      <c r="J1984">
        <f t="shared" si="60"/>
        <v>4.9372042458255549E-3</v>
      </c>
      <c r="K1984">
        <f t="shared" si="61"/>
        <v>1.0049372042458256</v>
      </c>
    </row>
    <row r="1985" spans="1:11" x14ac:dyDescent="0.45">
      <c r="A1985" s="1">
        <v>41232</v>
      </c>
      <c r="B1985">
        <v>137.89999399999999</v>
      </c>
      <c r="C1985">
        <v>139.14999399999999</v>
      </c>
      <c r="D1985">
        <v>136.41000399999999</v>
      </c>
      <c r="E1985">
        <v>139.13000500000001</v>
      </c>
      <c r="F1985">
        <v>121.511284</v>
      </c>
      <c r="G1985">
        <v>151495800</v>
      </c>
      <c r="H1985">
        <v>8.4813749999999999</v>
      </c>
      <c r="I1985">
        <v>35.701126000000002</v>
      </c>
      <c r="J1985">
        <f t="shared" si="60"/>
        <v>2.02390929524634E-2</v>
      </c>
      <c r="K1985">
        <f t="shared" si="61"/>
        <v>1.0202390929524634</v>
      </c>
    </row>
    <row r="1986" spans="1:11" x14ac:dyDescent="0.45">
      <c r="A1986" s="1">
        <v>41233</v>
      </c>
      <c r="B1986">
        <v>138.91000399999999</v>
      </c>
      <c r="C1986">
        <v>139.41999799999999</v>
      </c>
      <c r="D1986">
        <v>138.08000200000001</v>
      </c>
      <c r="E1986">
        <v>139.19000199999999</v>
      </c>
      <c r="F1986">
        <v>121.563698</v>
      </c>
      <c r="G1986">
        <v>119807400</v>
      </c>
      <c r="H1986">
        <v>8.524953</v>
      </c>
      <c r="I1986">
        <v>35.631672000000002</v>
      </c>
      <c r="J1986">
        <f t="shared" si="60"/>
        <v>4.3135088589796311E-4</v>
      </c>
      <c r="K1986">
        <f t="shared" si="61"/>
        <v>1.000431350885898</v>
      </c>
    </row>
    <row r="1987" spans="1:11" x14ac:dyDescent="0.45">
      <c r="A1987" s="1">
        <v>41234</v>
      </c>
      <c r="B1987">
        <v>139.30999800000001</v>
      </c>
      <c r="C1987">
        <v>139.570007</v>
      </c>
      <c r="D1987">
        <v>139.029999</v>
      </c>
      <c r="E1987">
        <v>139.449997</v>
      </c>
      <c r="F1987">
        <v>121.790741</v>
      </c>
      <c r="G1987">
        <v>81710800</v>
      </c>
      <c r="H1987">
        <v>8.524953</v>
      </c>
      <c r="I1987">
        <v>35.56221</v>
      </c>
      <c r="J1987">
        <f t="shared" si="60"/>
        <v>1.8676875065120058E-3</v>
      </c>
      <c r="K1987">
        <f t="shared" si="61"/>
        <v>1.001867687506512</v>
      </c>
    </row>
    <row r="1988" spans="1:11" x14ac:dyDescent="0.45">
      <c r="A1988" s="1">
        <v>41236</v>
      </c>
      <c r="B1988">
        <v>140.13000500000001</v>
      </c>
      <c r="C1988">
        <v>141.39999399999999</v>
      </c>
      <c r="D1988">
        <v>140.03999300000001</v>
      </c>
      <c r="E1988">
        <v>141.35000600000001</v>
      </c>
      <c r="F1988">
        <v>123.45013400000001</v>
      </c>
      <c r="G1988">
        <v>65409200</v>
      </c>
      <c r="H1988">
        <v>8.6284510000000001</v>
      </c>
      <c r="I1988">
        <v>36.143925000000003</v>
      </c>
      <c r="J1988">
        <f t="shared" ref="J1988:J2051" si="62">(F1988/F1987)-1</f>
        <v>1.3624951998608914E-2</v>
      </c>
      <c r="K1988">
        <f t="shared" ref="K1988:K2051" si="63">J1988+1</f>
        <v>1.0136249519986089</v>
      </c>
    </row>
    <row r="1989" spans="1:11" x14ac:dyDescent="0.45">
      <c r="A1989" s="1">
        <v>41239</v>
      </c>
      <c r="B1989">
        <v>140.64999399999999</v>
      </c>
      <c r="C1989">
        <v>141.36000100000001</v>
      </c>
      <c r="D1989">
        <v>140.19000199999999</v>
      </c>
      <c r="E1989">
        <v>141.050003</v>
      </c>
      <c r="F1989">
        <v>123.188141</v>
      </c>
      <c r="G1989">
        <v>100124400</v>
      </c>
      <c r="H1989">
        <v>8.5957670000000004</v>
      </c>
      <c r="I1989">
        <v>36.143925000000003</v>
      </c>
      <c r="J1989">
        <f t="shared" si="62"/>
        <v>-2.1222577206760906E-3</v>
      </c>
      <c r="K1989">
        <f t="shared" si="63"/>
        <v>0.99787774227932391</v>
      </c>
    </row>
    <row r="1990" spans="1:11" x14ac:dyDescent="0.45">
      <c r="A1990" s="1">
        <v>41240</v>
      </c>
      <c r="B1990">
        <v>140.91000399999999</v>
      </c>
      <c r="C1990">
        <v>141.38999899999999</v>
      </c>
      <c r="D1990">
        <v>140.240005</v>
      </c>
      <c r="E1990">
        <v>140.33000200000001</v>
      </c>
      <c r="F1990">
        <v>122.559326</v>
      </c>
      <c r="G1990">
        <v>128646200</v>
      </c>
      <c r="H1990">
        <v>8.5195050000000005</v>
      </c>
      <c r="I1990">
        <v>35.840034000000003</v>
      </c>
      <c r="J1990">
        <f t="shared" si="62"/>
        <v>-5.1045092075868714E-3</v>
      </c>
      <c r="K1990">
        <f t="shared" si="63"/>
        <v>0.99489549079241313</v>
      </c>
    </row>
    <row r="1991" spans="1:11" x14ac:dyDescent="0.45">
      <c r="A1991" s="1">
        <v>41241</v>
      </c>
      <c r="B1991">
        <v>139.759995</v>
      </c>
      <c r="C1991">
        <v>141.53999300000001</v>
      </c>
      <c r="D1991">
        <v>139</v>
      </c>
      <c r="E1991">
        <v>141.46000699999999</v>
      </c>
      <c r="F1991">
        <v>123.546234</v>
      </c>
      <c r="G1991">
        <v>177086500</v>
      </c>
      <c r="H1991">
        <v>8.552187</v>
      </c>
      <c r="I1991">
        <v>36.039734000000003</v>
      </c>
      <c r="J1991">
        <f t="shared" si="62"/>
        <v>8.0524920641289466E-3</v>
      </c>
      <c r="K1991">
        <f t="shared" si="63"/>
        <v>1.0080524920641289</v>
      </c>
    </row>
    <row r="1992" spans="1:11" x14ac:dyDescent="0.45">
      <c r="A1992" s="1">
        <v>41242</v>
      </c>
      <c r="B1992">
        <v>141.990005</v>
      </c>
      <c r="C1992">
        <v>142.509995</v>
      </c>
      <c r="D1992">
        <v>141.36999499999999</v>
      </c>
      <c r="E1992">
        <v>142.11999499999999</v>
      </c>
      <c r="F1992">
        <v>124.122643</v>
      </c>
      <c r="G1992">
        <v>151085900</v>
      </c>
      <c r="H1992">
        <v>8.5957670000000004</v>
      </c>
      <c r="I1992">
        <v>36.300198000000002</v>
      </c>
      <c r="J1992">
        <f t="shared" si="62"/>
        <v>4.665532742989198E-3</v>
      </c>
      <c r="K1992">
        <f t="shared" si="63"/>
        <v>1.0046655327429892</v>
      </c>
    </row>
    <row r="1993" spans="1:11" x14ac:dyDescent="0.45">
      <c r="A1993" s="1">
        <v>41243</v>
      </c>
      <c r="B1993">
        <v>142.13999899999999</v>
      </c>
      <c r="C1993">
        <v>142.41999799999999</v>
      </c>
      <c r="D1993">
        <v>141.66000399999999</v>
      </c>
      <c r="E1993">
        <v>142.14999399999999</v>
      </c>
      <c r="F1993">
        <v>124.14881099999999</v>
      </c>
      <c r="G1993">
        <v>136568300</v>
      </c>
      <c r="H1993">
        <v>8.584873</v>
      </c>
      <c r="I1993">
        <v>36.282829</v>
      </c>
      <c r="J1993">
        <f t="shared" si="62"/>
        <v>2.1082374148284622E-4</v>
      </c>
      <c r="K1993">
        <f t="shared" si="63"/>
        <v>1.0002108237414828</v>
      </c>
    </row>
    <row r="1994" spans="1:11" x14ac:dyDescent="0.45">
      <c r="A1994" s="1">
        <v>41246</v>
      </c>
      <c r="B1994">
        <v>142.800003</v>
      </c>
      <c r="C1994">
        <v>142.91999799999999</v>
      </c>
      <c r="D1994">
        <v>141.33999600000001</v>
      </c>
      <c r="E1994">
        <v>141.449997</v>
      </c>
      <c r="F1994">
        <v>123.537521</v>
      </c>
      <c r="G1994">
        <v>124656300</v>
      </c>
      <c r="H1994">
        <v>8.552187</v>
      </c>
      <c r="I1994">
        <v>36.265469000000003</v>
      </c>
      <c r="J1994">
        <f t="shared" si="62"/>
        <v>-4.9238490089124065E-3</v>
      </c>
      <c r="K1994">
        <f t="shared" si="63"/>
        <v>0.99507615099108759</v>
      </c>
    </row>
    <row r="1995" spans="1:11" x14ac:dyDescent="0.45">
      <c r="A1995" s="1">
        <v>41247</v>
      </c>
      <c r="B1995">
        <v>141.44000199999999</v>
      </c>
      <c r="C1995">
        <v>141.86999499999999</v>
      </c>
      <c r="D1995">
        <v>140.86999499999999</v>
      </c>
      <c r="E1995">
        <v>141.25</v>
      </c>
      <c r="F1995">
        <v>123.362816</v>
      </c>
      <c r="G1995">
        <v>127512200</v>
      </c>
      <c r="H1995">
        <v>8.5304020000000005</v>
      </c>
      <c r="I1995">
        <v>36.369655999999999</v>
      </c>
      <c r="J1995">
        <f t="shared" si="62"/>
        <v>-1.414185735522433E-3</v>
      </c>
      <c r="K1995">
        <f t="shared" si="63"/>
        <v>0.99858581426447757</v>
      </c>
    </row>
    <row r="1996" spans="1:11" x14ac:dyDescent="0.45">
      <c r="A1996" s="1">
        <v>41248</v>
      </c>
      <c r="B1996">
        <v>141.36999499999999</v>
      </c>
      <c r="C1996">
        <v>142.16000399999999</v>
      </c>
      <c r="D1996">
        <v>140.36999499999999</v>
      </c>
      <c r="E1996">
        <v>141.5</v>
      </c>
      <c r="F1996">
        <v>123.581131</v>
      </c>
      <c r="G1996">
        <v>147300500</v>
      </c>
      <c r="H1996">
        <v>8.6338989999999995</v>
      </c>
      <c r="I1996">
        <v>36.760353000000002</v>
      </c>
      <c r="J1996">
        <f t="shared" si="62"/>
        <v>1.7696985775681462E-3</v>
      </c>
      <c r="K1996">
        <f t="shared" si="63"/>
        <v>1.0017696985775681</v>
      </c>
    </row>
    <row r="1997" spans="1:11" x14ac:dyDescent="0.45">
      <c r="A1997" s="1">
        <v>41249</v>
      </c>
      <c r="B1997">
        <v>141.36999499999999</v>
      </c>
      <c r="C1997">
        <v>142.03999300000001</v>
      </c>
      <c r="D1997">
        <v>141.16000399999999</v>
      </c>
      <c r="E1997">
        <v>141.979996</v>
      </c>
      <c r="F1997">
        <v>124.000366</v>
      </c>
      <c r="G1997">
        <v>103220600</v>
      </c>
      <c r="H1997">
        <v>8.6611360000000008</v>
      </c>
      <c r="I1997">
        <v>37.038173999999998</v>
      </c>
      <c r="J1997">
        <f t="shared" si="62"/>
        <v>3.3923868199587925E-3</v>
      </c>
      <c r="K1997">
        <f t="shared" si="63"/>
        <v>1.0033923868199588</v>
      </c>
    </row>
    <row r="1998" spans="1:11" x14ac:dyDescent="0.45">
      <c r="A1998" s="1">
        <v>41250</v>
      </c>
      <c r="B1998">
        <v>142.529999</v>
      </c>
      <c r="C1998">
        <v>142.69000199999999</v>
      </c>
      <c r="D1998">
        <v>141.66999799999999</v>
      </c>
      <c r="E1998">
        <v>142.41000399999999</v>
      </c>
      <c r="F1998">
        <v>124.375893</v>
      </c>
      <c r="G1998">
        <v>108726400</v>
      </c>
      <c r="H1998">
        <v>8.7319479999999992</v>
      </c>
      <c r="I1998">
        <v>37.151051000000002</v>
      </c>
      <c r="J1998">
        <f t="shared" si="62"/>
        <v>3.028434609620545E-3</v>
      </c>
      <c r="K1998">
        <f t="shared" si="63"/>
        <v>1.0030284346096205</v>
      </c>
    </row>
    <row r="1999" spans="1:11" x14ac:dyDescent="0.45">
      <c r="A1999" s="1">
        <v>41253</v>
      </c>
      <c r="B1999">
        <v>142.21000699999999</v>
      </c>
      <c r="C1999">
        <v>142.80999800000001</v>
      </c>
      <c r="D1999">
        <v>142.14999399999999</v>
      </c>
      <c r="E1999">
        <v>142.470001</v>
      </c>
      <c r="F1999">
        <v>124.428307</v>
      </c>
      <c r="G1999">
        <v>98840700</v>
      </c>
      <c r="H1999">
        <v>8.7101570000000006</v>
      </c>
      <c r="I1999">
        <v>37.359420999999998</v>
      </c>
      <c r="J1999">
        <f t="shared" si="62"/>
        <v>4.2141606975243384E-4</v>
      </c>
      <c r="K1999">
        <f t="shared" si="63"/>
        <v>1.0004214160697524</v>
      </c>
    </row>
    <row r="2000" spans="1:11" x14ac:dyDescent="0.45">
      <c r="A2000" s="1">
        <v>41254</v>
      </c>
      <c r="B2000">
        <v>143.05999800000001</v>
      </c>
      <c r="C2000">
        <v>144.11000100000001</v>
      </c>
      <c r="D2000">
        <v>142.990005</v>
      </c>
      <c r="E2000">
        <v>143.44000199999999</v>
      </c>
      <c r="F2000">
        <v>125.27549</v>
      </c>
      <c r="G2000">
        <v>152570400</v>
      </c>
      <c r="H2000">
        <v>8.753736</v>
      </c>
      <c r="I2000">
        <v>37.550434000000003</v>
      </c>
      <c r="J2000">
        <f t="shared" si="62"/>
        <v>6.8086034474454937E-3</v>
      </c>
      <c r="K2000">
        <f t="shared" si="63"/>
        <v>1.0068086034474455</v>
      </c>
    </row>
    <row r="2001" spans="1:11" x14ac:dyDescent="0.45">
      <c r="A2001" s="1">
        <v>41255</v>
      </c>
      <c r="B2001">
        <v>144</v>
      </c>
      <c r="C2001">
        <v>144.550003</v>
      </c>
      <c r="D2001">
        <v>143.30999800000001</v>
      </c>
      <c r="E2001">
        <v>143.509995</v>
      </c>
      <c r="F2001">
        <v>125.336624</v>
      </c>
      <c r="G2001">
        <v>145880100</v>
      </c>
      <c r="H2001">
        <v>8.7918679999999991</v>
      </c>
      <c r="I2001">
        <v>37.6633</v>
      </c>
      <c r="J2001">
        <f t="shared" si="62"/>
        <v>4.8799649476527485E-4</v>
      </c>
      <c r="K2001">
        <f t="shared" si="63"/>
        <v>1.0004879964947653</v>
      </c>
    </row>
    <row r="2002" spans="1:11" x14ac:dyDescent="0.45">
      <c r="A2002" s="1">
        <v>41256</v>
      </c>
      <c r="B2002">
        <v>143.41999799999999</v>
      </c>
      <c r="C2002">
        <v>143.83000200000001</v>
      </c>
      <c r="D2002">
        <v>142.270004</v>
      </c>
      <c r="E2002">
        <v>142.63000500000001</v>
      </c>
      <c r="F2002">
        <v>124.56804700000001</v>
      </c>
      <c r="G2002">
        <v>135715000</v>
      </c>
      <c r="H2002">
        <v>8.7482880000000005</v>
      </c>
      <c r="I2002">
        <v>37.498333000000002</v>
      </c>
      <c r="J2002">
        <f t="shared" si="62"/>
        <v>-6.1321022975694417E-3</v>
      </c>
      <c r="K2002">
        <f t="shared" si="63"/>
        <v>0.99386789770243056</v>
      </c>
    </row>
    <row r="2003" spans="1:11" x14ac:dyDescent="0.45">
      <c r="A2003" s="1">
        <v>41257</v>
      </c>
      <c r="B2003">
        <v>142.320007</v>
      </c>
      <c r="C2003">
        <v>142.58000200000001</v>
      </c>
      <c r="D2003">
        <v>141.88000500000001</v>
      </c>
      <c r="E2003">
        <v>142.10000600000001</v>
      </c>
      <c r="F2003">
        <v>124.105209</v>
      </c>
      <c r="G2003">
        <v>137701700</v>
      </c>
      <c r="H2003">
        <v>8.7156059999999993</v>
      </c>
      <c r="I2003">
        <v>37.6633</v>
      </c>
      <c r="J2003">
        <f t="shared" si="62"/>
        <v>-3.7155435213654942E-3</v>
      </c>
      <c r="K2003">
        <f t="shared" si="63"/>
        <v>0.99628445647863451</v>
      </c>
    </row>
    <row r="2004" spans="1:11" x14ac:dyDescent="0.45">
      <c r="A2004" s="1">
        <v>41260</v>
      </c>
      <c r="B2004">
        <v>142.470001</v>
      </c>
      <c r="C2004">
        <v>143.85000600000001</v>
      </c>
      <c r="D2004">
        <v>142.429993</v>
      </c>
      <c r="E2004">
        <v>143.770004</v>
      </c>
      <c r="F2004">
        <v>125.56368999999999</v>
      </c>
      <c r="G2004">
        <v>143238200</v>
      </c>
      <c r="H2004">
        <v>8.8953670000000002</v>
      </c>
      <c r="I2004">
        <v>37.758803999999998</v>
      </c>
      <c r="J2004">
        <f t="shared" si="62"/>
        <v>1.1751972473613037E-2</v>
      </c>
      <c r="K2004">
        <f t="shared" si="63"/>
        <v>1.011751972473613</v>
      </c>
    </row>
    <row r="2005" spans="1:11" x14ac:dyDescent="0.45">
      <c r="A2005" s="1">
        <v>41261</v>
      </c>
      <c r="B2005">
        <v>144</v>
      </c>
      <c r="C2005">
        <v>145.5</v>
      </c>
      <c r="D2005">
        <v>143.78999300000001</v>
      </c>
      <c r="E2005">
        <v>145.36999499999999</v>
      </c>
      <c r="F2005">
        <v>126.961044</v>
      </c>
      <c r="G2005">
        <v>177762800</v>
      </c>
      <c r="H2005">
        <v>9.0260999999999996</v>
      </c>
      <c r="I2005">
        <v>38.022593999999998</v>
      </c>
      <c r="J2005">
        <f t="shared" si="62"/>
        <v>1.1128647143135106E-2</v>
      </c>
      <c r="K2005">
        <f t="shared" si="63"/>
        <v>1.0111286471431351</v>
      </c>
    </row>
    <row r="2006" spans="1:11" x14ac:dyDescent="0.45">
      <c r="A2006" s="1">
        <v>41262</v>
      </c>
      <c r="B2006">
        <v>145.529999</v>
      </c>
      <c r="C2006">
        <v>145.58000200000001</v>
      </c>
      <c r="D2006">
        <v>144.240005</v>
      </c>
      <c r="E2006">
        <v>144.28999300000001</v>
      </c>
      <c r="F2006">
        <v>126.017883</v>
      </c>
      <c r="G2006">
        <v>150895400</v>
      </c>
      <c r="H2006">
        <v>8.9716280000000008</v>
      </c>
      <c r="I2006">
        <v>38.005122999999998</v>
      </c>
      <c r="J2006">
        <f t="shared" si="62"/>
        <v>-7.4287432608068915E-3</v>
      </c>
      <c r="K2006">
        <f t="shared" si="63"/>
        <v>0.99257125673919311</v>
      </c>
    </row>
    <row r="2007" spans="1:11" x14ac:dyDescent="0.45">
      <c r="A2007" s="1">
        <v>41263</v>
      </c>
      <c r="B2007">
        <v>144.38000500000001</v>
      </c>
      <c r="C2007">
        <v>145.13999899999999</v>
      </c>
      <c r="D2007">
        <v>143.979996</v>
      </c>
      <c r="E2007">
        <v>145.11999499999999</v>
      </c>
      <c r="F2007">
        <v>126.742699</v>
      </c>
      <c r="G2007">
        <v>168487000</v>
      </c>
      <c r="H2007">
        <v>9.0969130000000007</v>
      </c>
      <c r="I2007">
        <v>38.232230999999999</v>
      </c>
      <c r="J2007">
        <f t="shared" si="62"/>
        <v>5.7516916071349566E-3</v>
      </c>
      <c r="K2007">
        <f t="shared" si="63"/>
        <v>1.005751691607135</v>
      </c>
    </row>
    <row r="2008" spans="1:11" x14ac:dyDescent="0.45">
      <c r="A2008" s="1">
        <v>41264</v>
      </c>
      <c r="B2008">
        <v>142.16999799999999</v>
      </c>
      <c r="C2008">
        <v>144.08999600000001</v>
      </c>
      <c r="D2008">
        <v>141.94000199999999</v>
      </c>
      <c r="E2008">
        <v>142.78999300000001</v>
      </c>
      <c r="F2008">
        <v>125.592247</v>
      </c>
      <c r="G2008">
        <v>245883800</v>
      </c>
      <c r="H2008">
        <v>8.9894770000000008</v>
      </c>
      <c r="I2008">
        <v>37.795493999999998</v>
      </c>
      <c r="J2008">
        <f t="shared" si="62"/>
        <v>-9.0770672320935608E-3</v>
      </c>
      <c r="K2008">
        <f t="shared" si="63"/>
        <v>0.99092293276790644</v>
      </c>
    </row>
    <row r="2009" spans="1:11" x14ac:dyDescent="0.45">
      <c r="A2009" s="1">
        <v>41267</v>
      </c>
      <c r="B2009">
        <v>142.479996</v>
      </c>
      <c r="C2009">
        <v>142.55999800000001</v>
      </c>
      <c r="D2009">
        <v>142.19000199999999</v>
      </c>
      <c r="E2009">
        <v>142.35000600000001</v>
      </c>
      <c r="F2009">
        <v>125.205292</v>
      </c>
      <c r="G2009">
        <v>53874600</v>
      </c>
      <c r="H2009">
        <v>8.9730340000000002</v>
      </c>
      <c r="I2009">
        <v>37.716873</v>
      </c>
      <c r="J2009">
        <f t="shared" si="62"/>
        <v>-3.0810420964918483E-3</v>
      </c>
      <c r="K2009">
        <f t="shared" si="63"/>
        <v>0.99691895790350815</v>
      </c>
    </row>
    <row r="2010" spans="1:11" x14ac:dyDescent="0.45">
      <c r="A2010" s="1">
        <v>41269</v>
      </c>
      <c r="B2010">
        <v>142.63999899999999</v>
      </c>
      <c r="C2010">
        <v>142.71000699999999</v>
      </c>
      <c r="D2010">
        <v>141.35000600000001</v>
      </c>
      <c r="E2010">
        <v>141.75</v>
      </c>
      <c r="F2010">
        <v>124.677505</v>
      </c>
      <c r="G2010">
        <v>106947700</v>
      </c>
      <c r="H2010">
        <v>8.9730340000000002</v>
      </c>
      <c r="I2010">
        <v>37.830429000000002</v>
      </c>
      <c r="J2010">
        <f t="shared" si="62"/>
        <v>-4.2153729412651719E-3</v>
      </c>
      <c r="K2010">
        <f t="shared" si="63"/>
        <v>0.99578462705873483</v>
      </c>
    </row>
    <row r="2011" spans="1:11" x14ac:dyDescent="0.45">
      <c r="A2011" s="1">
        <v>41270</v>
      </c>
      <c r="B2011">
        <v>141.78999300000001</v>
      </c>
      <c r="C2011">
        <v>142.08000200000001</v>
      </c>
      <c r="D2011">
        <v>139.91999799999999</v>
      </c>
      <c r="E2011">
        <v>141.55999800000001</v>
      </c>
      <c r="F2011">
        <v>124.510406</v>
      </c>
      <c r="G2011">
        <v>167920600</v>
      </c>
      <c r="H2011">
        <v>8.9401430000000008</v>
      </c>
      <c r="I2011">
        <v>38.043624999999999</v>
      </c>
      <c r="J2011">
        <f t="shared" si="62"/>
        <v>-1.3402497908503452E-3</v>
      </c>
      <c r="K2011">
        <f t="shared" si="63"/>
        <v>0.99865975020914965</v>
      </c>
    </row>
    <row r="2012" spans="1:11" x14ac:dyDescent="0.45">
      <c r="A2012" s="1">
        <v>41271</v>
      </c>
      <c r="B2012">
        <v>140.63999899999999</v>
      </c>
      <c r="C2012">
        <v>141.41999799999999</v>
      </c>
      <c r="D2012">
        <v>139.86999499999999</v>
      </c>
      <c r="E2012">
        <v>140.029999</v>
      </c>
      <c r="F2012">
        <v>123.164703</v>
      </c>
      <c r="G2012">
        <v>148806700</v>
      </c>
      <c r="H2012">
        <v>8.8688839999999995</v>
      </c>
      <c r="I2012">
        <v>38.183433999999998</v>
      </c>
      <c r="J2012">
        <f t="shared" si="62"/>
        <v>-1.0807956083606407E-2</v>
      </c>
      <c r="K2012">
        <f t="shared" si="63"/>
        <v>0.98919204391639359</v>
      </c>
    </row>
    <row r="2013" spans="1:11" x14ac:dyDescent="0.45">
      <c r="A2013" s="1">
        <v>41274</v>
      </c>
      <c r="B2013">
        <v>139.66000399999999</v>
      </c>
      <c r="C2013">
        <v>142.55999800000001</v>
      </c>
      <c r="D2013">
        <v>139.53999300000001</v>
      </c>
      <c r="E2013">
        <v>142.41000399999999</v>
      </c>
      <c r="F2013">
        <v>125.258003</v>
      </c>
      <c r="G2013">
        <v>243935200</v>
      </c>
      <c r="H2013">
        <v>8.9839970000000005</v>
      </c>
      <c r="I2013">
        <v>38.751368999999997</v>
      </c>
      <c r="J2013">
        <f t="shared" si="62"/>
        <v>1.6995940793199438E-2</v>
      </c>
      <c r="K2013">
        <f t="shared" si="63"/>
        <v>1.0169959407931994</v>
      </c>
    </row>
    <row r="2014" spans="1:11" x14ac:dyDescent="0.45">
      <c r="A2014" s="1">
        <v>41276</v>
      </c>
      <c r="B2014">
        <v>145.11000100000001</v>
      </c>
      <c r="C2014">
        <v>146.14999399999999</v>
      </c>
      <c r="D2014">
        <v>144.729996</v>
      </c>
      <c r="E2014">
        <v>146.05999800000001</v>
      </c>
      <c r="F2014">
        <v>128.46839900000001</v>
      </c>
      <c r="G2014">
        <v>192059000</v>
      </c>
      <c r="H2014">
        <v>9.2471010000000007</v>
      </c>
      <c r="I2014">
        <v>39.511547</v>
      </c>
      <c r="J2014">
        <f t="shared" si="62"/>
        <v>2.563026651478717E-2</v>
      </c>
      <c r="K2014">
        <f t="shared" si="63"/>
        <v>1.0256302665147872</v>
      </c>
    </row>
    <row r="2015" spans="1:11" x14ac:dyDescent="0.45">
      <c r="A2015" s="1">
        <v>41277</v>
      </c>
      <c r="B2015">
        <v>145.990005</v>
      </c>
      <c r="C2015">
        <v>146.36999499999999</v>
      </c>
      <c r="D2015">
        <v>145.33999600000001</v>
      </c>
      <c r="E2015">
        <v>145.729996</v>
      </c>
      <c r="F2015">
        <v>128.17817700000001</v>
      </c>
      <c r="G2015">
        <v>144761800</v>
      </c>
      <c r="H2015">
        <v>9.2361389999999997</v>
      </c>
      <c r="I2015">
        <v>39.231949</v>
      </c>
      <c r="J2015">
        <f t="shared" si="62"/>
        <v>-2.2590925259370342E-3</v>
      </c>
      <c r="K2015">
        <f t="shared" si="63"/>
        <v>0.99774090747406297</v>
      </c>
    </row>
    <row r="2016" spans="1:11" x14ac:dyDescent="0.45">
      <c r="A2016" s="1">
        <v>41278</v>
      </c>
      <c r="B2016">
        <v>145.970001</v>
      </c>
      <c r="C2016">
        <v>146.61000100000001</v>
      </c>
      <c r="D2016">
        <v>145.66999799999999</v>
      </c>
      <c r="E2016">
        <v>146.36999499999999</v>
      </c>
      <c r="F2016">
        <v>128.74105800000001</v>
      </c>
      <c r="G2016">
        <v>116817700</v>
      </c>
      <c r="H2016">
        <v>9.3457670000000004</v>
      </c>
      <c r="I2016">
        <v>39.310585000000003</v>
      </c>
      <c r="J2016">
        <f t="shared" si="62"/>
        <v>4.3913949564129418E-3</v>
      </c>
      <c r="K2016">
        <f t="shared" si="63"/>
        <v>1.0043913949564129</v>
      </c>
    </row>
    <row r="2017" spans="1:11" x14ac:dyDescent="0.45">
      <c r="A2017" s="1">
        <v>41281</v>
      </c>
      <c r="B2017">
        <v>145.85000600000001</v>
      </c>
      <c r="C2017">
        <v>146.11000100000001</v>
      </c>
      <c r="D2017">
        <v>145.429993</v>
      </c>
      <c r="E2017">
        <v>145.970001</v>
      </c>
      <c r="F2017">
        <v>128.38926699999999</v>
      </c>
      <c r="G2017">
        <v>110002500</v>
      </c>
      <c r="H2017">
        <v>9.3238430000000001</v>
      </c>
      <c r="I2017">
        <v>39.013508000000002</v>
      </c>
      <c r="J2017">
        <f t="shared" si="62"/>
        <v>-2.7325470635795046E-3</v>
      </c>
      <c r="K2017">
        <f t="shared" si="63"/>
        <v>0.9972674529364205</v>
      </c>
    </row>
    <row r="2018" spans="1:11" x14ac:dyDescent="0.45">
      <c r="A2018" s="1">
        <v>41282</v>
      </c>
      <c r="B2018">
        <v>145.71000699999999</v>
      </c>
      <c r="C2018">
        <v>145.91000399999999</v>
      </c>
      <c r="D2018">
        <v>144.979996</v>
      </c>
      <c r="E2018">
        <v>145.550003</v>
      </c>
      <c r="F2018">
        <v>128.01985199999999</v>
      </c>
      <c r="G2018">
        <v>121265100</v>
      </c>
      <c r="H2018">
        <v>9.2964369999999992</v>
      </c>
      <c r="I2018">
        <v>38.663997999999999</v>
      </c>
      <c r="J2018">
        <f t="shared" si="62"/>
        <v>-2.8773043777873264E-3</v>
      </c>
      <c r="K2018">
        <f t="shared" si="63"/>
        <v>0.99712269562221267</v>
      </c>
    </row>
    <row r="2019" spans="1:11" x14ac:dyDescent="0.45">
      <c r="A2019" s="1">
        <v>41283</v>
      </c>
      <c r="B2019">
        <v>145.86999499999999</v>
      </c>
      <c r="C2019">
        <v>146.320007</v>
      </c>
      <c r="D2019">
        <v>145.63999899999999</v>
      </c>
      <c r="E2019">
        <v>145.91999799999999</v>
      </c>
      <c r="F2019">
        <v>128.34532200000001</v>
      </c>
      <c r="G2019">
        <v>90745600</v>
      </c>
      <c r="H2019">
        <v>9.2854690000000009</v>
      </c>
      <c r="I2019">
        <v>38.830013000000001</v>
      </c>
      <c r="J2019">
        <f t="shared" si="62"/>
        <v>2.5423400739443824E-3</v>
      </c>
      <c r="K2019">
        <f t="shared" si="63"/>
        <v>1.0025423400739444</v>
      </c>
    </row>
    <row r="2020" spans="1:11" x14ac:dyDescent="0.45">
      <c r="A2020" s="1">
        <v>41284</v>
      </c>
      <c r="B2020">
        <v>146.729996</v>
      </c>
      <c r="C2020">
        <v>147.08999600000001</v>
      </c>
      <c r="D2020">
        <v>145.970001</v>
      </c>
      <c r="E2020">
        <v>147.08000200000001</v>
      </c>
      <c r="F2020">
        <v>129.36556999999999</v>
      </c>
      <c r="G2020">
        <v>130735400</v>
      </c>
      <c r="H2020">
        <v>9.4005810000000007</v>
      </c>
      <c r="I2020">
        <v>39.170783999999998</v>
      </c>
      <c r="J2020">
        <f t="shared" si="62"/>
        <v>7.9492418118674024E-3</v>
      </c>
      <c r="K2020">
        <f t="shared" si="63"/>
        <v>1.0079492418118674</v>
      </c>
    </row>
    <row r="2021" spans="1:11" x14ac:dyDescent="0.45">
      <c r="A2021" s="1">
        <v>41285</v>
      </c>
      <c r="B2021">
        <v>147.03999300000001</v>
      </c>
      <c r="C2021">
        <v>147.14999399999999</v>
      </c>
      <c r="D2021">
        <v>146.61000100000001</v>
      </c>
      <c r="E2021">
        <v>147.070007</v>
      </c>
      <c r="F2021">
        <v>129.35681199999999</v>
      </c>
      <c r="G2021">
        <v>113917300</v>
      </c>
      <c r="H2021">
        <v>9.3786550000000002</v>
      </c>
      <c r="I2021">
        <v>38.856228000000002</v>
      </c>
      <c r="J2021">
        <f t="shared" si="62"/>
        <v>-6.7699620540428995E-5</v>
      </c>
      <c r="K2021">
        <f t="shared" si="63"/>
        <v>0.99993230037945957</v>
      </c>
    </row>
    <row r="2022" spans="1:11" x14ac:dyDescent="0.45">
      <c r="A2022" s="1">
        <v>41288</v>
      </c>
      <c r="B2022">
        <v>146.88999899999999</v>
      </c>
      <c r="C2022">
        <v>147.070007</v>
      </c>
      <c r="D2022">
        <v>146.429993</v>
      </c>
      <c r="E2022">
        <v>146.970001</v>
      </c>
      <c r="F2022">
        <v>129.26882900000001</v>
      </c>
      <c r="G2022">
        <v>89567200</v>
      </c>
      <c r="H2022">
        <v>9.3512489999999993</v>
      </c>
      <c r="I2022">
        <v>39.022247</v>
      </c>
      <c r="J2022">
        <f t="shared" si="62"/>
        <v>-6.8015745471505795E-4</v>
      </c>
      <c r="K2022">
        <f t="shared" si="63"/>
        <v>0.99931984254528494</v>
      </c>
    </row>
    <row r="2023" spans="1:11" x14ac:dyDescent="0.45">
      <c r="A2023" s="1">
        <v>41289</v>
      </c>
      <c r="B2023">
        <v>146.28999300000001</v>
      </c>
      <c r="C2023">
        <v>147.21000699999999</v>
      </c>
      <c r="D2023">
        <v>146.199997</v>
      </c>
      <c r="E2023">
        <v>147.070007</v>
      </c>
      <c r="F2023">
        <v>129.35681199999999</v>
      </c>
      <c r="G2023">
        <v>93172600</v>
      </c>
      <c r="H2023">
        <v>9.3896169999999994</v>
      </c>
      <c r="I2023">
        <v>38.856228000000002</v>
      </c>
      <c r="J2023">
        <f t="shared" si="62"/>
        <v>6.8062038374283595E-4</v>
      </c>
      <c r="K2023">
        <f t="shared" si="63"/>
        <v>1.0006806203837428</v>
      </c>
    </row>
    <row r="2024" spans="1:11" x14ac:dyDescent="0.45">
      <c r="A2024" s="1">
        <v>41290</v>
      </c>
      <c r="B2024">
        <v>146.770004</v>
      </c>
      <c r="C2024">
        <v>147.279999</v>
      </c>
      <c r="D2024">
        <v>146.61000100000001</v>
      </c>
      <c r="E2024">
        <v>147.050003</v>
      </c>
      <c r="F2024">
        <v>129.339203</v>
      </c>
      <c r="G2024">
        <v>104849500</v>
      </c>
      <c r="H2024">
        <v>9.3950990000000001</v>
      </c>
      <c r="I2024">
        <v>38.821274000000003</v>
      </c>
      <c r="J2024">
        <f t="shared" si="62"/>
        <v>-1.3612734982981767E-4</v>
      </c>
      <c r="K2024">
        <f t="shared" si="63"/>
        <v>0.99986387265017018</v>
      </c>
    </row>
    <row r="2025" spans="1:11" x14ac:dyDescent="0.45">
      <c r="A2025" s="1">
        <v>41291</v>
      </c>
      <c r="B2025">
        <v>147.699997</v>
      </c>
      <c r="C2025">
        <v>148.41999799999999</v>
      </c>
      <c r="D2025">
        <v>147.14999399999999</v>
      </c>
      <c r="E2025">
        <v>148</v>
      </c>
      <c r="F2025">
        <v>130.17475899999999</v>
      </c>
      <c r="G2025">
        <v>133833500</v>
      </c>
      <c r="H2025">
        <v>9.3896169999999994</v>
      </c>
      <c r="I2025">
        <v>39.039715000000001</v>
      </c>
      <c r="J2025">
        <f t="shared" si="62"/>
        <v>6.4601913466251215E-3</v>
      </c>
      <c r="K2025">
        <f t="shared" si="63"/>
        <v>1.0064601913466251</v>
      </c>
    </row>
    <row r="2026" spans="1:11" x14ac:dyDescent="0.45">
      <c r="A2026" s="1">
        <v>41292</v>
      </c>
      <c r="B2026">
        <v>147.970001</v>
      </c>
      <c r="C2026">
        <v>148.490005</v>
      </c>
      <c r="D2026">
        <v>147.429993</v>
      </c>
      <c r="E2026">
        <v>148.33000200000001</v>
      </c>
      <c r="F2026">
        <v>130.46504200000001</v>
      </c>
      <c r="G2026">
        <v>169906000</v>
      </c>
      <c r="H2026">
        <v>9.4005810000000007</v>
      </c>
      <c r="I2026">
        <v>39.127094</v>
      </c>
      <c r="J2026">
        <f t="shared" si="62"/>
        <v>2.2299484341661291E-3</v>
      </c>
      <c r="K2026">
        <f t="shared" si="63"/>
        <v>1.0022299484341661</v>
      </c>
    </row>
    <row r="2027" spans="1:11" x14ac:dyDescent="0.45">
      <c r="A2027" s="1">
        <v>41296</v>
      </c>
      <c r="B2027">
        <v>148.33000200000001</v>
      </c>
      <c r="C2027">
        <v>149.13000500000001</v>
      </c>
      <c r="D2027">
        <v>147.979996</v>
      </c>
      <c r="E2027">
        <v>149.13000500000001</v>
      </c>
      <c r="F2027">
        <v>131.168701</v>
      </c>
      <c r="G2027">
        <v>111797300</v>
      </c>
      <c r="H2027">
        <v>9.4882829999999991</v>
      </c>
      <c r="I2027">
        <v>39.065925999999997</v>
      </c>
      <c r="J2027">
        <f t="shared" si="62"/>
        <v>5.393467776601657E-3</v>
      </c>
      <c r="K2027">
        <f t="shared" si="63"/>
        <v>1.0053934677766017</v>
      </c>
    </row>
    <row r="2028" spans="1:11" x14ac:dyDescent="0.45">
      <c r="A2028" s="1">
        <v>41297</v>
      </c>
      <c r="B2028">
        <v>149.13000500000001</v>
      </c>
      <c r="C2028">
        <v>149.5</v>
      </c>
      <c r="D2028">
        <v>148.86000100000001</v>
      </c>
      <c r="E2028">
        <v>149.36999499999999</v>
      </c>
      <c r="F2028">
        <v>131.379761</v>
      </c>
      <c r="G2028">
        <v>104596100</v>
      </c>
      <c r="H2028">
        <v>9.4827999999999992</v>
      </c>
      <c r="I2028">
        <v>38.856228000000002</v>
      </c>
      <c r="J2028">
        <f t="shared" si="62"/>
        <v>1.6090728839344148E-3</v>
      </c>
      <c r="K2028">
        <f t="shared" si="63"/>
        <v>1.0016090728839344</v>
      </c>
    </row>
    <row r="2029" spans="1:11" x14ac:dyDescent="0.45">
      <c r="A2029" s="1">
        <v>41298</v>
      </c>
      <c r="B2029">
        <v>149.14999399999999</v>
      </c>
      <c r="C2029">
        <v>150.13999899999999</v>
      </c>
      <c r="D2029">
        <v>149.009995</v>
      </c>
      <c r="E2029">
        <v>149.41000399999999</v>
      </c>
      <c r="F2029">
        <v>131.414963</v>
      </c>
      <c r="G2029">
        <v>146426400</v>
      </c>
      <c r="H2029">
        <v>9.532133</v>
      </c>
      <c r="I2029">
        <v>38.716427000000003</v>
      </c>
      <c r="J2029">
        <f t="shared" si="62"/>
        <v>2.679408131971428E-4</v>
      </c>
      <c r="K2029">
        <f t="shared" si="63"/>
        <v>1.0002679408131971</v>
      </c>
    </row>
    <row r="2030" spans="1:11" x14ac:dyDescent="0.45">
      <c r="A2030" s="1">
        <v>41299</v>
      </c>
      <c r="B2030">
        <v>149.88000500000001</v>
      </c>
      <c r="C2030">
        <v>150.25</v>
      </c>
      <c r="D2030">
        <v>149.36999499999999</v>
      </c>
      <c r="E2030">
        <v>150.25</v>
      </c>
      <c r="F2030">
        <v>132.15377799999999</v>
      </c>
      <c r="G2030">
        <v>147211600</v>
      </c>
      <c r="H2030">
        <v>9.5759849999999993</v>
      </c>
      <c r="I2030">
        <v>38.585357999999999</v>
      </c>
      <c r="J2030">
        <f t="shared" si="62"/>
        <v>5.6220005936462591E-3</v>
      </c>
      <c r="K2030">
        <f t="shared" si="63"/>
        <v>1.0056220005936463</v>
      </c>
    </row>
    <row r="2031" spans="1:11" x14ac:dyDescent="0.45">
      <c r="A2031" s="1">
        <v>41302</v>
      </c>
      <c r="B2031">
        <v>150.28999300000001</v>
      </c>
      <c r="C2031">
        <v>150.33000200000001</v>
      </c>
      <c r="D2031">
        <v>149.509995</v>
      </c>
      <c r="E2031">
        <v>150.070007</v>
      </c>
      <c r="F2031">
        <v>131.99548300000001</v>
      </c>
      <c r="G2031">
        <v>113357700</v>
      </c>
      <c r="H2031">
        <v>9.5376180000000002</v>
      </c>
      <c r="I2031">
        <v>38.314498999999998</v>
      </c>
      <c r="J2031">
        <f t="shared" si="62"/>
        <v>-1.1978091159828841E-3</v>
      </c>
      <c r="K2031">
        <f t="shared" si="63"/>
        <v>0.99880219088401712</v>
      </c>
    </row>
    <row r="2032" spans="1:11" x14ac:dyDescent="0.45">
      <c r="A2032" s="1">
        <v>41303</v>
      </c>
      <c r="B2032">
        <v>149.770004</v>
      </c>
      <c r="C2032">
        <v>150.85000600000001</v>
      </c>
      <c r="D2032">
        <v>149.66999799999999</v>
      </c>
      <c r="E2032">
        <v>150.66000399999999</v>
      </c>
      <c r="F2032">
        <v>132.51438899999999</v>
      </c>
      <c r="G2032">
        <v>105694400</v>
      </c>
      <c r="H2032">
        <v>9.5759849999999993</v>
      </c>
      <c r="I2032">
        <v>38.742634000000002</v>
      </c>
      <c r="J2032">
        <f t="shared" si="62"/>
        <v>3.9312405864675437E-3</v>
      </c>
      <c r="K2032">
        <f t="shared" si="63"/>
        <v>1.0039312405864675</v>
      </c>
    </row>
    <row r="2033" spans="1:11" x14ac:dyDescent="0.45">
      <c r="A2033" s="1">
        <v>41304</v>
      </c>
      <c r="B2033">
        <v>150.63999899999999</v>
      </c>
      <c r="C2033">
        <v>150.94000199999999</v>
      </c>
      <c r="D2033">
        <v>149.929993</v>
      </c>
      <c r="E2033">
        <v>150.070007</v>
      </c>
      <c r="F2033">
        <v>131.99548300000001</v>
      </c>
      <c r="G2033">
        <v>137447700</v>
      </c>
      <c r="H2033">
        <v>9.532133</v>
      </c>
      <c r="I2033">
        <v>38.559142999999999</v>
      </c>
      <c r="J2033">
        <f t="shared" si="62"/>
        <v>-3.9158464519651881E-3</v>
      </c>
      <c r="K2033">
        <f t="shared" si="63"/>
        <v>0.99608415354803481</v>
      </c>
    </row>
    <row r="2034" spans="1:11" x14ac:dyDescent="0.45">
      <c r="A2034" s="1">
        <v>41305</v>
      </c>
      <c r="B2034">
        <v>149.88999899999999</v>
      </c>
      <c r="C2034">
        <v>150.38000500000001</v>
      </c>
      <c r="D2034">
        <v>149.60000600000001</v>
      </c>
      <c r="E2034">
        <v>149.699997</v>
      </c>
      <c r="F2034">
        <v>131.670029</v>
      </c>
      <c r="G2034">
        <v>108975800</v>
      </c>
      <c r="H2034">
        <v>9.5266520000000003</v>
      </c>
      <c r="I2034">
        <v>38.637791</v>
      </c>
      <c r="J2034">
        <f t="shared" si="62"/>
        <v>-2.4656449796847113E-3</v>
      </c>
      <c r="K2034">
        <f t="shared" si="63"/>
        <v>0.99753435502031529</v>
      </c>
    </row>
    <row r="2035" spans="1:11" x14ac:dyDescent="0.45">
      <c r="A2035" s="1">
        <v>41306</v>
      </c>
      <c r="B2035">
        <v>150.64999399999999</v>
      </c>
      <c r="C2035">
        <v>151.41999799999999</v>
      </c>
      <c r="D2035">
        <v>150.38999899999999</v>
      </c>
      <c r="E2035">
        <v>151.240005</v>
      </c>
      <c r="F2035">
        <v>133.024551</v>
      </c>
      <c r="G2035">
        <v>131173000</v>
      </c>
      <c r="H2035">
        <v>9.6527250000000002</v>
      </c>
      <c r="I2035">
        <v>38.891173999999999</v>
      </c>
      <c r="J2035">
        <f t="shared" si="62"/>
        <v>1.0287246158349417E-2</v>
      </c>
      <c r="K2035">
        <f t="shared" si="63"/>
        <v>1.0102872461583494</v>
      </c>
    </row>
    <row r="2036" spans="1:11" x14ac:dyDescent="0.45">
      <c r="A2036" s="1">
        <v>41309</v>
      </c>
      <c r="B2036">
        <v>150.320007</v>
      </c>
      <c r="C2036">
        <v>151.270004</v>
      </c>
      <c r="D2036">
        <v>149.429993</v>
      </c>
      <c r="E2036">
        <v>149.53999300000001</v>
      </c>
      <c r="F2036">
        <v>131.529312</v>
      </c>
      <c r="G2036">
        <v>159073600</v>
      </c>
      <c r="H2036">
        <v>9.5430969999999995</v>
      </c>
      <c r="I2036">
        <v>38.375652000000002</v>
      </c>
      <c r="J2036">
        <f t="shared" si="62"/>
        <v>-1.1240323600114954E-2</v>
      </c>
      <c r="K2036">
        <f t="shared" si="63"/>
        <v>0.98875967639988505</v>
      </c>
    </row>
    <row r="2037" spans="1:11" x14ac:dyDescent="0.45">
      <c r="A2037" s="1">
        <v>41310</v>
      </c>
      <c r="B2037">
        <v>150.35000600000001</v>
      </c>
      <c r="C2037">
        <v>151.479996</v>
      </c>
      <c r="D2037">
        <v>150.28999300000001</v>
      </c>
      <c r="E2037">
        <v>151.050003</v>
      </c>
      <c r="F2037">
        <v>132.85742200000001</v>
      </c>
      <c r="G2037">
        <v>113912400</v>
      </c>
      <c r="H2037">
        <v>9.6362810000000003</v>
      </c>
      <c r="I2037">
        <v>38.419350000000001</v>
      </c>
      <c r="J2037">
        <f t="shared" si="62"/>
        <v>1.0097445047078324E-2</v>
      </c>
      <c r="K2037">
        <f t="shared" si="63"/>
        <v>1.0100974450470783</v>
      </c>
    </row>
    <row r="2038" spans="1:11" x14ac:dyDescent="0.45">
      <c r="A2038" s="1">
        <v>41311</v>
      </c>
      <c r="B2038">
        <v>150.520004</v>
      </c>
      <c r="C2038">
        <v>151.259995</v>
      </c>
      <c r="D2038">
        <v>150.41000399999999</v>
      </c>
      <c r="E2038">
        <v>151.16000399999999</v>
      </c>
      <c r="F2038">
        <v>132.95416299999999</v>
      </c>
      <c r="G2038">
        <v>138762800</v>
      </c>
      <c r="H2038">
        <v>9.6527250000000002</v>
      </c>
      <c r="I2038">
        <v>38.375652000000002</v>
      </c>
      <c r="J2038">
        <f t="shared" si="62"/>
        <v>7.2815653460422958E-4</v>
      </c>
      <c r="K2038">
        <f t="shared" si="63"/>
        <v>1.0007281565346042</v>
      </c>
    </row>
    <row r="2039" spans="1:11" x14ac:dyDescent="0.45">
      <c r="A2039" s="1">
        <v>41312</v>
      </c>
      <c r="B2039">
        <v>151.21000699999999</v>
      </c>
      <c r="C2039">
        <v>151.35000600000001</v>
      </c>
      <c r="D2039">
        <v>149.86000100000001</v>
      </c>
      <c r="E2039">
        <v>150.96000699999999</v>
      </c>
      <c r="F2039">
        <v>132.77829</v>
      </c>
      <c r="G2039">
        <v>162490000</v>
      </c>
      <c r="H2039">
        <v>9.6253189999999993</v>
      </c>
      <c r="I2039">
        <v>38.034882000000003</v>
      </c>
      <c r="J2039">
        <f t="shared" si="62"/>
        <v>-1.3228092752537446E-3</v>
      </c>
      <c r="K2039">
        <f t="shared" si="63"/>
        <v>0.99867719072474626</v>
      </c>
    </row>
    <row r="2040" spans="1:11" x14ac:dyDescent="0.45">
      <c r="A2040" s="1">
        <v>41313</v>
      </c>
      <c r="B2040">
        <v>151.220001</v>
      </c>
      <c r="C2040">
        <v>151.88999899999999</v>
      </c>
      <c r="D2040">
        <v>151.220001</v>
      </c>
      <c r="E2040">
        <v>151.800003</v>
      </c>
      <c r="F2040">
        <v>133.51710499999999</v>
      </c>
      <c r="G2040">
        <v>103133700</v>
      </c>
      <c r="H2040">
        <v>9.6472429999999996</v>
      </c>
      <c r="I2040">
        <v>38.314498999999998</v>
      </c>
      <c r="J2040">
        <f t="shared" si="62"/>
        <v>5.5642756055978015E-3</v>
      </c>
      <c r="K2040">
        <f t="shared" si="63"/>
        <v>1.0055642756055978</v>
      </c>
    </row>
    <row r="2041" spans="1:11" x14ac:dyDescent="0.45">
      <c r="A2041" s="1">
        <v>41316</v>
      </c>
      <c r="B2041">
        <v>151.740005</v>
      </c>
      <c r="C2041">
        <v>151.89999399999999</v>
      </c>
      <c r="D2041">
        <v>151.38999899999999</v>
      </c>
      <c r="E2041">
        <v>151.770004</v>
      </c>
      <c r="F2041">
        <v>133.49070699999999</v>
      </c>
      <c r="G2041">
        <v>73775000</v>
      </c>
      <c r="H2041">
        <v>9.6910919999999994</v>
      </c>
      <c r="I2041">
        <v>38.297024</v>
      </c>
      <c r="J2041">
        <f t="shared" si="62"/>
        <v>-1.977124953390641E-4</v>
      </c>
      <c r="K2041">
        <f t="shared" si="63"/>
        <v>0.99980228750466094</v>
      </c>
    </row>
    <row r="2042" spans="1:11" x14ac:dyDescent="0.45">
      <c r="A2042" s="1">
        <v>41317</v>
      </c>
      <c r="B2042">
        <v>151.779999</v>
      </c>
      <c r="C2042">
        <v>152.300003</v>
      </c>
      <c r="D2042">
        <v>151.61000100000001</v>
      </c>
      <c r="E2042">
        <v>152.020004</v>
      </c>
      <c r="F2042">
        <v>133.71061700000001</v>
      </c>
      <c r="G2042">
        <v>65392700</v>
      </c>
      <c r="H2042">
        <v>9.7678340000000006</v>
      </c>
      <c r="I2042">
        <v>38.401867000000003</v>
      </c>
      <c r="J2042">
        <f t="shared" si="62"/>
        <v>1.6473805925683038E-3</v>
      </c>
      <c r="K2042">
        <f t="shared" si="63"/>
        <v>1.0016473805925683</v>
      </c>
    </row>
    <row r="2043" spans="1:11" x14ac:dyDescent="0.45">
      <c r="A2043" s="1">
        <v>41318</v>
      </c>
      <c r="B2043">
        <v>152.33000200000001</v>
      </c>
      <c r="C2043">
        <v>152.61000100000001</v>
      </c>
      <c r="D2043">
        <v>151.720001</v>
      </c>
      <c r="E2043">
        <v>152.14999399999999</v>
      </c>
      <c r="F2043">
        <v>133.82493600000001</v>
      </c>
      <c r="G2043">
        <v>82322600</v>
      </c>
      <c r="H2043">
        <v>9.7459089999999993</v>
      </c>
      <c r="I2043">
        <v>38.594096999999998</v>
      </c>
      <c r="J2043">
        <f t="shared" si="62"/>
        <v>8.5497324419647747E-4</v>
      </c>
      <c r="K2043">
        <f t="shared" si="63"/>
        <v>1.0008549732441965</v>
      </c>
    </row>
    <row r="2044" spans="1:11" x14ac:dyDescent="0.45">
      <c r="A2044" s="1">
        <v>41319</v>
      </c>
      <c r="B2044">
        <v>151.69000199999999</v>
      </c>
      <c r="C2044">
        <v>152.470001</v>
      </c>
      <c r="D2044">
        <v>151.520004</v>
      </c>
      <c r="E2044">
        <v>152.28999300000001</v>
      </c>
      <c r="F2044">
        <v>133.94807399999999</v>
      </c>
      <c r="G2044">
        <v>80834300</v>
      </c>
      <c r="H2044">
        <v>9.7787950000000006</v>
      </c>
      <c r="I2044">
        <v>38.576622</v>
      </c>
      <c r="J2044">
        <f t="shared" si="62"/>
        <v>9.2014241650728579E-4</v>
      </c>
      <c r="K2044">
        <f t="shared" si="63"/>
        <v>1.0009201424165073</v>
      </c>
    </row>
    <row r="2045" spans="1:11" x14ac:dyDescent="0.45">
      <c r="A2045" s="1">
        <v>41320</v>
      </c>
      <c r="B2045">
        <v>152.429993</v>
      </c>
      <c r="C2045">
        <v>152.58999600000001</v>
      </c>
      <c r="D2045">
        <v>151.550003</v>
      </c>
      <c r="E2045">
        <v>152.11000100000001</v>
      </c>
      <c r="F2045">
        <v>133.789749</v>
      </c>
      <c r="G2045">
        <v>215226500</v>
      </c>
      <c r="H2045">
        <v>9.7349449999999997</v>
      </c>
      <c r="I2045">
        <v>38.436821000000002</v>
      </c>
      <c r="J2045">
        <f t="shared" si="62"/>
        <v>-1.1819878798704497E-3</v>
      </c>
      <c r="K2045">
        <f t="shared" si="63"/>
        <v>0.99881801212012955</v>
      </c>
    </row>
    <row r="2046" spans="1:11" x14ac:dyDescent="0.45">
      <c r="A2046" s="1">
        <v>41324</v>
      </c>
      <c r="B2046">
        <v>152.36999499999999</v>
      </c>
      <c r="C2046">
        <v>153.279999</v>
      </c>
      <c r="D2046">
        <v>152.16000399999999</v>
      </c>
      <c r="E2046">
        <v>153.25</v>
      </c>
      <c r="F2046">
        <v>134.79245</v>
      </c>
      <c r="G2046">
        <v>95105400</v>
      </c>
      <c r="H2046">
        <v>9.8281299999999998</v>
      </c>
      <c r="I2046">
        <v>38.515456999999998</v>
      </c>
      <c r="J2046">
        <f t="shared" si="62"/>
        <v>7.4946025947024708E-3</v>
      </c>
      <c r="K2046">
        <f t="shared" si="63"/>
        <v>1.0074946025947025</v>
      </c>
    </row>
    <row r="2047" spans="1:11" x14ac:dyDescent="0.45">
      <c r="A2047" s="1">
        <v>41325</v>
      </c>
      <c r="B2047">
        <v>153.13999899999999</v>
      </c>
      <c r="C2047">
        <v>153.19000199999999</v>
      </c>
      <c r="D2047">
        <v>151.259995</v>
      </c>
      <c r="E2047">
        <v>151.33999600000001</v>
      </c>
      <c r="F2047">
        <v>133.112503</v>
      </c>
      <c r="G2047">
        <v>160574800</v>
      </c>
      <c r="H2047">
        <v>9.6801309999999994</v>
      </c>
      <c r="I2047">
        <v>38.174686000000001</v>
      </c>
      <c r="J2047">
        <f t="shared" si="62"/>
        <v>-1.2463212887665387E-2</v>
      </c>
      <c r="K2047">
        <f t="shared" si="63"/>
        <v>0.98753678711233461</v>
      </c>
    </row>
    <row r="2048" spans="1:11" x14ac:dyDescent="0.45">
      <c r="A2048" s="1">
        <v>41326</v>
      </c>
      <c r="B2048">
        <v>150.96000699999999</v>
      </c>
      <c r="C2048">
        <v>151.41999799999999</v>
      </c>
      <c r="D2048">
        <v>149.94000199999999</v>
      </c>
      <c r="E2048">
        <v>150.41999799999999</v>
      </c>
      <c r="F2048">
        <v>132.303314</v>
      </c>
      <c r="G2048">
        <v>183257000</v>
      </c>
      <c r="H2048">
        <v>9.6033950000000008</v>
      </c>
      <c r="I2048">
        <v>37.650435999999999</v>
      </c>
      <c r="J2048">
        <f t="shared" si="62"/>
        <v>-6.078985683260707E-3</v>
      </c>
      <c r="K2048">
        <f t="shared" si="63"/>
        <v>0.99392101431673929</v>
      </c>
    </row>
    <row r="2049" spans="1:11" x14ac:dyDescent="0.45">
      <c r="A2049" s="1">
        <v>41327</v>
      </c>
      <c r="B2049">
        <v>151.14999399999999</v>
      </c>
      <c r="C2049">
        <v>151.88999899999999</v>
      </c>
      <c r="D2049">
        <v>150.490005</v>
      </c>
      <c r="E2049">
        <v>151.88999899999999</v>
      </c>
      <c r="F2049">
        <v>133.59626800000001</v>
      </c>
      <c r="G2049">
        <v>106356600</v>
      </c>
      <c r="H2049">
        <v>9.7239830000000005</v>
      </c>
      <c r="I2049">
        <v>37.816448000000001</v>
      </c>
      <c r="J2049">
        <f t="shared" si="62"/>
        <v>9.7726501393609055E-3</v>
      </c>
      <c r="K2049">
        <f t="shared" si="63"/>
        <v>1.0097726501393609</v>
      </c>
    </row>
    <row r="2050" spans="1:11" x14ac:dyDescent="0.45">
      <c r="A2050" s="1">
        <v>41330</v>
      </c>
      <c r="B2050">
        <v>152.63000500000001</v>
      </c>
      <c r="C2050">
        <v>152.86000100000001</v>
      </c>
      <c r="D2050">
        <v>149</v>
      </c>
      <c r="E2050">
        <v>149</v>
      </c>
      <c r="F2050">
        <v>131.054337</v>
      </c>
      <c r="G2050">
        <v>245824800</v>
      </c>
      <c r="H2050">
        <v>9.4608729999999994</v>
      </c>
      <c r="I2050">
        <v>37.309662000000003</v>
      </c>
      <c r="J2050">
        <f t="shared" si="62"/>
        <v>-1.902696114235769E-2</v>
      </c>
      <c r="K2050">
        <f t="shared" si="63"/>
        <v>0.98097303885764231</v>
      </c>
    </row>
    <row r="2051" spans="1:11" x14ac:dyDescent="0.45">
      <c r="A2051" s="1">
        <v>41331</v>
      </c>
      <c r="B2051">
        <v>149.720001</v>
      </c>
      <c r="C2051">
        <v>150.199997</v>
      </c>
      <c r="D2051">
        <v>148.729996</v>
      </c>
      <c r="E2051">
        <v>150.020004</v>
      </c>
      <c r="F2051">
        <v>131.95150799999999</v>
      </c>
      <c r="G2051">
        <v>186596200</v>
      </c>
      <c r="H2051">
        <v>9.5102089999999997</v>
      </c>
      <c r="I2051">
        <v>37.519379000000001</v>
      </c>
      <c r="J2051">
        <f t="shared" si="62"/>
        <v>6.8457940464801137E-3</v>
      </c>
      <c r="K2051">
        <f t="shared" si="63"/>
        <v>1.0068457940464801</v>
      </c>
    </row>
    <row r="2052" spans="1:11" x14ac:dyDescent="0.45">
      <c r="A2052" s="1">
        <v>41332</v>
      </c>
      <c r="B2052">
        <v>149.88999899999999</v>
      </c>
      <c r="C2052">
        <v>152.33000200000001</v>
      </c>
      <c r="D2052">
        <v>149.759995</v>
      </c>
      <c r="E2052">
        <v>151.91000399999999</v>
      </c>
      <c r="F2052">
        <v>133.613846</v>
      </c>
      <c r="G2052">
        <v>150781900</v>
      </c>
      <c r="H2052">
        <v>9.6582059999999998</v>
      </c>
      <c r="I2052">
        <v>37.930034999999997</v>
      </c>
      <c r="J2052">
        <f t="shared" ref="J2052:J2115" si="64">(F2052/F2051)-1</f>
        <v>1.2598097779981554E-2</v>
      </c>
      <c r="K2052">
        <f t="shared" ref="K2052:K2115" si="65">J2052+1</f>
        <v>1.0125980977799816</v>
      </c>
    </row>
    <row r="2053" spans="1:11" x14ac:dyDescent="0.45">
      <c r="A2053" s="1">
        <v>41333</v>
      </c>
      <c r="B2053">
        <v>151.89999399999999</v>
      </c>
      <c r="C2053">
        <v>152.86999499999999</v>
      </c>
      <c r="D2053">
        <v>151.41000399999999</v>
      </c>
      <c r="E2053">
        <v>151.61000100000001</v>
      </c>
      <c r="F2053">
        <v>133.35000600000001</v>
      </c>
      <c r="G2053">
        <v>126866000</v>
      </c>
      <c r="H2053">
        <v>9.6417619999999999</v>
      </c>
      <c r="I2053">
        <v>37.755291</v>
      </c>
      <c r="J2053">
        <f t="shared" si="64"/>
        <v>-1.9746456516189781E-3</v>
      </c>
      <c r="K2053">
        <f t="shared" si="65"/>
        <v>0.99802535434838102</v>
      </c>
    </row>
    <row r="2054" spans="1:11" x14ac:dyDescent="0.45">
      <c r="A2054" s="1">
        <v>41334</v>
      </c>
      <c r="B2054">
        <v>151.08999600000001</v>
      </c>
      <c r="C2054">
        <v>152.33999600000001</v>
      </c>
      <c r="D2054">
        <v>150.41000399999999</v>
      </c>
      <c r="E2054">
        <v>152.11000100000001</v>
      </c>
      <c r="F2054">
        <v>133.789749</v>
      </c>
      <c r="G2054">
        <v>170634800</v>
      </c>
      <c r="H2054">
        <v>9.6691680000000009</v>
      </c>
      <c r="I2054">
        <v>37.842658999999998</v>
      </c>
      <c r="J2054">
        <f t="shared" si="64"/>
        <v>3.2976601440872777E-3</v>
      </c>
      <c r="K2054">
        <f t="shared" si="65"/>
        <v>1.0032976601440873</v>
      </c>
    </row>
    <row r="2055" spans="1:11" x14ac:dyDescent="0.45">
      <c r="A2055" s="1">
        <v>41337</v>
      </c>
      <c r="B2055">
        <v>151.759995</v>
      </c>
      <c r="C2055">
        <v>152.91999799999999</v>
      </c>
      <c r="D2055">
        <v>151.520004</v>
      </c>
      <c r="E2055">
        <v>152.91999799999999</v>
      </c>
      <c r="F2055">
        <v>134.502228</v>
      </c>
      <c r="G2055">
        <v>99010200</v>
      </c>
      <c r="H2055">
        <v>9.7513900000000007</v>
      </c>
      <c r="I2055">
        <v>37.484417000000001</v>
      </c>
      <c r="J2055">
        <f t="shared" si="64"/>
        <v>5.325363156186258E-3</v>
      </c>
      <c r="K2055">
        <f t="shared" si="65"/>
        <v>1.0053253631561863</v>
      </c>
    </row>
    <row r="2056" spans="1:11" x14ac:dyDescent="0.45">
      <c r="A2056" s="1">
        <v>41338</v>
      </c>
      <c r="B2056">
        <v>153.66000399999999</v>
      </c>
      <c r="C2056">
        <v>154.699997</v>
      </c>
      <c r="D2056">
        <v>153.63999899999999</v>
      </c>
      <c r="E2056">
        <v>154.28999300000001</v>
      </c>
      <c r="F2056">
        <v>135.70716899999999</v>
      </c>
      <c r="G2056">
        <v>121431900</v>
      </c>
      <c r="H2056">
        <v>9.8336109999999994</v>
      </c>
      <c r="I2056">
        <v>37.938774000000002</v>
      </c>
      <c r="J2056">
        <f t="shared" si="64"/>
        <v>8.958520746585652E-3</v>
      </c>
      <c r="K2056">
        <f t="shared" si="65"/>
        <v>1.0089585207465857</v>
      </c>
    </row>
    <row r="2057" spans="1:11" x14ac:dyDescent="0.45">
      <c r="A2057" s="1">
        <v>41339</v>
      </c>
      <c r="B2057">
        <v>154.83999600000001</v>
      </c>
      <c r="C2057">
        <v>154.91999799999999</v>
      </c>
      <c r="D2057">
        <v>154.16000399999999</v>
      </c>
      <c r="E2057">
        <v>154.5</v>
      </c>
      <c r="F2057">
        <v>135.891953</v>
      </c>
      <c r="G2057">
        <v>94469900</v>
      </c>
      <c r="H2057">
        <v>9.8993859999999998</v>
      </c>
      <c r="I2057">
        <v>38.122264999999999</v>
      </c>
      <c r="J2057">
        <f t="shared" si="64"/>
        <v>1.3616377186382866E-3</v>
      </c>
      <c r="K2057">
        <f t="shared" si="65"/>
        <v>1.0013616377186383</v>
      </c>
    </row>
    <row r="2058" spans="1:11" x14ac:dyDescent="0.45">
      <c r="A2058" s="1">
        <v>41340</v>
      </c>
      <c r="B2058">
        <v>154.699997</v>
      </c>
      <c r="C2058">
        <v>154.979996</v>
      </c>
      <c r="D2058">
        <v>154.520004</v>
      </c>
      <c r="E2058">
        <v>154.779999</v>
      </c>
      <c r="F2058">
        <v>136.138184</v>
      </c>
      <c r="G2058">
        <v>86101400</v>
      </c>
      <c r="H2058">
        <v>9.9706460000000003</v>
      </c>
      <c r="I2058">
        <v>38.227127000000003</v>
      </c>
      <c r="J2058">
        <f t="shared" si="64"/>
        <v>1.8119615956950774E-3</v>
      </c>
      <c r="K2058">
        <f t="shared" si="65"/>
        <v>1.0018119615956951</v>
      </c>
    </row>
    <row r="2059" spans="1:11" x14ac:dyDescent="0.45">
      <c r="A2059" s="1">
        <v>41341</v>
      </c>
      <c r="B2059">
        <v>155.46000699999999</v>
      </c>
      <c r="C2059">
        <v>155.64999399999999</v>
      </c>
      <c r="D2059">
        <v>154.66000399999999</v>
      </c>
      <c r="E2059">
        <v>155.44000199999999</v>
      </c>
      <c r="F2059">
        <v>136.718704</v>
      </c>
      <c r="G2059">
        <v>123477800</v>
      </c>
      <c r="H2059">
        <v>9.9980510000000002</v>
      </c>
      <c r="I2059">
        <v>38.559142999999999</v>
      </c>
      <c r="J2059">
        <f t="shared" si="64"/>
        <v>4.264196737044923E-3</v>
      </c>
      <c r="K2059">
        <f t="shared" si="65"/>
        <v>1.0042641967370449</v>
      </c>
    </row>
    <row r="2060" spans="1:11" x14ac:dyDescent="0.45">
      <c r="A2060" s="1">
        <v>41344</v>
      </c>
      <c r="B2060">
        <v>155.320007</v>
      </c>
      <c r="C2060">
        <v>156.03999300000001</v>
      </c>
      <c r="D2060">
        <v>155.13000500000001</v>
      </c>
      <c r="E2060">
        <v>156.029999</v>
      </c>
      <c r="F2060">
        <v>137.23767100000001</v>
      </c>
      <c r="G2060">
        <v>83746800</v>
      </c>
      <c r="H2060">
        <v>10.074790999999999</v>
      </c>
      <c r="I2060">
        <v>38.349442000000003</v>
      </c>
      <c r="J2060">
        <f t="shared" si="64"/>
        <v>3.7958741914347893E-3</v>
      </c>
      <c r="K2060">
        <f t="shared" si="65"/>
        <v>1.0037958741914348</v>
      </c>
    </row>
    <row r="2061" spans="1:11" x14ac:dyDescent="0.45">
      <c r="A2061" s="1">
        <v>41345</v>
      </c>
      <c r="B2061">
        <v>155.91999799999999</v>
      </c>
      <c r="C2061">
        <v>156.10000600000001</v>
      </c>
      <c r="D2061">
        <v>155.21000699999999</v>
      </c>
      <c r="E2061">
        <v>155.679993</v>
      </c>
      <c r="F2061">
        <v>136.929779</v>
      </c>
      <c r="G2061">
        <v>105755800</v>
      </c>
      <c r="H2061">
        <v>10.019977000000001</v>
      </c>
      <c r="I2061">
        <v>37.912574999999997</v>
      </c>
      <c r="J2061">
        <f t="shared" si="64"/>
        <v>-2.2434947908727132E-3</v>
      </c>
      <c r="K2061">
        <f t="shared" si="65"/>
        <v>0.99775650520912729</v>
      </c>
    </row>
    <row r="2062" spans="1:11" x14ac:dyDescent="0.45">
      <c r="A2062" s="1">
        <v>41346</v>
      </c>
      <c r="B2062">
        <v>155.759995</v>
      </c>
      <c r="C2062">
        <v>156.11999499999999</v>
      </c>
      <c r="D2062">
        <v>155.229996</v>
      </c>
      <c r="E2062">
        <v>155.89999399999999</v>
      </c>
      <c r="F2062">
        <v>137.12329099999999</v>
      </c>
      <c r="G2062">
        <v>92550900</v>
      </c>
      <c r="H2062">
        <v>10.047383999999999</v>
      </c>
      <c r="I2062">
        <v>37.554324999999999</v>
      </c>
      <c r="J2062">
        <f t="shared" si="64"/>
        <v>1.4132207136623443E-3</v>
      </c>
      <c r="K2062">
        <f t="shared" si="65"/>
        <v>1.0014132207136623</v>
      </c>
    </row>
    <row r="2063" spans="1:11" x14ac:dyDescent="0.45">
      <c r="A2063" s="1">
        <v>41347</v>
      </c>
      <c r="B2063">
        <v>156.30999800000001</v>
      </c>
      <c r="C2063">
        <v>156.800003</v>
      </c>
      <c r="D2063">
        <v>155.91000399999999</v>
      </c>
      <c r="E2063">
        <v>156.729996</v>
      </c>
      <c r="F2063">
        <v>137.85333299999999</v>
      </c>
      <c r="G2063">
        <v>126329900</v>
      </c>
      <c r="H2063">
        <v>10.113160000000001</v>
      </c>
      <c r="I2063">
        <v>37.711604999999999</v>
      </c>
      <c r="J2063">
        <f t="shared" si="64"/>
        <v>5.3239824881390341E-3</v>
      </c>
      <c r="K2063">
        <f t="shared" si="65"/>
        <v>1.005323982488139</v>
      </c>
    </row>
    <row r="2064" spans="1:11" x14ac:dyDescent="0.45">
      <c r="A2064" s="1">
        <v>41348</v>
      </c>
      <c r="B2064">
        <v>155.85000600000001</v>
      </c>
      <c r="C2064">
        <v>156.03999300000001</v>
      </c>
      <c r="D2064">
        <v>155.30999800000001</v>
      </c>
      <c r="E2064">
        <v>155.83000200000001</v>
      </c>
      <c r="F2064">
        <v>137.67132599999999</v>
      </c>
      <c r="G2064">
        <v>138601100</v>
      </c>
      <c r="H2064">
        <v>10.147264</v>
      </c>
      <c r="I2064">
        <v>37.370831000000003</v>
      </c>
      <c r="J2064">
        <f t="shared" si="64"/>
        <v>-1.3202945191030935E-3</v>
      </c>
      <c r="K2064">
        <f t="shared" si="65"/>
        <v>0.99867970548089691</v>
      </c>
    </row>
    <row r="2065" spans="1:11" x14ac:dyDescent="0.45">
      <c r="A2065" s="1">
        <v>41351</v>
      </c>
      <c r="B2065">
        <v>154.33999600000001</v>
      </c>
      <c r="C2065">
        <v>155.63999899999999</v>
      </c>
      <c r="D2065">
        <v>154.199997</v>
      </c>
      <c r="E2065">
        <v>154.970001</v>
      </c>
      <c r="F2065">
        <v>136.91156000000001</v>
      </c>
      <c r="G2065">
        <v>126704300</v>
      </c>
      <c r="H2065">
        <v>10.048265000000001</v>
      </c>
      <c r="I2065">
        <v>36.951424000000003</v>
      </c>
      <c r="J2065">
        <f t="shared" si="64"/>
        <v>-5.5186945755137939E-3</v>
      </c>
      <c r="K2065">
        <f t="shared" si="65"/>
        <v>0.99448130542448621</v>
      </c>
    </row>
    <row r="2066" spans="1:11" x14ac:dyDescent="0.45">
      <c r="A2066" s="1">
        <v>41352</v>
      </c>
      <c r="B2066">
        <v>155.300003</v>
      </c>
      <c r="C2066">
        <v>155.509995</v>
      </c>
      <c r="D2066">
        <v>153.58999600000001</v>
      </c>
      <c r="E2066">
        <v>154.61000100000001</v>
      </c>
      <c r="F2066">
        <v>136.593536</v>
      </c>
      <c r="G2066">
        <v>167567300</v>
      </c>
      <c r="H2066">
        <v>9.9932680000000005</v>
      </c>
      <c r="I2066">
        <v>36.689297000000003</v>
      </c>
      <c r="J2066">
        <f t="shared" si="64"/>
        <v>-2.3228425707807476E-3</v>
      </c>
      <c r="K2066">
        <f t="shared" si="65"/>
        <v>0.99767715742921925</v>
      </c>
    </row>
    <row r="2067" spans="1:11" x14ac:dyDescent="0.45">
      <c r="A2067" s="1">
        <v>41353</v>
      </c>
      <c r="B2067">
        <v>155.520004</v>
      </c>
      <c r="C2067">
        <v>155.949997</v>
      </c>
      <c r="D2067">
        <v>155.259995</v>
      </c>
      <c r="E2067">
        <v>155.69000199999999</v>
      </c>
      <c r="F2067">
        <v>137.54766799999999</v>
      </c>
      <c r="G2067">
        <v>113759300</v>
      </c>
      <c r="H2067">
        <v>10.059265999999999</v>
      </c>
      <c r="I2067">
        <v>36.898997999999999</v>
      </c>
      <c r="J2067">
        <f t="shared" si="64"/>
        <v>6.9851914515193236E-3</v>
      </c>
      <c r="K2067">
        <f t="shared" si="65"/>
        <v>1.0069851914515193</v>
      </c>
    </row>
    <row r="2068" spans="1:11" x14ac:dyDescent="0.45">
      <c r="A2068" s="1">
        <v>41354</v>
      </c>
      <c r="B2068">
        <v>154.759995</v>
      </c>
      <c r="C2068">
        <v>155.63999899999999</v>
      </c>
      <c r="D2068">
        <v>154.10000600000001</v>
      </c>
      <c r="E2068">
        <v>154.36000100000001</v>
      </c>
      <c r="F2068">
        <v>136.372635</v>
      </c>
      <c r="G2068">
        <v>128605000</v>
      </c>
      <c r="H2068">
        <v>9.9382680000000008</v>
      </c>
      <c r="I2068">
        <v>36.523277</v>
      </c>
      <c r="J2068">
        <f t="shared" si="64"/>
        <v>-8.5427329818488218E-3</v>
      </c>
      <c r="K2068">
        <f t="shared" si="65"/>
        <v>0.99145726701815118</v>
      </c>
    </row>
    <row r="2069" spans="1:11" x14ac:dyDescent="0.45">
      <c r="A2069" s="1">
        <v>41355</v>
      </c>
      <c r="B2069">
        <v>154.85000600000001</v>
      </c>
      <c r="C2069">
        <v>155.60000600000001</v>
      </c>
      <c r="D2069">
        <v>154.729996</v>
      </c>
      <c r="E2069">
        <v>155.60000600000001</v>
      </c>
      <c r="F2069">
        <v>137.46814000000001</v>
      </c>
      <c r="G2069">
        <v>111163600</v>
      </c>
      <c r="H2069">
        <v>9.9987670000000008</v>
      </c>
      <c r="I2069">
        <v>36.663082000000003</v>
      </c>
      <c r="J2069">
        <f t="shared" si="64"/>
        <v>8.0331732242322484E-3</v>
      </c>
      <c r="K2069">
        <f t="shared" si="65"/>
        <v>1.0080331732242322</v>
      </c>
    </row>
    <row r="2070" spans="1:11" x14ac:dyDescent="0.45">
      <c r="A2070" s="1">
        <v>41358</v>
      </c>
      <c r="B2070">
        <v>156.009995</v>
      </c>
      <c r="C2070">
        <v>156.270004</v>
      </c>
      <c r="D2070">
        <v>154.35000600000001</v>
      </c>
      <c r="E2070">
        <v>154.949997</v>
      </c>
      <c r="F2070">
        <v>136.89385999999999</v>
      </c>
      <c r="G2070">
        <v>151322300</v>
      </c>
      <c r="H2070">
        <v>9.971266</v>
      </c>
      <c r="I2070">
        <v>36.628127999999997</v>
      </c>
      <c r="J2070">
        <f t="shared" si="64"/>
        <v>-4.1775497944470663E-3</v>
      </c>
      <c r="K2070">
        <f t="shared" si="65"/>
        <v>0.99582245020555293</v>
      </c>
    </row>
    <row r="2071" spans="1:11" x14ac:dyDescent="0.45">
      <c r="A2071" s="1">
        <v>41359</v>
      </c>
      <c r="B2071">
        <v>155.58999600000001</v>
      </c>
      <c r="C2071">
        <v>156.229996</v>
      </c>
      <c r="D2071">
        <v>155.41999799999999</v>
      </c>
      <c r="E2071">
        <v>156.19000199999999</v>
      </c>
      <c r="F2071">
        <v>137.98936499999999</v>
      </c>
      <c r="G2071">
        <v>86856600</v>
      </c>
      <c r="H2071">
        <v>10.037269</v>
      </c>
      <c r="I2071">
        <v>37.152397000000001</v>
      </c>
      <c r="J2071">
        <f t="shared" si="64"/>
        <v>8.0025868216442309E-3</v>
      </c>
      <c r="K2071">
        <f t="shared" si="65"/>
        <v>1.0080025868216442</v>
      </c>
    </row>
    <row r="2072" spans="1:11" x14ac:dyDescent="0.45">
      <c r="A2072" s="1">
        <v>41360</v>
      </c>
      <c r="B2072">
        <v>155.259995</v>
      </c>
      <c r="C2072">
        <v>156.240005</v>
      </c>
      <c r="D2072">
        <v>155</v>
      </c>
      <c r="E2072">
        <v>156.19000199999999</v>
      </c>
      <c r="F2072">
        <v>137.98936499999999</v>
      </c>
      <c r="G2072">
        <v>99950600</v>
      </c>
      <c r="H2072">
        <v>9.9877660000000006</v>
      </c>
      <c r="I2072">
        <v>37.292183000000001</v>
      </c>
      <c r="J2072">
        <f t="shared" si="64"/>
        <v>0</v>
      </c>
      <c r="K2072">
        <f t="shared" si="65"/>
        <v>1</v>
      </c>
    </row>
    <row r="2073" spans="1:11" x14ac:dyDescent="0.45">
      <c r="A2073" s="1">
        <v>41361</v>
      </c>
      <c r="B2073">
        <v>156.08999600000001</v>
      </c>
      <c r="C2073">
        <v>156.85000600000001</v>
      </c>
      <c r="D2073">
        <v>155.75</v>
      </c>
      <c r="E2073">
        <v>156.66999799999999</v>
      </c>
      <c r="F2073">
        <v>138.41345200000001</v>
      </c>
      <c r="G2073">
        <v>102932800</v>
      </c>
      <c r="H2073">
        <v>10.015266</v>
      </c>
      <c r="I2073">
        <v>37.370831000000003</v>
      </c>
      <c r="J2073">
        <f t="shared" si="64"/>
        <v>3.0733310498241018E-3</v>
      </c>
      <c r="K2073">
        <f t="shared" si="65"/>
        <v>1.0030733310498241</v>
      </c>
    </row>
    <row r="2074" spans="1:11" x14ac:dyDescent="0.45">
      <c r="A2074" s="1">
        <v>41365</v>
      </c>
      <c r="B2074">
        <v>156.58999600000001</v>
      </c>
      <c r="C2074">
        <v>156.91000399999999</v>
      </c>
      <c r="D2074">
        <v>155.66999799999999</v>
      </c>
      <c r="E2074">
        <v>156.050003</v>
      </c>
      <c r="F2074">
        <v>137.865692</v>
      </c>
      <c r="G2074">
        <v>99194100</v>
      </c>
      <c r="H2074">
        <v>9.9657669999999996</v>
      </c>
      <c r="I2074">
        <v>36.968902999999997</v>
      </c>
      <c r="J2074">
        <f t="shared" si="64"/>
        <v>-3.9574188208238992E-3</v>
      </c>
      <c r="K2074">
        <f t="shared" si="65"/>
        <v>0.9960425811791761</v>
      </c>
    </row>
    <row r="2075" spans="1:11" x14ac:dyDescent="0.45">
      <c r="A2075" s="1">
        <v>41366</v>
      </c>
      <c r="B2075">
        <v>156.61000100000001</v>
      </c>
      <c r="C2075">
        <v>157.21000699999999</v>
      </c>
      <c r="D2075">
        <v>156.36999499999999</v>
      </c>
      <c r="E2075">
        <v>156.820007</v>
      </c>
      <c r="F2075">
        <v>138.545975</v>
      </c>
      <c r="G2075">
        <v>101504300</v>
      </c>
      <c r="H2075">
        <v>10.026263999999999</v>
      </c>
      <c r="I2075">
        <v>36.986373999999998</v>
      </c>
      <c r="J2075">
        <f t="shared" si="64"/>
        <v>4.9343893330620059E-3</v>
      </c>
      <c r="K2075">
        <f t="shared" si="65"/>
        <v>1.004934389333062</v>
      </c>
    </row>
    <row r="2076" spans="1:11" x14ac:dyDescent="0.45">
      <c r="A2076" s="1">
        <v>41367</v>
      </c>
      <c r="B2076">
        <v>156.91000399999999</v>
      </c>
      <c r="C2076">
        <v>157.029999</v>
      </c>
      <c r="D2076">
        <v>154.820007</v>
      </c>
      <c r="E2076">
        <v>155.229996</v>
      </c>
      <c r="F2076">
        <v>137.14128099999999</v>
      </c>
      <c r="G2076">
        <v>154167400</v>
      </c>
      <c r="H2076">
        <v>9.8612719999999996</v>
      </c>
      <c r="I2076">
        <v>36.549492000000001</v>
      </c>
      <c r="J2076">
        <f t="shared" si="64"/>
        <v>-1.0138829366930446E-2</v>
      </c>
      <c r="K2076">
        <f t="shared" si="65"/>
        <v>0.98986117063306955</v>
      </c>
    </row>
    <row r="2077" spans="1:11" x14ac:dyDescent="0.45">
      <c r="A2077" s="1">
        <v>41368</v>
      </c>
      <c r="B2077">
        <v>155.429993</v>
      </c>
      <c r="C2077">
        <v>156.16999799999999</v>
      </c>
      <c r="D2077">
        <v>155.08999600000001</v>
      </c>
      <c r="E2077">
        <v>155.86000100000001</v>
      </c>
      <c r="F2077">
        <v>137.697845</v>
      </c>
      <c r="G2077">
        <v>131885000</v>
      </c>
      <c r="H2077">
        <v>9.9492700000000003</v>
      </c>
      <c r="I2077">
        <v>36.444640999999997</v>
      </c>
      <c r="J2077">
        <f t="shared" si="64"/>
        <v>4.0583258078215056E-3</v>
      </c>
      <c r="K2077">
        <f t="shared" si="65"/>
        <v>1.0040583258078215</v>
      </c>
    </row>
    <row r="2078" spans="1:11" x14ac:dyDescent="0.45">
      <c r="A2078" s="1">
        <v>41369</v>
      </c>
      <c r="B2078">
        <v>153.949997</v>
      </c>
      <c r="C2078">
        <v>155.35000600000001</v>
      </c>
      <c r="D2078">
        <v>153.770004</v>
      </c>
      <c r="E2078">
        <v>155.16000399999999</v>
      </c>
      <c r="F2078">
        <v>137.07943700000001</v>
      </c>
      <c r="G2078">
        <v>159666000</v>
      </c>
      <c r="H2078">
        <v>9.9162680000000005</v>
      </c>
      <c r="I2078">
        <v>36.357269000000002</v>
      </c>
      <c r="J2078">
        <f t="shared" si="64"/>
        <v>-4.4910506769367808E-3</v>
      </c>
      <c r="K2078">
        <f t="shared" si="65"/>
        <v>0.99550894932306322</v>
      </c>
    </row>
    <row r="2079" spans="1:11" x14ac:dyDescent="0.45">
      <c r="A2079" s="1">
        <v>41372</v>
      </c>
      <c r="B2079">
        <v>155.270004</v>
      </c>
      <c r="C2079">
        <v>156.220001</v>
      </c>
      <c r="D2079">
        <v>154.75</v>
      </c>
      <c r="E2079">
        <v>156.21000699999999</v>
      </c>
      <c r="F2079">
        <v>138.00708</v>
      </c>
      <c r="G2079">
        <v>86571200</v>
      </c>
      <c r="H2079">
        <v>10.015266</v>
      </c>
      <c r="I2079">
        <v>36.418430000000001</v>
      </c>
      <c r="J2079">
        <f t="shared" si="64"/>
        <v>6.7671929525068286E-3</v>
      </c>
      <c r="K2079">
        <f t="shared" si="65"/>
        <v>1.0067671929525068</v>
      </c>
    </row>
    <row r="2080" spans="1:11" x14ac:dyDescent="0.45">
      <c r="A2080" s="1">
        <v>41373</v>
      </c>
      <c r="B2080">
        <v>156.5</v>
      </c>
      <c r="C2080">
        <v>157.320007</v>
      </c>
      <c r="D2080">
        <v>155.979996</v>
      </c>
      <c r="E2080">
        <v>156.75</v>
      </c>
      <c r="F2080">
        <v>138.48414600000001</v>
      </c>
      <c r="G2080">
        <v>101922200</v>
      </c>
      <c r="H2080">
        <v>10.042768000000001</v>
      </c>
      <c r="I2080">
        <v>36.776671999999998</v>
      </c>
      <c r="J2080">
        <f t="shared" si="64"/>
        <v>3.456822649968494E-3</v>
      </c>
      <c r="K2080">
        <f t="shared" si="65"/>
        <v>1.0034568226499685</v>
      </c>
    </row>
    <row r="2081" spans="1:11" x14ac:dyDescent="0.45">
      <c r="A2081" s="1">
        <v>41374</v>
      </c>
      <c r="B2081">
        <v>157.16999799999999</v>
      </c>
      <c r="C2081">
        <v>158.86999499999999</v>
      </c>
      <c r="D2081">
        <v>157.13000500000001</v>
      </c>
      <c r="E2081">
        <v>158.66999799999999</v>
      </c>
      <c r="F2081">
        <v>140.18040500000001</v>
      </c>
      <c r="G2081">
        <v>135711100</v>
      </c>
      <c r="H2081">
        <v>10.180262000000001</v>
      </c>
      <c r="I2081">
        <v>37.126179</v>
      </c>
      <c r="J2081">
        <f t="shared" si="64"/>
        <v>1.2248759507821116E-2</v>
      </c>
      <c r="K2081">
        <f t="shared" si="65"/>
        <v>1.0122487595078211</v>
      </c>
    </row>
    <row r="2082" spans="1:11" x14ac:dyDescent="0.45">
      <c r="A2082" s="1">
        <v>41375</v>
      </c>
      <c r="B2082">
        <v>158.699997</v>
      </c>
      <c r="C2082">
        <v>159.71000699999999</v>
      </c>
      <c r="D2082">
        <v>158.53999300000001</v>
      </c>
      <c r="E2082">
        <v>159.19000199999999</v>
      </c>
      <c r="F2082">
        <v>140.63980100000001</v>
      </c>
      <c r="G2082">
        <v>110142500</v>
      </c>
      <c r="H2082">
        <v>10.202261</v>
      </c>
      <c r="I2082">
        <v>37.161121000000001</v>
      </c>
      <c r="J2082">
        <f t="shared" si="64"/>
        <v>3.2771770063013683E-3</v>
      </c>
      <c r="K2082">
        <f t="shared" si="65"/>
        <v>1.0032771770063014</v>
      </c>
    </row>
    <row r="2083" spans="1:11" x14ac:dyDescent="0.45">
      <c r="A2083" s="1">
        <v>41376</v>
      </c>
      <c r="B2083">
        <v>158.679993</v>
      </c>
      <c r="C2083">
        <v>159.03999300000001</v>
      </c>
      <c r="D2083">
        <v>157.91999799999999</v>
      </c>
      <c r="E2083">
        <v>158.800003</v>
      </c>
      <c r="F2083">
        <v>140.29525799999999</v>
      </c>
      <c r="G2083">
        <v>116359900</v>
      </c>
      <c r="H2083">
        <v>10.158263</v>
      </c>
      <c r="I2083">
        <v>36.593181999999999</v>
      </c>
      <c r="J2083">
        <f t="shared" si="64"/>
        <v>-2.449825707589115E-3</v>
      </c>
      <c r="K2083">
        <f t="shared" si="65"/>
        <v>0.99755017429241089</v>
      </c>
    </row>
    <row r="2084" spans="1:11" x14ac:dyDescent="0.45">
      <c r="A2084" s="1">
        <v>41379</v>
      </c>
      <c r="B2084">
        <v>158</v>
      </c>
      <c r="C2084">
        <v>158.13000500000001</v>
      </c>
      <c r="D2084">
        <v>155.10000600000001</v>
      </c>
      <c r="E2084">
        <v>155.11999499999999</v>
      </c>
      <c r="F2084">
        <v>137.04405199999999</v>
      </c>
      <c r="G2084">
        <v>217259000</v>
      </c>
      <c r="H2084">
        <v>9.9437689999999996</v>
      </c>
      <c r="I2084">
        <v>35.701946</v>
      </c>
      <c r="J2084">
        <f t="shared" si="64"/>
        <v>-2.3174026309570661E-2</v>
      </c>
      <c r="K2084">
        <f t="shared" si="65"/>
        <v>0.97682597369042934</v>
      </c>
    </row>
    <row r="2085" spans="1:11" x14ac:dyDescent="0.45">
      <c r="A2085" s="1">
        <v>41380</v>
      </c>
      <c r="B2085">
        <v>156.28999300000001</v>
      </c>
      <c r="C2085">
        <v>157.490005</v>
      </c>
      <c r="D2085">
        <v>155.91000399999999</v>
      </c>
      <c r="E2085">
        <v>157.41000399999999</v>
      </c>
      <c r="F2085">
        <v>139.06724500000001</v>
      </c>
      <c r="G2085">
        <v>147507800</v>
      </c>
      <c r="H2085">
        <v>10.097765000000001</v>
      </c>
      <c r="I2085">
        <v>36.435909000000002</v>
      </c>
      <c r="J2085">
        <f t="shared" si="64"/>
        <v>1.4763085084495531E-2</v>
      </c>
      <c r="K2085">
        <f t="shared" si="65"/>
        <v>1.0147630850844955</v>
      </c>
    </row>
    <row r="2086" spans="1:11" x14ac:dyDescent="0.45">
      <c r="A2086" s="1">
        <v>41381</v>
      </c>
      <c r="B2086">
        <v>156.28999300000001</v>
      </c>
      <c r="C2086">
        <v>156.320007</v>
      </c>
      <c r="D2086">
        <v>154.279999</v>
      </c>
      <c r="E2086">
        <v>155.11000100000001</v>
      </c>
      <c r="F2086">
        <v>137.03523300000001</v>
      </c>
      <c r="G2086">
        <v>226834800</v>
      </c>
      <c r="H2086">
        <v>9.9107679999999991</v>
      </c>
      <c r="I2086">
        <v>35.859226</v>
      </c>
      <c r="J2086">
        <f t="shared" si="64"/>
        <v>-1.4611722551920892E-2</v>
      </c>
      <c r="K2086">
        <f t="shared" si="65"/>
        <v>0.98538827744807911</v>
      </c>
    </row>
    <row r="2087" spans="1:11" x14ac:dyDescent="0.45">
      <c r="A2087" s="1">
        <v>41382</v>
      </c>
      <c r="B2087">
        <v>155.36999499999999</v>
      </c>
      <c r="C2087">
        <v>155.41000399999999</v>
      </c>
      <c r="D2087">
        <v>153.550003</v>
      </c>
      <c r="E2087">
        <v>154.13999899999999</v>
      </c>
      <c r="F2087">
        <v>136.17828399999999</v>
      </c>
      <c r="G2087">
        <v>167583200</v>
      </c>
      <c r="H2087">
        <v>9.8062729999999991</v>
      </c>
      <c r="I2087">
        <v>35.859226</v>
      </c>
      <c r="J2087">
        <f t="shared" si="64"/>
        <v>-6.2534939463343431E-3</v>
      </c>
      <c r="K2087">
        <f t="shared" si="65"/>
        <v>0.99374650605366566</v>
      </c>
    </row>
    <row r="2088" spans="1:11" x14ac:dyDescent="0.45">
      <c r="A2088" s="1">
        <v>41383</v>
      </c>
      <c r="B2088">
        <v>154.5</v>
      </c>
      <c r="C2088">
        <v>155.550003</v>
      </c>
      <c r="D2088">
        <v>154.11999499999999</v>
      </c>
      <c r="E2088">
        <v>155.479996</v>
      </c>
      <c r="F2088">
        <v>137.36210600000001</v>
      </c>
      <c r="G2088">
        <v>149687600</v>
      </c>
      <c r="H2088">
        <v>9.9437689999999996</v>
      </c>
      <c r="I2088">
        <v>36.383471999999998</v>
      </c>
      <c r="J2088">
        <f t="shared" si="64"/>
        <v>8.6931775407010914E-3</v>
      </c>
      <c r="K2088">
        <f t="shared" si="65"/>
        <v>1.0086931775407011</v>
      </c>
    </row>
    <row r="2089" spans="1:11" x14ac:dyDescent="0.45">
      <c r="A2089" s="1">
        <v>41386</v>
      </c>
      <c r="B2089">
        <v>155.779999</v>
      </c>
      <c r="C2089">
        <v>156.53999300000001</v>
      </c>
      <c r="D2089">
        <v>154.75</v>
      </c>
      <c r="E2089">
        <v>156.16999799999999</v>
      </c>
      <c r="F2089">
        <v>137.971756</v>
      </c>
      <c r="G2089">
        <v>106553500</v>
      </c>
      <c r="H2089">
        <v>9.9547670000000004</v>
      </c>
      <c r="I2089">
        <v>36.558228</v>
      </c>
      <c r="J2089">
        <f t="shared" si="64"/>
        <v>4.4382691686453146E-3</v>
      </c>
      <c r="K2089">
        <f t="shared" si="65"/>
        <v>1.0044382691686453</v>
      </c>
    </row>
    <row r="2090" spans="1:11" x14ac:dyDescent="0.45">
      <c r="A2090" s="1">
        <v>41387</v>
      </c>
      <c r="B2090">
        <v>156.949997</v>
      </c>
      <c r="C2090">
        <v>157.929993</v>
      </c>
      <c r="D2090">
        <v>156.16999799999999</v>
      </c>
      <c r="E2090">
        <v>157.779999</v>
      </c>
      <c r="F2090">
        <v>139.39411899999999</v>
      </c>
      <c r="G2090">
        <v>166141300</v>
      </c>
      <c r="H2090">
        <v>10.136263</v>
      </c>
      <c r="I2090">
        <v>36.732982999999997</v>
      </c>
      <c r="J2090">
        <f t="shared" si="64"/>
        <v>1.0309088187585136E-2</v>
      </c>
      <c r="K2090">
        <f t="shared" si="65"/>
        <v>1.0103090881875851</v>
      </c>
    </row>
    <row r="2091" spans="1:11" x14ac:dyDescent="0.45">
      <c r="A2091" s="1">
        <v>41388</v>
      </c>
      <c r="B2091">
        <v>157.83000200000001</v>
      </c>
      <c r="C2091">
        <v>158.300003</v>
      </c>
      <c r="D2091">
        <v>157.53999300000001</v>
      </c>
      <c r="E2091">
        <v>157.88000500000001</v>
      </c>
      <c r="F2091">
        <v>139.48246800000001</v>
      </c>
      <c r="G2091">
        <v>96781200</v>
      </c>
      <c r="H2091">
        <v>10.196763000000001</v>
      </c>
      <c r="I2091">
        <v>36.951424000000003</v>
      </c>
      <c r="J2091">
        <f t="shared" si="64"/>
        <v>6.3380722683148427E-4</v>
      </c>
      <c r="K2091">
        <f t="shared" si="65"/>
        <v>1.0006338072268315</v>
      </c>
    </row>
    <row r="2092" spans="1:11" x14ac:dyDescent="0.45">
      <c r="A2092" s="1">
        <v>41389</v>
      </c>
      <c r="B2092">
        <v>158.33999600000001</v>
      </c>
      <c r="C2092">
        <v>159.270004</v>
      </c>
      <c r="D2092">
        <v>158.10000600000001</v>
      </c>
      <c r="E2092">
        <v>158.520004</v>
      </c>
      <c r="F2092">
        <v>140.04788199999999</v>
      </c>
      <c r="G2092">
        <v>131060600</v>
      </c>
      <c r="H2092">
        <v>10.257263</v>
      </c>
      <c r="I2092">
        <v>37.283450999999999</v>
      </c>
      <c r="J2092">
        <f t="shared" si="64"/>
        <v>4.0536564064810321E-3</v>
      </c>
      <c r="K2092">
        <f t="shared" si="65"/>
        <v>1.004053656406481</v>
      </c>
    </row>
    <row r="2093" spans="1:11" x14ac:dyDescent="0.45">
      <c r="A2093" s="1">
        <v>41390</v>
      </c>
      <c r="B2093">
        <v>158.33000200000001</v>
      </c>
      <c r="C2093">
        <v>158.60000600000001</v>
      </c>
      <c r="D2093">
        <v>157.729996</v>
      </c>
      <c r="E2093">
        <v>158.240005</v>
      </c>
      <c r="F2093">
        <v>139.800522</v>
      </c>
      <c r="G2093">
        <v>95918800</v>
      </c>
      <c r="H2093">
        <v>10.213260999999999</v>
      </c>
      <c r="I2093">
        <v>36.907738000000002</v>
      </c>
      <c r="J2093">
        <f t="shared" si="64"/>
        <v>-1.7662530590786263E-3</v>
      </c>
      <c r="K2093">
        <f t="shared" si="65"/>
        <v>0.99823374694092137</v>
      </c>
    </row>
    <row r="2094" spans="1:11" x14ac:dyDescent="0.45">
      <c r="A2094" s="1">
        <v>41393</v>
      </c>
      <c r="B2094">
        <v>158.66999799999999</v>
      </c>
      <c r="C2094">
        <v>159.64999399999999</v>
      </c>
      <c r="D2094">
        <v>158.41999799999999</v>
      </c>
      <c r="E2094">
        <v>159.300003</v>
      </c>
      <c r="F2094">
        <v>140.736954</v>
      </c>
      <c r="G2094">
        <v>88572800</v>
      </c>
      <c r="H2094">
        <v>10.257263</v>
      </c>
      <c r="I2094">
        <v>37.292183000000001</v>
      </c>
      <c r="J2094">
        <f t="shared" si="64"/>
        <v>6.6983440877279588E-3</v>
      </c>
      <c r="K2094">
        <f t="shared" si="65"/>
        <v>1.006698344087728</v>
      </c>
    </row>
    <row r="2095" spans="1:11" x14ac:dyDescent="0.45">
      <c r="A2095" s="1">
        <v>41394</v>
      </c>
      <c r="B2095">
        <v>159.270004</v>
      </c>
      <c r="C2095">
        <v>159.720001</v>
      </c>
      <c r="D2095">
        <v>158.61000100000001</v>
      </c>
      <c r="E2095">
        <v>159.679993</v>
      </c>
      <c r="F2095">
        <v>141.072678</v>
      </c>
      <c r="G2095">
        <v>116010700</v>
      </c>
      <c r="H2095">
        <v>10.28476</v>
      </c>
      <c r="I2095">
        <v>37.825190999999997</v>
      </c>
      <c r="J2095">
        <f t="shared" si="64"/>
        <v>2.3854715514164404E-3</v>
      </c>
      <c r="K2095">
        <f t="shared" si="65"/>
        <v>1.0023854715514164</v>
      </c>
    </row>
    <row r="2096" spans="1:11" x14ac:dyDescent="0.45">
      <c r="A2096" s="1">
        <v>41395</v>
      </c>
      <c r="B2096">
        <v>159.33000200000001</v>
      </c>
      <c r="C2096">
        <v>159.41000399999999</v>
      </c>
      <c r="D2096">
        <v>158.10000600000001</v>
      </c>
      <c r="E2096">
        <v>158.279999</v>
      </c>
      <c r="F2096">
        <v>139.835846</v>
      </c>
      <c r="G2096">
        <v>138874200</v>
      </c>
      <c r="H2096">
        <v>10.169264</v>
      </c>
      <c r="I2096">
        <v>37.414512999999999</v>
      </c>
      <c r="J2096">
        <f t="shared" si="64"/>
        <v>-8.767339059091217E-3</v>
      </c>
      <c r="K2096">
        <f t="shared" si="65"/>
        <v>0.99123266094090878</v>
      </c>
    </row>
    <row r="2097" spans="1:11" x14ac:dyDescent="0.45">
      <c r="A2097" s="1">
        <v>41396</v>
      </c>
      <c r="B2097">
        <v>158.679993</v>
      </c>
      <c r="C2097">
        <v>159.88999899999999</v>
      </c>
      <c r="D2097">
        <v>158.529999</v>
      </c>
      <c r="E2097">
        <v>159.75</v>
      </c>
      <c r="F2097">
        <v>141.134567</v>
      </c>
      <c r="G2097">
        <v>96407600</v>
      </c>
      <c r="H2097">
        <v>10.257263</v>
      </c>
      <c r="I2097">
        <v>37.711604999999999</v>
      </c>
      <c r="J2097">
        <f t="shared" si="64"/>
        <v>9.2874683934762725E-3</v>
      </c>
      <c r="K2097">
        <f t="shared" si="65"/>
        <v>1.0092874683934763</v>
      </c>
    </row>
    <row r="2098" spans="1:11" x14ac:dyDescent="0.45">
      <c r="A2098" s="1">
        <v>41397</v>
      </c>
      <c r="B2098">
        <v>161.13999899999999</v>
      </c>
      <c r="C2098">
        <v>161.88000500000001</v>
      </c>
      <c r="D2098">
        <v>159.779999</v>
      </c>
      <c r="E2098">
        <v>161.36999499999999</v>
      </c>
      <c r="F2098">
        <v>142.56575000000001</v>
      </c>
      <c r="G2098">
        <v>144202300</v>
      </c>
      <c r="H2098">
        <v>10.367257</v>
      </c>
      <c r="I2098">
        <v>38.026156999999998</v>
      </c>
      <c r="J2098">
        <f t="shared" si="64"/>
        <v>1.0140556140296964E-2</v>
      </c>
      <c r="K2098">
        <f t="shared" si="65"/>
        <v>1.010140556140297</v>
      </c>
    </row>
    <row r="2099" spans="1:11" x14ac:dyDescent="0.45">
      <c r="A2099" s="1">
        <v>41400</v>
      </c>
      <c r="B2099">
        <v>161.490005</v>
      </c>
      <c r="C2099">
        <v>162.009995</v>
      </c>
      <c r="D2099">
        <v>161.41999799999999</v>
      </c>
      <c r="E2099">
        <v>161.779999</v>
      </c>
      <c r="F2099">
        <v>142.92796300000001</v>
      </c>
      <c r="G2099">
        <v>66882100</v>
      </c>
      <c r="H2099">
        <v>10.477255</v>
      </c>
      <c r="I2099">
        <v>38.078575000000001</v>
      </c>
      <c r="J2099">
        <f t="shared" si="64"/>
        <v>2.540673338442101E-3</v>
      </c>
      <c r="K2099">
        <f t="shared" si="65"/>
        <v>1.0025406733384421</v>
      </c>
    </row>
    <row r="2100" spans="1:11" x14ac:dyDescent="0.45">
      <c r="A2100" s="1">
        <v>41401</v>
      </c>
      <c r="B2100">
        <v>162.13000500000001</v>
      </c>
      <c r="C2100">
        <v>162.64999399999999</v>
      </c>
      <c r="D2100">
        <v>161.66999799999999</v>
      </c>
      <c r="E2100">
        <v>162.60000600000001</v>
      </c>
      <c r="F2100">
        <v>143.65245100000001</v>
      </c>
      <c r="G2100">
        <v>90359200</v>
      </c>
      <c r="H2100">
        <v>10.532254</v>
      </c>
      <c r="I2100">
        <v>38.349442000000003</v>
      </c>
      <c r="J2100">
        <f t="shared" si="64"/>
        <v>5.0689031368900128E-3</v>
      </c>
      <c r="K2100">
        <f t="shared" si="65"/>
        <v>1.00506890313689</v>
      </c>
    </row>
    <row r="2101" spans="1:11" x14ac:dyDescent="0.45">
      <c r="A2101" s="1">
        <v>41402</v>
      </c>
      <c r="B2101">
        <v>162.41999799999999</v>
      </c>
      <c r="C2101">
        <v>163.38999899999999</v>
      </c>
      <c r="D2101">
        <v>162.33000200000001</v>
      </c>
      <c r="E2101">
        <v>163.33999600000001</v>
      </c>
      <c r="F2101">
        <v>144.306229</v>
      </c>
      <c r="G2101">
        <v>97419200</v>
      </c>
      <c r="H2101">
        <v>10.620253</v>
      </c>
      <c r="I2101">
        <v>38.646518999999998</v>
      </c>
      <c r="J2101">
        <f t="shared" si="64"/>
        <v>4.5511092602241732E-3</v>
      </c>
      <c r="K2101">
        <f t="shared" si="65"/>
        <v>1.0045511092602242</v>
      </c>
    </row>
    <row r="2102" spans="1:11" x14ac:dyDescent="0.45">
      <c r="A2102" s="1">
        <v>41403</v>
      </c>
      <c r="B2102">
        <v>163.270004</v>
      </c>
      <c r="C2102">
        <v>163.699997</v>
      </c>
      <c r="D2102">
        <v>162.470001</v>
      </c>
      <c r="E2102">
        <v>162.88000500000001</v>
      </c>
      <c r="F2102">
        <v>143.89984100000001</v>
      </c>
      <c r="G2102">
        <v>106738600</v>
      </c>
      <c r="H2102">
        <v>10.543253</v>
      </c>
      <c r="I2102">
        <v>38.36692</v>
      </c>
      <c r="J2102">
        <f t="shared" si="64"/>
        <v>-2.8161500914835047E-3</v>
      </c>
      <c r="K2102">
        <f t="shared" si="65"/>
        <v>0.9971838499085165</v>
      </c>
    </row>
    <row r="2103" spans="1:11" x14ac:dyDescent="0.45">
      <c r="A2103" s="1">
        <v>41404</v>
      </c>
      <c r="B2103">
        <v>162.990005</v>
      </c>
      <c r="C2103">
        <v>163.550003</v>
      </c>
      <c r="D2103">
        <v>162.509995</v>
      </c>
      <c r="E2103">
        <v>163.41000399999999</v>
      </c>
      <c r="F2103">
        <v>144.36807300000001</v>
      </c>
      <c r="G2103">
        <v>103203000</v>
      </c>
      <c r="H2103">
        <v>10.587255000000001</v>
      </c>
      <c r="I2103">
        <v>38.069839000000002</v>
      </c>
      <c r="J2103">
        <f t="shared" si="64"/>
        <v>3.2538743388883518E-3</v>
      </c>
      <c r="K2103">
        <f t="shared" si="65"/>
        <v>1.0032538743388884</v>
      </c>
    </row>
    <row r="2104" spans="1:11" x14ac:dyDescent="0.45">
      <c r="A2104" s="1">
        <v>41407</v>
      </c>
      <c r="B2104">
        <v>163.199997</v>
      </c>
      <c r="C2104">
        <v>163.80999800000001</v>
      </c>
      <c r="D2104">
        <v>162.820007</v>
      </c>
      <c r="E2104">
        <v>163.53999300000001</v>
      </c>
      <c r="F2104">
        <v>144.48287999999999</v>
      </c>
      <c r="G2104">
        <v>81843200</v>
      </c>
      <c r="H2104">
        <v>10.620253</v>
      </c>
      <c r="I2104">
        <v>37.720332999999997</v>
      </c>
      <c r="J2104">
        <f t="shared" si="64"/>
        <v>7.9523815490700756E-4</v>
      </c>
      <c r="K2104">
        <f t="shared" si="65"/>
        <v>1.000795238154907</v>
      </c>
    </row>
    <row r="2105" spans="1:11" x14ac:dyDescent="0.45">
      <c r="A2105" s="1">
        <v>41408</v>
      </c>
      <c r="B2105">
        <v>163.66999799999999</v>
      </c>
      <c r="C2105">
        <v>165.35000600000001</v>
      </c>
      <c r="D2105">
        <v>163.66999799999999</v>
      </c>
      <c r="E2105">
        <v>165.229996</v>
      </c>
      <c r="F2105">
        <v>145.97593699999999</v>
      </c>
      <c r="G2105">
        <v>119000900</v>
      </c>
      <c r="H2105">
        <v>10.801748999999999</v>
      </c>
      <c r="I2105">
        <v>37.895088000000001</v>
      </c>
      <c r="J2105">
        <f t="shared" si="64"/>
        <v>1.0333798717190534E-2</v>
      </c>
      <c r="K2105">
        <f t="shared" si="65"/>
        <v>1.0103337987171905</v>
      </c>
    </row>
    <row r="2106" spans="1:11" x14ac:dyDescent="0.45">
      <c r="A2106" s="1">
        <v>41409</v>
      </c>
      <c r="B2106">
        <v>164.96000699999999</v>
      </c>
      <c r="C2106">
        <v>166.449997</v>
      </c>
      <c r="D2106">
        <v>164.91000399999999</v>
      </c>
      <c r="E2106">
        <v>166.11999499999999</v>
      </c>
      <c r="F2106">
        <v>146.76225299999999</v>
      </c>
      <c r="G2106">
        <v>120718500</v>
      </c>
      <c r="H2106">
        <v>10.900744</v>
      </c>
      <c r="I2106">
        <v>37.903824</v>
      </c>
      <c r="J2106">
        <f t="shared" si="64"/>
        <v>5.3866138225233673E-3</v>
      </c>
      <c r="K2106">
        <f t="shared" si="65"/>
        <v>1.0053866138225234</v>
      </c>
    </row>
    <row r="2107" spans="1:11" x14ac:dyDescent="0.45">
      <c r="A2107" s="1">
        <v>41410</v>
      </c>
      <c r="B2107">
        <v>165.779999</v>
      </c>
      <c r="C2107">
        <v>166.36000100000001</v>
      </c>
      <c r="D2107">
        <v>165.08999600000001</v>
      </c>
      <c r="E2107">
        <v>165.33999600000001</v>
      </c>
      <c r="F2107">
        <v>146.07316599999999</v>
      </c>
      <c r="G2107">
        <v>109913600</v>
      </c>
      <c r="H2107">
        <v>10.829245999999999</v>
      </c>
      <c r="I2107">
        <v>37.772758000000003</v>
      </c>
      <c r="J2107">
        <f t="shared" si="64"/>
        <v>-4.6952604359378203E-3</v>
      </c>
      <c r="K2107">
        <f t="shared" si="65"/>
        <v>0.99530473956406218</v>
      </c>
    </row>
    <row r="2108" spans="1:11" x14ac:dyDescent="0.45">
      <c r="A2108" s="1">
        <v>41411</v>
      </c>
      <c r="B2108">
        <v>165.949997</v>
      </c>
      <c r="C2108">
        <v>167.03999300000001</v>
      </c>
      <c r="D2108">
        <v>165.729996</v>
      </c>
      <c r="E2108">
        <v>166.94000199999999</v>
      </c>
      <c r="F2108">
        <v>147.48670999999999</v>
      </c>
      <c r="G2108">
        <v>129801000</v>
      </c>
      <c r="H2108">
        <v>10.972244</v>
      </c>
      <c r="I2108">
        <v>37.938774000000002</v>
      </c>
      <c r="J2108">
        <f t="shared" si="64"/>
        <v>9.6769587372400601E-3</v>
      </c>
      <c r="K2108">
        <f t="shared" si="65"/>
        <v>1.0096769587372401</v>
      </c>
    </row>
    <row r="2109" spans="1:11" x14ac:dyDescent="0.45">
      <c r="A2109" s="1">
        <v>41414</v>
      </c>
      <c r="B2109">
        <v>166.779999</v>
      </c>
      <c r="C2109">
        <v>167.58000200000001</v>
      </c>
      <c r="D2109">
        <v>166.61000100000001</v>
      </c>
      <c r="E2109">
        <v>166.929993</v>
      </c>
      <c r="F2109">
        <v>147.47789</v>
      </c>
      <c r="G2109">
        <v>85071200</v>
      </c>
      <c r="H2109">
        <v>10.994244999999999</v>
      </c>
      <c r="I2109">
        <v>38.034882000000003</v>
      </c>
      <c r="J2109">
        <f t="shared" si="64"/>
        <v>-5.9801998430808467E-5</v>
      </c>
      <c r="K2109">
        <f t="shared" si="65"/>
        <v>0.99994019800156919</v>
      </c>
    </row>
    <row r="2110" spans="1:11" x14ac:dyDescent="0.45">
      <c r="A2110" s="1">
        <v>41415</v>
      </c>
      <c r="B2110">
        <v>167.08000200000001</v>
      </c>
      <c r="C2110">
        <v>167.800003</v>
      </c>
      <c r="D2110">
        <v>166.5</v>
      </c>
      <c r="E2110">
        <v>167.16999799999999</v>
      </c>
      <c r="F2110">
        <v>147.68987999999999</v>
      </c>
      <c r="G2110">
        <v>95804200</v>
      </c>
      <c r="H2110">
        <v>11.021742</v>
      </c>
      <c r="I2110">
        <v>37.956245000000003</v>
      </c>
      <c r="J2110">
        <f t="shared" si="64"/>
        <v>1.4374358081743477E-3</v>
      </c>
      <c r="K2110">
        <f t="shared" si="65"/>
        <v>1.0014374358081743</v>
      </c>
    </row>
    <row r="2111" spans="1:11" x14ac:dyDescent="0.45">
      <c r="A2111" s="1">
        <v>41416</v>
      </c>
      <c r="B2111">
        <v>167.33999600000001</v>
      </c>
      <c r="C2111">
        <v>169.070007</v>
      </c>
      <c r="D2111">
        <v>165.16999799999999</v>
      </c>
      <c r="E2111">
        <v>165.929993</v>
      </c>
      <c r="F2111">
        <v>146.594391</v>
      </c>
      <c r="G2111">
        <v>244031800</v>
      </c>
      <c r="H2111">
        <v>10.906247</v>
      </c>
      <c r="I2111">
        <v>37.536845999999997</v>
      </c>
      <c r="J2111">
        <f t="shared" si="64"/>
        <v>-7.4174953625799622E-3</v>
      </c>
      <c r="K2111">
        <f t="shared" si="65"/>
        <v>0.99258250463742004</v>
      </c>
    </row>
    <row r="2112" spans="1:11" x14ac:dyDescent="0.45">
      <c r="A2112" s="1">
        <v>41417</v>
      </c>
      <c r="B2112">
        <v>164.16000399999999</v>
      </c>
      <c r="C2112">
        <v>165.91000399999999</v>
      </c>
      <c r="D2112">
        <v>163.94000199999999</v>
      </c>
      <c r="E2112">
        <v>165.449997</v>
      </c>
      <c r="F2112">
        <v>146.17031900000001</v>
      </c>
      <c r="G2112">
        <v>211064400</v>
      </c>
      <c r="H2112">
        <v>10.840251</v>
      </c>
      <c r="I2112">
        <v>37.257235999999999</v>
      </c>
      <c r="J2112">
        <f t="shared" si="64"/>
        <v>-2.8928255515587864E-3</v>
      </c>
      <c r="K2112">
        <f t="shared" si="65"/>
        <v>0.99710717444844121</v>
      </c>
    </row>
    <row r="2113" spans="1:11" x14ac:dyDescent="0.45">
      <c r="A2113" s="1">
        <v>41418</v>
      </c>
      <c r="B2113">
        <v>164.470001</v>
      </c>
      <c r="C2113">
        <v>165.38000500000001</v>
      </c>
      <c r="D2113">
        <v>163.979996</v>
      </c>
      <c r="E2113">
        <v>165.30999800000001</v>
      </c>
      <c r="F2113">
        <v>146.04663099999999</v>
      </c>
      <c r="G2113">
        <v>151573900</v>
      </c>
      <c r="H2113">
        <v>10.851248999999999</v>
      </c>
      <c r="I2113">
        <v>36.933948999999998</v>
      </c>
      <c r="J2113">
        <f t="shared" si="64"/>
        <v>-8.4619094249915872E-4</v>
      </c>
      <c r="K2113">
        <f t="shared" si="65"/>
        <v>0.99915380905750084</v>
      </c>
    </row>
    <row r="2114" spans="1:11" x14ac:dyDescent="0.45">
      <c r="A2114" s="1">
        <v>41422</v>
      </c>
      <c r="B2114">
        <v>167.03999300000001</v>
      </c>
      <c r="C2114">
        <v>167.779999</v>
      </c>
      <c r="D2114">
        <v>165.80999800000001</v>
      </c>
      <c r="E2114">
        <v>166.300003</v>
      </c>
      <c r="F2114">
        <v>146.92124899999999</v>
      </c>
      <c r="G2114">
        <v>143679800</v>
      </c>
      <c r="H2114">
        <v>10.961247999999999</v>
      </c>
      <c r="I2114">
        <v>37.134911000000002</v>
      </c>
      <c r="J2114">
        <f t="shared" si="64"/>
        <v>5.9886215382811692E-3</v>
      </c>
      <c r="K2114">
        <f t="shared" si="65"/>
        <v>1.0059886215382812</v>
      </c>
    </row>
    <row r="2115" spans="1:11" x14ac:dyDescent="0.45">
      <c r="A2115" s="1">
        <v>41423</v>
      </c>
      <c r="B2115">
        <v>165.41999799999999</v>
      </c>
      <c r="C2115">
        <v>165.800003</v>
      </c>
      <c r="D2115">
        <v>164.33999600000001</v>
      </c>
      <c r="E2115">
        <v>165.220001</v>
      </c>
      <c r="F2115">
        <v>145.96708699999999</v>
      </c>
      <c r="G2115">
        <v>160363400</v>
      </c>
      <c r="H2115">
        <v>10.961247999999999</v>
      </c>
      <c r="I2115">
        <v>36.663082000000003</v>
      </c>
      <c r="J2115">
        <f t="shared" si="64"/>
        <v>-6.494377133970608E-3</v>
      </c>
      <c r="K2115">
        <f t="shared" si="65"/>
        <v>0.99350562286602939</v>
      </c>
    </row>
    <row r="2116" spans="1:11" x14ac:dyDescent="0.45">
      <c r="A2116" s="1">
        <v>41424</v>
      </c>
      <c r="B2116">
        <v>165.35000600000001</v>
      </c>
      <c r="C2116">
        <v>166.58999600000001</v>
      </c>
      <c r="D2116">
        <v>165.220001</v>
      </c>
      <c r="E2116">
        <v>165.83000200000001</v>
      </c>
      <c r="F2116">
        <v>146.50607299999999</v>
      </c>
      <c r="G2116">
        <v>107793800</v>
      </c>
      <c r="H2116">
        <v>11.093242999999999</v>
      </c>
      <c r="I2116">
        <v>36.663082000000003</v>
      </c>
      <c r="J2116">
        <f t="shared" ref="J2116:J2179" si="66">(F2116/F2115)-1</f>
        <v>3.692517341255197E-3</v>
      </c>
      <c r="K2116">
        <f t="shared" ref="K2116:K2179" si="67">J2116+1</f>
        <v>1.0036925173412552</v>
      </c>
    </row>
    <row r="2117" spans="1:11" x14ac:dyDescent="0.45">
      <c r="A2117" s="1">
        <v>41425</v>
      </c>
      <c r="B2117">
        <v>165.36999499999999</v>
      </c>
      <c r="C2117">
        <v>166.30999800000001</v>
      </c>
      <c r="D2117">
        <v>163.13000500000001</v>
      </c>
      <c r="E2117">
        <v>163.449997</v>
      </c>
      <c r="F2117">
        <v>144.403381</v>
      </c>
      <c r="G2117">
        <v>176850100</v>
      </c>
      <c r="H2117">
        <v>10.911746000000001</v>
      </c>
      <c r="I2117">
        <v>35.999020000000002</v>
      </c>
      <c r="J2117">
        <f t="shared" si="66"/>
        <v>-1.4352251459227805E-2</v>
      </c>
      <c r="K2117">
        <f t="shared" si="67"/>
        <v>0.9856477485407722</v>
      </c>
    </row>
    <row r="2118" spans="1:11" x14ac:dyDescent="0.45">
      <c r="A2118" s="1">
        <v>41428</v>
      </c>
      <c r="B2118">
        <v>163.83000200000001</v>
      </c>
      <c r="C2118">
        <v>164.46000699999999</v>
      </c>
      <c r="D2118">
        <v>162.66000399999999</v>
      </c>
      <c r="E2118">
        <v>164.35000600000001</v>
      </c>
      <c r="F2118">
        <v>145.19850199999999</v>
      </c>
      <c r="G2118">
        <v>168390700</v>
      </c>
      <c r="H2118">
        <v>10.922745000000001</v>
      </c>
      <c r="I2118">
        <v>36.532012999999999</v>
      </c>
      <c r="J2118">
        <f t="shared" si="66"/>
        <v>5.5062491923232315E-3</v>
      </c>
      <c r="K2118">
        <f t="shared" si="67"/>
        <v>1.0055062491923232</v>
      </c>
    </row>
    <row r="2119" spans="1:11" x14ac:dyDescent="0.45">
      <c r="A2119" s="1">
        <v>41429</v>
      </c>
      <c r="B2119">
        <v>164.44000199999999</v>
      </c>
      <c r="C2119">
        <v>165.10000600000001</v>
      </c>
      <c r="D2119">
        <v>162.729996</v>
      </c>
      <c r="E2119">
        <v>163.55999800000001</v>
      </c>
      <c r="F2119">
        <v>144.50056499999999</v>
      </c>
      <c r="G2119">
        <v>157631500</v>
      </c>
      <c r="H2119">
        <v>10.823748</v>
      </c>
      <c r="I2119">
        <v>36.086402999999997</v>
      </c>
      <c r="J2119">
        <f t="shared" si="66"/>
        <v>-4.8067782407286153E-3</v>
      </c>
      <c r="K2119">
        <f t="shared" si="67"/>
        <v>0.99519322175927138</v>
      </c>
    </row>
    <row r="2120" spans="1:11" x14ac:dyDescent="0.45">
      <c r="A2120" s="1">
        <v>41430</v>
      </c>
      <c r="B2120">
        <v>163.08999600000001</v>
      </c>
      <c r="C2120">
        <v>163.41999799999999</v>
      </c>
      <c r="D2120">
        <v>161.13000500000001</v>
      </c>
      <c r="E2120">
        <v>161.270004</v>
      </c>
      <c r="F2120">
        <v>142.477417</v>
      </c>
      <c r="G2120">
        <v>211737800</v>
      </c>
      <c r="H2120">
        <v>10.647753</v>
      </c>
      <c r="I2120">
        <v>35.439812000000003</v>
      </c>
      <c r="J2120">
        <f t="shared" si="66"/>
        <v>-1.4000969477178105E-2</v>
      </c>
      <c r="K2120">
        <f t="shared" si="67"/>
        <v>0.9859990305228219</v>
      </c>
    </row>
    <row r="2121" spans="1:11" x14ac:dyDescent="0.45">
      <c r="A2121" s="1">
        <v>41431</v>
      </c>
      <c r="B2121">
        <v>161.199997</v>
      </c>
      <c r="C2121">
        <v>162.740005</v>
      </c>
      <c r="D2121">
        <v>160.25</v>
      </c>
      <c r="E2121">
        <v>162.729996</v>
      </c>
      <c r="F2121">
        <v>143.76731899999999</v>
      </c>
      <c r="G2121">
        <v>200225500</v>
      </c>
      <c r="H2121">
        <v>10.796248</v>
      </c>
      <c r="I2121">
        <v>35.736885000000001</v>
      </c>
      <c r="J2121">
        <f t="shared" si="66"/>
        <v>9.0533786136786087E-3</v>
      </c>
      <c r="K2121">
        <f t="shared" si="67"/>
        <v>1.0090533786136786</v>
      </c>
    </row>
    <row r="2122" spans="1:11" x14ac:dyDescent="0.45">
      <c r="A2122" s="1">
        <v>41432</v>
      </c>
      <c r="B2122">
        <v>163.85000600000001</v>
      </c>
      <c r="C2122">
        <v>164.949997</v>
      </c>
      <c r="D2122">
        <v>163.13999899999999</v>
      </c>
      <c r="E2122">
        <v>164.800003</v>
      </c>
      <c r="F2122">
        <v>145.596069</v>
      </c>
      <c r="G2122">
        <v>188337800</v>
      </c>
      <c r="H2122">
        <v>10.983245</v>
      </c>
      <c r="I2122">
        <v>35.553401999999998</v>
      </c>
      <c r="J2122">
        <f t="shared" si="66"/>
        <v>1.2720206599943662E-2</v>
      </c>
      <c r="K2122">
        <f t="shared" si="67"/>
        <v>1.0127202065999437</v>
      </c>
    </row>
    <row r="2123" spans="1:11" x14ac:dyDescent="0.45">
      <c r="A2123" s="1">
        <v>41435</v>
      </c>
      <c r="B2123">
        <v>165.30999800000001</v>
      </c>
      <c r="C2123">
        <v>165.39999399999999</v>
      </c>
      <c r="D2123">
        <v>164.36999499999999</v>
      </c>
      <c r="E2123">
        <v>164.800003</v>
      </c>
      <c r="F2123">
        <v>145.596069</v>
      </c>
      <c r="G2123">
        <v>105667100</v>
      </c>
      <c r="H2123">
        <v>10.988744000000001</v>
      </c>
      <c r="I2123">
        <v>35.072834</v>
      </c>
      <c r="J2123">
        <f t="shared" si="66"/>
        <v>0</v>
      </c>
      <c r="K2123">
        <f t="shared" si="67"/>
        <v>1</v>
      </c>
    </row>
    <row r="2124" spans="1:11" x14ac:dyDescent="0.45">
      <c r="A2124" s="1">
        <v>41436</v>
      </c>
      <c r="B2124">
        <v>163.300003</v>
      </c>
      <c r="C2124">
        <v>164.53999300000001</v>
      </c>
      <c r="D2124">
        <v>162.740005</v>
      </c>
      <c r="E2124">
        <v>163.10000600000001</v>
      </c>
      <c r="F2124">
        <v>144.09416200000001</v>
      </c>
      <c r="G2124">
        <v>159505400</v>
      </c>
      <c r="H2124">
        <v>10.807248</v>
      </c>
      <c r="I2124">
        <v>34.408774999999999</v>
      </c>
      <c r="J2124">
        <f t="shared" si="66"/>
        <v>-1.031557383599413E-2</v>
      </c>
      <c r="K2124">
        <f t="shared" si="67"/>
        <v>0.98968442616400587</v>
      </c>
    </row>
    <row r="2125" spans="1:11" x14ac:dyDescent="0.45">
      <c r="A2125" s="1">
        <v>41437</v>
      </c>
      <c r="B2125">
        <v>164.220001</v>
      </c>
      <c r="C2125">
        <v>164.38999899999999</v>
      </c>
      <c r="D2125">
        <v>161.60000600000001</v>
      </c>
      <c r="E2125">
        <v>161.75</v>
      </c>
      <c r="F2125">
        <v>142.90147400000001</v>
      </c>
      <c r="G2125">
        <v>177361500</v>
      </c>
      <c r="H2125">
        <v>10.691751</v>
      </c>
      <c r="I2125">
        <v>34.172859000000003</v>
      </c>
      <c r="J2125">
        <f t="shared" si="66"/>
        <v>-8.2771431086847702E-3</v>
      </c>
      <c r="K2125">
        <f t="shared" si="67"/>
        <v>0.99172285689131523</v>
      </c>
    </row>
    <row r="2126" spans="1:11" x14ac:dyDescent="0.45">
      <c r="A2126" s="1">
        <v>41438</v>
      </c>
      <c r="B2126">
        <v>161.66000399999999</v>
      </c>
      <c r="C2126">
        <v>164.5</v>
      </c>
      <c r="D2126">
        <v>161.300003</v>
      </c>
      <c r="E2126">
        <v>164.21000699999999</v>
      </c>
      <c r="F2126">
        <v>145.074814</v>
      </c>
      <c r="G2126">
        <v>163587800</v>
      </c>
      <c r="H2126">
        <v>10.895246999999999</v>
      </c>
      <c r="I2126">
        <v>34.898083</v>
      </c>
      <c r="J2126">
        <f t="shared" si="66"/>
        <v>1.5208660478897462E-2</v>
      </c>
      <c r="K2126">
        <f t="shared" si="67"/>
        <v>1.0152086604788975</v>
      </c>
    </row>
    <row r="2127" spans="1:11" x14ac:dyDescent="0.45">
      <c r="A2127" s="1">
        <v>41439</v>
      </c>
      <c r="B2127">
        <v>164.029999</v>
      </c>
      <c r="C2127">
        <v>164.66999799999999</v>
      </c>
      <c r="D2127">
        <v>162.91000399999999</v>
      </c>
      <c r="E2127">
        <v>163.179993</v>
      </c>
      <c r="F2127">
        <v>144.164841</v>
      </c>
      <c r="G2127">
        <v>141197500</v>
      </c>
      <c r="H2127">
        <v>10.75225</v>
      </c>
      <c r="I2127">
        <v>34.347610000000003</v>
      </c>
      <c r="J2127">
        <f t="shared" si="66"/>
        <v>-6.272439542814201E-3</v>
      </c>
      <c r="K2127">
        <f t="shared" si="67"/>
        <v>0.9937275604571858</v>
      </c>
    </row>
    <row r="2128" spans="1:11" x14ac:dyDescent="0.45">
      <c r="A2128" s="1">
        <v>41442</v>
      </c>
      <c r="B2128">
        <v>164.28999300000001</v>
      </c>
      <c r="C2128">
        <v>165.220001</v>
      </c>
      <c r="D2128">
        <v>163.220001</v>
      </c>
      <c r="E2128">
        <v>164.44000199999999</v>
      </c>
      <c r="F2128">
        <v>145.27804599999999</v>
      </c>
      <c r="G2128">
        <v>136295600</v>
      </c>
      <c r="H2128">
        <v>10.856747</v>
      </c>
      <c r="I2128">
        <v>34.662163</v>
      </c>
      <c r="J2128">
        <f t="shared" si="66"/>
        <v>7.7217509642313331E-3</v>
      </c>
      <c r="K2128">
        <f t="shared" si="67"/>
        <v>1.0077217509642313</v>
      </c>
    </row>
    <row r="2129" spans="1:11" x14ac:dyDescent="0.45">
      <c r="A2129" s="1">
        <v>41443</v>
      </c>
      <c r="B2129">
        <v>164.529999</v>
      </c>
      <c r="C2129">
        <v>165.990005</v>
      </c>
      <c r="D2129">
        <v>164.520004</v>
      </c>
      <c r="E2129">
        <v>165.740005</v>
      </c>
      <c r="F2129">
        <v>146.426514</v>
      </c>
      <c r="G2129">
        <v>114695600</v>
      </c>
      <c r="H2129">
        <v>10.928246</v>
      </c>
      <c r="I2129">
        <v>34.810702999999997</v>
      </c>
      <c r="J2129">
        <f t="shared" si="66"/>
        <v>7.9053100700432477E-3</v>
      </c>
      <c r="K2129">
        <f t="shared" si="67"/>
        <v>1.0079053100700432</v>
      </c>
    </row>
    <row r="2130" spans="1:11" x14ac:dyDescent="0.45">
      <c r="A2130" s="1">
        <v>41444</v>
      </c>
      <c r="B2130">
        <v>165.60000600000001</v>
      </c>
      <c r="C2130">
        <v>165.88999899999999</v>
      </c>
      <c r="D2130">
        <v>163.38000500000001</v>
      </c>
      <c r="E2130">
        <v>163.449997</v>
      </c>
      <c r="F2130">
        <v>144.403381</v>
      </c>
      <c r="G2130">
        <v>206149500</v>
      </c>
      <c r="H2130">
        <v>10.779748</v>
      </c>
      <c r="I2130">
        <v>33.735973000000001</v>
      </c>
      <c r="J2130">
        <f t="shared" si="66"/>
        <v>-1.3816712183696511E-2</v>
      </c>
      <c r="K2130">
        <f t="shared" si="67"/>
        <v>0.98618328781630349</v>
      </c>
    </row>
    <row r="2131" spans="1:11" x14ac:dyDescent="0.45">
      <c r="A2131" s="1">
        <v>41445</v>
      </c>
      <c r="B2131">
        <v>161.86000100000001</v>
      </c>
      <c r="C2131">
        <v>163.470001</v>
      </c>
      <c r="D2131">
        <v>158.979996</v>
      </c>
      <c r="E2131">
        <v>159.39999399999999</v>
      </c>
      <c r="F2131">
        <v>140.82531700000001</v>
      </c>
      <c r="G2131">
        <v>321255900</v>
      </c>
      <c r="H2131">
        <v>10.548754000000001</v>
      </c>
      <c r="I2131">
        <v>32.224364999999999</v>
      </c>
      <c r="J2131">
        <f t="shared" si="66"/>
        <v>-2.4778256403844012E-2</v>
      </c>
      <c r="K2131">
        <f t="shared" si="67"/>
        <v>0.97522174359615599</v>
      </c>
    </row>
    <row r="2132" spans="1:11" x14ac:dyDescent="0.45">
      <c r="A2132" s="1">
        <v>41446</v>
      </c>
      <c r="B2132">
        <v>159.63999899999999</v>
      </c>
      <c r="C2132">
        <v>159.759995</v>
      </c>
      <c r="D2132">
        <v>157.470001</v>
      </c>
      <c r="E2132">
        <v>159.070007</v>
      </c>
      <c r="F2132">
        <v>141.27739</v>
      </c>
      <c r="G2132">
        <v>271956800</v>
      </c>
      <c r="H2132">
        <v>10.558142</v>
      </c>
      <c r="I2132">
        <v>32.687457999999999</v>
      </c>
      <c r="J2132">
        <f t="shared" si="66"/>
        <v>3.2101685238883348E-3</v>
      </c>
      <c r="K2132">
        <f t="shared" si="67"/>
        <v>1.0032101685238883</v>
      </c>
    </row>
    <row r="2133" spans="1:11" x14ac:dyDescent="0.45">
      <c r="A2133" s="1">
        <v>41449</v>
      </c>
      <c r="B2133">
        <v>157.41000399999999</v>
      </c>
      <c r="C2133">
        <v>158.429993</v>
      </c>
      <c r="D2133">
        <v>155.729996</v>
      </c>
      <c r="E2133">
        <v>157.05999800000001</v>
      </c>
      <c r="F2133">
        <v>139.492188</v>
      </c>
      <c r="G2133">
        <v>222329000</v>
      </c>
      <c r="H2133">
        <v>10.370392000000001</v>
      </c>
      <c r="I2133">
        <v>32.023406999999999</v>
      </c>
      <c r="J2133">
        <f t="shared" si="66"/>
        <v>-1.2636147935632169E-2</v>
      </c>
      <c r="K2133">
        <f t="shared" si="67"/>
        <v>0.98736385206436783</v>
      </c>
    </row>
    <row r="2134" spans="1:11" x14ac:dyDescent="0.45">
      <c r="A2134" s="1">
        <v>41450</v>
      </c>
      <c r="B2134">
        <v>158.479996</v>
      </c>
      <c r="C2134">
        <v>160.10000600000001</v>
      </c>
      <c r="D2134">
        <v>157.41999799999999</v>
      </c>
      <c r="E2134">
        <v>158.570007</v>
      </c>
      <c r="F2134">
        <v>140.83332799999999</v>
      </c>
      <c r="G2134">
        <v>162262200</v>
      </c>
      <c r="H2134">
        <v>10.563663999999999</v>
      </c>
      <c r="I2134">
        <v>32.704937000000001</v>
      </c>
      <c r="J2134">
        <f t="shared" si="66"/>
        <v>9.6144452189681484E-3</v>
      </c>
      <c r="K2134">
        <f t="shared" si="67"/>
        <v>1.0096144452189681</v>
      </c>
    </row>
    <row r="2135" spans="1:11" x14ac:dyDescent="0.45">
      <c r="A2135" s="1">
        <v>41451</v>
      </c>
      <c r="B2135">
        <v>159.86999499999999</v>
      </c>
      <c r="C2135">
        <v>160.5</v>
      </c>
      <c r="D2135">
        <v>159.25</v>
      </c>
      <c r="E2135">
        <v>160.13999899999999</v>
      </c>
      <c r="F2135">
        <v>142.22769199999999</v>
      </c>
      <c r="G2135">
        <v>134848000</v>
      </c>
      <c r="H2135">
        <v>10.66858</v>
      </c>
      <c r="I2135">
        <v>33.220458999999998</v>
      </c>
      <c r="J2135">
        <f t="shared" si="66"/>
        <v>9.9008098423976065E-3</v>
      </c>
      <c r="K2135">
        <f t="shared" si="67"/>
        <v>1.0099008098423976</v>
      </c>
    </row>
    <row r="2136" spans="1:11" x14ac:dyDescent="0.45">
      <c r="A2136" s="1">
        <v>41452</v>
      </c>
      <c r="B2136">
        <v>161.10000600000001</v>
      </c>
      <c r="C2136">
        <v>161.820007</v>
      </c>
      <c r="D2136">
        <v>160.949997</v>
      </c>
      <c r="E2136">
        <v>161.08000200000001</v>
      </c>
      <c r="F2136">
        <v>143.06256099999999</v>
      </c>
      <c r="G2136">
        <v>129483700</v>
      </c>
      <c r="H2136">
        <v>10.806630999999999</v>
      </c>
      <c r="I2136">
        <v>33.886684000000002</v>
      </c>
      <c r="J2136">
        <f t="shared" si="66"/>
        <v>5.8699469017609029E-3</v>
      </c>
      <c r="K2136">
        <f t="shared" si="67"/>
        <v>1.0058699469017609</v>
      </c>
    </row>
    <row r="2137" spans="1:11" x14ac:dyDescent="0.45">
      <c r="A2137" s="1">
        <v>41453</v>
      </c>
      <c r="B2137">
        <v>160.63000500000001</v>
      </c>
      <c r="C2137">
        <v>161.39999399999999</v>
      </c>
      <c r="D2137">
        <v>159.86000100000001</v>
      </c>
      <c r="E2137">
        <v>160.41999799999999</v>
      </c>
      <c r="F2137">
        <v>142.47636399999999</v>
      </c>
      <c r="G2137">
        <v>160402900</v>
      </c>
      <c r="H2137">
        <v>10.74037</v>
      </c>
      <c r="I2137">
        <v>34.081432</v>
      </c>
      <c r="J2137">
        <f t="shared" si="66"/>
        <v>-4.0974871126485679E-3</v>
      </c>
      <c r="K2137">
        <f t="shared" si="67"/>
        <v>0.99590251288735143</v>
      </c>
    </row>
    <row r="2138" spans="1:11" x14ac:dyDescent="0.45">
      <c r="A2138" s="1">
        <v>41456</v>
      </c>
      <c r="B2138">
        <v>161.259995</v>
      </c>
      <c r="C2138">
        <v>162.479996</v>
      </c>
      <c r="D2138">
        <v>161.08000200000001</v>
      </c>
      <c r="E2138">
        <v>161.36000100000001</v>
      </c>
      <c r="F2138">
        <v>143.31123400000001</v>
      </c>
      <c r="G2138">
        <v>131954800</v>
      </c>
      <c r="H2138">
        <v>10.773501</v>
      </c>
      <c r="I2138">
        <v>34.187655999999997</v>
      </c>
      <c r="J2138">
        <f t="shared" si="66"/>
        <v>5.8597087724672203E-3</v>
      </c>
      <c r="K2138">
        <f t="shared" si="67"/>
        <v>1.0058597087724672</v>
      </c>
    </row>
    <row r="2139" spans="1:11" x14ac:dyDescent="0.45">
      <c r="A2139" s="1">
        <v>41457</v>
      </c>
      <c r="B2139">
        <v>161.11999499999999</v>
      </c>
      <c r="C2139">
        <v>162.300003</v>
      </c>
      <c r="D2139">
        <v>160.5</v>
      </c>
      <c r="E2139">
        <v>161.21000699999999</v>
      </c>
      <c r="F2139">
        <v>143.17806999999999</v>
      </c>
      <c r="G2139">
        <v>154863700</v>
      </c>
      <c r="H2139">
        <v>10.784544</v>
      </c>
      <c r="I2139">
        <v>33.576850999999998</v>
      </c>
      <c r="J2139">
        <f t="shared" si="66"/>
        <v>-9.2919442728423007E-4</v>
      </c>
      <c r="K2139">
        <f t="shared" si="67"/>
        <v>0.99907080557271577</v>
      </c>
    </row>
    <row r="2140" spans="1:11" x14ac:dyDescent="0.45">
      <c r="A2140" s="1">
        <v>41458</v>
      </c>
      <c r="B2140">
        <v>160.479996</v>
      </c>
      <c r="C2140">
        <v>161.770004</v>
      </c>
      <c r="D2140">
        <v>160.220001</v>
      </c>
      <c r="E2140">
        <v>161.279999</v>
      </c>
      <c r="F2140">
        <v>143.24020400000001</v>
      </c>
      <c r="G2140">
        <v>75216400</v>
      </c>
      <c r="H2140">
        <v>10.751412</v>
      </c>
      <c r="I2140">
        <v>33.267029000000001</v>
      </c>
      <c r="J2140">
        <f t="shared" si="66"/>
        <v>4.3396310622156875E-4</v>
      </c>
      <c r="K2140">
        <f t="shared" si="67"/>
        <v>1.0004339631062216</v>
      </c>
    </row>
    <row r="2141" spans="1:11" x14ac:dyDescent="0.45">
      <c r="A2141" s="1">
        <v>41460</v>
      </c>
      <c r="B2141">
        <v>162.470001</v>
      </c>
      <c r="C2141">
        <v>163.08000200000001</v>
      </c>
      <c r="D2141">
        <v>161.300003</v>
      </c>
      <c r="E2141">
        <v>163.020004</v>
      </c>
      <c r="F2141">
        <v>144.78555299999999</v>
      </c>
      <c r="G2141">
        <v>122416900</v>
      </c>
      <c r="H2141">
        <v>10.94468</v>
      </c>
      <c r="I2141">
        <v>33.054561999999997</v>
      </c>
      <c r="J2141">
        <f t="shared" si="66"/>
        <v>1.0788514375475122E-2</v>
      </c>
      <c r="K2141">
        <f t="shared" si="67"/>
        <v>1.0107885143754751</v>
      </c>
    </row>
    <row r="2142" spans="1:11" x14ac:dyDescent="0.45">
      <c r="A2142" s="1">
        <v>41463</v>
      </c>
      <c r="B2142">
        <v>163.86000100000001</v>
      </c>
      <c r="C2142">
        <v>164.38999899999999</v>
      </c>
      <c r="D2142">
        <v>163.08000200000001</v>
      </c>
      <c r="E2142">
        <v>163.949997</v>
      </c>
      <c r="F2142">
        <v>145.611572</v>
      </c>
      <c r="G2142">
        <v>108092500</v>
      </c>
      <c r="H2142">
        <v>11.027514</v>
      </c>
      <c r="I2142">
        <v>33.098824</v>
      </c>
      <c r="J2142">
        <f t="shared" si="66"/>
        <v>5.7051203168039244E-3</v>
      </c>
      <c r="K2142">
        <f t="shared" si="67"/>
        <v>1.0057051203168039</v>
      </c>
    </row>
    <row r="2143" spans="1:11" x14ac:dyDescent="0.45">
      <c r="A2143" s="1">
        <v>41464</v>
      </c>
      <c r="B2143">
        <v>164.979996</v>
      </c>
      <c r="C2143">
        <v>165.33000200000001</v>
      </c>
      <c r="D2143">
        <v>164.270004</v>
      </c>
      <c r="E2143">
        <v>165.13000500000001</v>
      </c>
      <c r="F2143">
        <v>146.659592</v>
      </c>
      <c r="G2143">
        <v>119298000</v>
      </c>
      <c r="H2143">
        <v>11.121389000000001</v>
      </c>
      <c r="I2143">
        <v>33.532592999999999</v>
      </c>
      <c r="J2143">
        <f t="shared" si="66"/>
        <v>7.1973675279051186E-3</v>
      </c>
      <c r="K2143">
        <f t="shared" si="67"/>
        <v>1.0071973675279051</v>
      </c>
    </row>
    <row r="2144" spans="1:11" x14ac:dyDescent="0.45">
      <c r="A2144" s="1">
        <v>41465</v>
      </c>
      <c r="B2144">
        <v>164.970001</v>
      </c>
      <c r="C2144">
        <v>165.75</v>
      </c>
      <c r="D2144">
        <v>164.63000500000001</v>
      </c>
      <c r="E2144">
        <v>165.19000199999999</v>
      </c>
      <c r="F2144">
        <v>146.71286000000001</v>
      </c>
      <c r="G2144">
        <v>121410100</v>
      </c>
      <c r="H2144">
        <v>11.055123999999999</v>
      </c>
      <c r="I2144">
        <v>33.213909000000001</v>
      </c>
      <c r="J2144">
        <f t="shared" si="66"/>
        <v>3.6320842894488337E-4</v>
      </c>
      <c r="K2144">
        <f t="shared" si="67"/>
        <v>1.0003632084289449</v>
      </c>
    </row>
    <row r="2145" spans="1:11" x14ac:dyDescent="0.45">
      <c r="A2145" s="1">
        <v>41466</v>
      </c>
      <c r="B2145">
        <v>167.11000100000001</v>
      </c>
      <c r="C2145">
        <v>167.61000100000001</v>
      </c>
      <c r="D2145">
        <v>165.179993</v>
      </c>
      <c r="E2145">
        <v>167.44000199999999</v>
      </c>
      <c r="F2145">
        <v>148.711197</v>
      </c>
      <c r="G2145">
        <v>135592200</v>
      </c>
      <c r="H2145">
        <v>11.160043999999999</v>
      </c>
      <c r="I2145">
        <v>34.842734999999998</v>
      </c>
      <c r="J2145">
        <f t="shared" si="66"/>
        <v>1.3620735087571667E-2</v>
      </c>
      <c r="K2145">
        <f t="shared" si="67"/>
        <v>1.0136207350875717</v>
      </c>
    </row>
    <row r="2146" spans="1:11" x14ac:dyDescent="0.45">
      <c r="A2146" s="1">
        <v>41467</v>
      </c>
      <c r="B2146">
        <v>167.38999899999999</v>
      </c>
      <c r="C2146">
        <v>167.929993</v>
      </c>
      <c r="D2146">
        <v>167.13000500000001</v>
      </c>
      <c r="E2146">
        <v>167.509995</v>
      </c>
      <c r="F2146">
        <v>148.77336099999999</v>
      </c>
      <c r="G2146">
        <v>104212700</v>
      </c>
      <c r="H2146">
        <v>11.237351</v>
      </c>
      <c r="I2146">
        <v>34.470931999999998</v>
      </c>
      <c r="J2146">
        <f t="shared" si="66"/>
        <v>4.180182881587946E-4</v>
      </c>
      <c r="K2146">
        <f t="shared" si="67"/>
        <v>1.0004180182881588</v>
      </c>
    </row>
    <row r="2147" spans="1:11" x14ac:dyDescent="0.45">
      <c r="A2147" s="1">
        <v>41470</v>
      </c>
      <c r="B2147">
        <v>167.970001</v>
      </c>
      <c r="C2147">
        <v>168.38999899999999</v>
      </c>
      <c r="D2147">
        <v>167.679993</v>
      </c>
      <c r="E2147">
        <v>168.14999399999999</v>
      </c>
      <c r="F2147">
        <v>149.34176600000001</v>
      </c>
      <c r="G2147">
        <v>69450600</v>
      </c>
      <c r="H2147">
        <v>11.287051</v>
      </c>
      <c r="I2147">
        <v>34.825026999999999</v>
      </c>
      <c r="J2147">
        <f t="shared" si="66"/>
        <v>3.8206100620392647E-3</v>
      </c>
      <c r="K2147">
        <f t="shared" si="67"/>
        <v>1.0038206100620393</v>
      </c>
    </row>
    <row r="2148" spans="1:11" x14ac:dyDescent="0.45">
      <c r="A2148" s="1">
        <v>41471</v>
      </c>
      <c r="B2148">
        <v>168.259995</v>
      </c>
      <c r="C2148">
        <v>168.36000100000001</v>
      </c>
      <c r="D2148">
        <v>167.070007</v>
      </c>
      <c r="E2148">
        <v>167.520004</v>
      </c>
      <c r="F2148">
        <v>148.78221099999999</v>
      </c>
      <c r="G2148">
        <v>88702100</v>
      </c>
      <c r="H2148">
        <v>11.242877</v>
      </c>
      <c r="I2148">
        <v>34.966667000000001</v>
      </c>
      <c r="J2148">
        <f t="shared" si="66"/>
        <v>-3.7468085116927341E-3</v>
      </c>
      <c r="K2148">
        <f t="shared" si="67"/>
        <v>0.99625319148830727</v>
      </c>
    </row>
    <row r="2149" spans="1:11" x14ac:dyDescent="0.45">
      <c r="A2149" s="1">
        <v>41472</v>
      </c>
      <c r="B2149">
        <v>168.16000399999999</v>
      </c>
      <c r="C2149">
        <v>168.479996</v>
      </c>
      <c r="D2149">
        <v>167.729996</v>
      </c>
      <c r="E2149">
        <v>167.949997</v>
      </c>
      <c r="F2149">
        <v>149.16413900000001</v>
      </c>
      <c r="G2149">
        <v>92873900</v>
      </c>
      <c r="H2149">
        <v>11.292574999999999</v>
      </c>
      <c r="I2149">
        <v>35.285347000000002</v>
      </c>
      <c r="J2149">
        <f t="shared" si="66"/>
        <v>2.5670273175333325E-3</v>
      </c>
      <c r="K2149">
        <f t="shared" si="67"/>
        <v>1.0025670273175333</v>
      </c>
    </row>
    <row r="2150" spans="1:11" x14ac:dyDescent="0.45">
      <c r="A2150" s="1">
        <v>41473</v>
      </c>
      <c r="B2150">
        <v>168.30999800000001</v>
      </c>
      <c r="C2150">
        <v>169.270004</v>
      </c>
      <c r="D2150">
        <v>168.199997</v>
      </c>
      <c r="E2150">
        <v>168.86999499999999</v>
      </c>
      <c r="F2150">
        <v>149.981201</v>
      </c>
      <c r="G2150">
        <v>103620100</v>
      </c>
      <c r="H2150">
        <v>11.441667000000001</v>
      </c>
      <c r="I2150">
        <v>34.869286000000002</v>
      </c>
      <c r="J2150">
        <f t="shared" si="66"/>
        <v>5.477603433892364E-3</v>
      </c>
      <c r="K2150">
        <f t="shared" si="67"/>
        <v>1.0054776034338924</v>
      </c>
    </row>
    <row r="2151" spans="1:11" x14ac:dyDescent="0.45">
      <c r="A2151" s="1">
        <v>41474</v>
      </c>
      <c r="B2151">
        <v>168.520004</v>
      </c>
      <c r="C2151">
        <v>169.229996</v>
      </c>
      <c r="D2151">
        <v>168.30999800000001</v>
      </c>
      <c r="E2151">
        <v>169.16999799999999</v>
      </c>
      <c r="F2151">
        <v>150.247681</v>
      </c>
      <c r="G2151">
        <v>103831700</v>
      </c>
      <c r="H2151">
        <v>11.447189</v>
      </c>
      <c r="I2151">
        <v>34.771915</v>
      </c>
      <c r="J2151">
        <f t="shared" si="66"/>
        <v>1.7767560082413425E-3</v>
      </c>
      <c r="K2151">
        <f t="shared" si="67"/>
        <v>1.0017767560082413</v>
      </c>
    </row>
    <row r="2152" spans="1:11" x14ac:dyDescent="0.45">
      <c r="A2152" s="1">
        <v>41477</v>
      </c>
      <c r="B2152">
        <v>169.41000399999999</v>
      </c>
      <c r="C2152">
        <v>169.740005</v>
      </c>
      <c r="D2152">
        <v>169.009995</v>
      </c>
      <c r="E2152">
        <v>169.5</v>
      </c>
      <c r="F2152">
        <v>150.54077100000001</v>
      </c>
      <c r="G2152">
        <v>79428600</v>
      </c>
      <c r="H2152">
        <v>11.524499</v>
      </c>
      <c r="I2152">
        <v>35.117153000000002</v>
      </c>
      <c r="J2152">
        <f t="shared" si="66"/>
        <v>1.9507123041719865E-3</v>
      </c>
      <c r="K2152">
        <f t="shared" si="67"/>
        <v>1.001950712304172</v>
      </c>
    </row>
    <row r="2153" spans="1:11" x14ac:dyDescent="0.45">
      <c r="A2153" s="1">
        <v>41478</v>
      </c>
      <c r="B2153">
        <v>169.800003</v>
      </c>
      <c r="C2153">
        <v>169.83000200000001</v>
      </c>
      <c r="D2153">
        <v>169.050003</v>
      </c>
      <c r="E2153">
        <v>169.13999899999999</v>
      </c>
      <c r="F2153">
        <v>150.22099299999999</v>
      </c>
      <c r="G2153">
        <v>80829700</v>
      </c>
      <c r="H2153">
        <v>11.480321</v>
      </c>
      <c r="I2153">
        <v>35.497802999999998</v>
      </c>
      <c r="J2153">
        <f t="shared" si="66"/>
        <v>-2.1241953118468215E-3</v>
      </c>
      <c r="K2153">
        <f t="shared" si="67"/>
        <v>0.99787580468815318</v>
      </c>
    </row>
    <row r="2154" spans="1:11" x14ac:dyDescent="0.45">
      <c r="A2154" s="1">
        <v>41479</v>
      </c>
      <c r="B2154">
        <v>169.78999300000001</v>
      </c>
      <c r="C2154">
        <v>169.86000100000001</v>
      </c>
      <c r="D2154">
        <v>168.179993</v>
      </c>
      <c r="E2154">
        <v>168.520004</v>
      </c>
      <c r="F2154">
        <v>149.67039500000001</v>
      </c>
      <c r="G2154">
        <v>112914000</v>
      </c>
      <c r="H2154">
        <v>11.397493000000001</v>
      </c>
      <c r="I2154">
        <v>35.134861000000001</v>
      </c>
      <c r="J2154">
        <f t="shared" si="66"/>
        <v>-3.6652533644214724E-3</v>
      </c>
      <c r="K2154">
        <f t="shared" si="67"/>
        <v>0.99633474663557853</v>
      </c>
    </row>
    <row r="2155" spans="1:11" x14ac:dyDescent="0.45">
      <c r="A2155" s="1">
        <v>41480</v>
      </c>
      <c r="B2155">
        <v>168.220001</v>
      </c>
      <c r="C2155">
        <v>169.08000200000001</v>
      </c>
      <c r="D2155">
        <v>167.94000199999999</v>
      </c>
      <c r="E2155">
        <v>168.929993</v>
      </c>
      <c r="F2155">
        <v>150.034515</v>
      </c>
      <c r="G2155">
        <v>111088600</v>
      </c>
      <c r="H2155">
        <v>11.408534</v>
      </c>
      <c r="I2155">
        <v>35.338459</v>
      </c>
      <c r="J2155">
        <f t="shared" si="66"/>
        <v>2.4328124476453716E-3</v>
      </c>
      <c r="K2155">
        <f t="shared" si="67"/>
        <v>1.0024328124476454</v>
      </c>
    </row>
    <row r="2156" spans="1:11" x14ac:dyDescent="0.45">
      <c r="A2156" s="1">
        <v>41481</v>
      </c>
      <c r="B2156">
        <v>168.220001</v>
      </c>
      <c r="C2156">
        <v>169.16000399999999</v>
      </c>
      <c r="D2156">
        <v>167.520004</v>
      </c>
      <c r="E2156">
        <v>169.11000100000001</v>
      </c>
      <c r="F2156">
        <v>150.19438199999999</v>
      </c>
      <c r="G2156">
        <v>107814600</v>
      </c>
      <c r="H2156">
        <v>11.397493000000001</v>
      </c>
      <c r="I2156">
        <v>35.258797000000001</v>
      </c>
      <c r="J2156">
        <f t="shared" si="66"/>
        <v>1.0655348204378079E-3</v>
      </c>
      <c r="K2156">
        <f t="shared" si="67"/>
        <v>1.0010655348204378</v>
      </c>
    </row>
    <row r="2157" spans="1:11" x14ac:dyDescent="0.45">
      <c r="A2157" s="1">
        <v>41484</v>
      </c>
      <c r="B2157">
        <v>168.679993</v>
      </c>
      <c r="C2157">
        <v>169.05999800000001</v>
      </c>
      <c r="D2157">
        <v>168.11000100000001</v>
      </c>
      <c r="E2157">
        <v>168.58999600000001</v>
      </c>
      <c r="F2157">
        <v>149.73249799999999</v>
      </c>
      <c r="G2157">
        <v>79695000</v>
      </c>
      <c r="H2157">
        <v>11.314662999999999</v>
      </c>
      <c r="I2157">
        <v>34.816173999999997</v>
      </c>
      <c r="J2157">
        <f t="shared" si="66"/>
        <v>-3.0752415226822372E-3</v>
      </c>
      <c r="K2157">
        <f t="shared" si="67"/>
        <v>0.99692475847731776</v>
      </c>
    </row>
    <row r="2158" spans="1:11" x14ac:dyDescent="0.45">
      <c r="A2158" s="1">
        <v>41485</v>
      </c>
      <c r="B2158">
        <v>169.10000600000001</v>
      </c>
      <c r="C2158">
        <v>169.279999</v>
      </c>
      <c r="D2158">
        <v>168.19000199999999</v>
      </c>
      <c r="E2158">
        <v>168.58999600000001</v>
      </c>
      <c r="F2158">
        <v>149.73249799999999</v>
      </c>
      <c r="G2158">
        <v>85209600</v>
      </c>
      <c r="H2158">
        <v>11.309137</v>
      </c>
      <c r="I2158">
        <v>34.736503999999996</v>
      </c>
      <c r="J2158">
        <f t="shared" si="66"/>
        <v>0</v>
      </c>
      <c r="K2158">
        <f t="shared" si="67"/>
        <v>1</v>
      </c>
    </row>
    <row r="2159" spans="1:11" x14ac:dyDescent="0.45">
      <c r="A2159" s="1">
        <v>41486</v>
      </c>
      <c r="B2159">
        <v>168.94000199999999</v>
      </c>
      <c r="C2159">
        <v>169.85000600000001</v>
      </c>
      <c r="D2159">
        <v>168.490005</v>
      </c>
      <c r="E2159">
        <v>168.71000699999999</v>
      </c>
      <c r="F2159">
        <v>149.83912699999999</v>
      </c>
      <c r="G2159">
        <v>142388700</v>
      </c>
      <c r="H2159">
        <v>11.314662999999999</v>
      </c>
      <c r="I2159">
        <v>34.532902</v>
      </c>
      <c r="J2159">
        <f t="shared" si="66"/>
        <v>7.1212997461644889E-4</v>
      </c>
      <c r="K2159">
        <f t="shared" si="67"/>
        <v>1.0007121299746164</v>
      </c>
    </row>
    <row r="2160" spans="1:11" x14ac:dyDescent="0.45">
      <c r="A2160" s="1">
        <v>41487</v>
      </c>
      <c r="B2160">
        <v>169.990005</v>
      </c>
      <c r="C2160">
        <v>170.80999800000001</v>
      </c>
      <c r="D2160">
        <v>169.89999399999999</v>
      </c>
      <c r="E2160">
        <v>170.66000399999999</v>
      </c>
      <c r="F2160">
        <v>151.57101399999999</v>
      </c>
      <c r="G2160">
        <v>110438400</v>
      </c>
      <c r="H2160">
        <v>11.496886999999999</v>
      </c>
      <c r="I2160">
        <v>35.161414999999998</v>
      </c>
      <c r="J2160">
        <f t="shared" si="66"/>
        <v>1.1558309466124905E-2</v>
      </c>
      <c r="K2160">
        <f t="shared" si="67"/>
        <v>1.0115583094661249</v>
      </c>
    </row>
    <row r="2161" spans="1:11" x14ac:dyDescent="0.45">
      <c r="A2161" s="1">
        <v>41488</v>
      </c>
      <c r="B2161">
        <v>170.279999</v>
      </c>
      <c r="C2161">
        <v>170.970001</v>
      </c>
      <c r="D2161">
        <v>170.050003</v>
      </c>
      <c r="E2161">
        <v>170.949997</v>
      </c>
      <c r="F2161">
        <v>151.828552</v>
      </c>
      <c r="G2161">
        <v>91116700</v>
      </c>
      <c r="H2161">
        <v>11.491365</v>
      </c>
      <c r="I2161">
        <v>35.152560999999999</v>
      </c>
      <c r="J2161">
        <f t="shared" si="66"/>
        <v>1.6991243457671334E-3</v>
      </c>
      <c r="K2161">
        <f t="shared" si="67"/>
        <v>1.0016991243457671</v>
      </c>
    </row>
    <row r="2162" spans="1:11" x14ac:dyDescent="0.45">
      <c r="A2162" s="1">
        <v>41491</v>
      </c>
      <c r="B2162">
        <v>170.570007</v>
      </c>
      <c r="C2162">
        <v>170.96000699999999</v>
      </c>
      <c r="D2162">
        <v>170.35000600000001</v>
      </c>
      <c r="E2162">
        <v>170.699997</v>
      </c>
      <c r="F2162">
        <v>151.60652200000001</v>
      </c>
      <c r="G2162">
        <v>54072700</v>
      </c>
      <c r="H2162">
        <v>11.469275</v>
      </c>
      <c r="I2162">
        <v>34.931255</v>
      </c>
      <c r="J2162">
        <f t="shared" si="66"/>
        <v>-1.4623731641726367E-3</v>
      </c>
      <c r="K2162">
        <f t="shared" si="67"/>
        <v>0.99853762683582736</v>
      </c>
    </row>
    <row r="2163" spans="1:11" x14ac:dyDescent="0.45">
      <c r="A2163" s="1">
        <v>41492</v>
      </c>
      <c r="B2163">
        <v>170.36999499999999</v>
      </c>
      <c r="C2163">
        <v>170.740005</v>
      </c>
      <c r="D2163">
        <v>169.35000600000001</v>
      </c>
      <c r="E2163">
        <v>169.729996</v>
      </c>
      <c r="F2163">
        <v>150.74505600000001</v>
      </c>
      <c r="G2163">
        <v>87495000</v>
      </c>
      <c r="H2163">
        <v>11.36436</v>
      </c>
      <c r="I2163">
        <v>34.488644000000001</v>
      </c>
      <c r="J2163">
        <f t="shared" si="66"/>
        <v>-5.6822489470472748E-3</v>
      </c>
      <c r="K2163">
        <f t="shared" si="67"/>
        <v>0.99431775105295273</v>
      </c>
    </row>
    <row r="2164" spans="1:11" x14ac:dyDescent="0.45">
      <c r="A2164" s="1">
        <v>41493</v>
      </c>
      <c r="B2164">
        <v>169.19000199999999</v>
      </c>
      <c r="C2164">
        <v>169.429993</v>
      </c>
      <c r="D2164">
        <v>168.550003</v>
      </c>
      <c r="E2164">
        <v>169.179993</v>
      </c>
      <c r="F2164">
        <v>150.256516</v>
      </c>
      <c r="G2164">
        <v>84854700</v>
      </c>
      <c r="H2164">
        <v>11.287051</v>
      </c>
      <c r="I2164">
        <v>34.116844</v>
      </c>
      <c r="J2164">
        <f t="shared" si="66"/>
        <v>-3.2408359714297674E-3</v>
      </c>
      <c r="K2164">
        <f t="shared" si="67"/>
        <v>0.99675916402857023</v>
      </c>
    </row>
    <row r="2165" spans="1:11" x14ac:dyDescent="0.45">
      <c r="A2165" s="1">
        <v>41494</v>
      </c>
      <c r="B2165">
        <v>169.979996</v>
      </c>
      <c r="C2165">
        <v>170.179993</v>
      </c>
      <c r="D2165">
        <v>168.929993</v>
      </c>
      <c r="E2165">
        <v>169.800003</v>
      </c>
      <c r="F2165">
        <v>150.80720500000001</v>
      </c>
      <c r="G2165">
        <v>102181300</v>
      </c>
      <c r="H2165">
        <v>11.314662999999999</v>
      </c>
      <c r="I2165">
        <v>34.771915</v>
      </c>
      <c r="J2165">
        <f t="shared" si="66"/>
        <v>3.6649924719405202E-3</v>
      </c>
      <c r="K2165">
        <f t="shared" si="67"/>
        <v>1.0036649924719405</v>
      </c>
    </row>
    <row r="2166" spans="1:11" x14ac:dyDescent="0.45">
      <c r="A2166" s="1">
        <v>41495</v>
      </c>
      <c r="B2166">
        <v>169.58000200000001</v>
      </c>
      <c r="C2166">
        <v>170.10000600000001</v>
      </c>
      <c r="D2166">
        <v>168.720001</v>
      </c>
      <c r="E2166">
        <v>169.30999800000001</v>
      </c>
      <c r="F2166">
        <v>150.37204</v>
      </c>
      <c r="G2166">
        <v>91757700</v>
      </c>
      <c r="H2166">
        <v>11.276005</v>
      </c>
      <c r="I2166">
        <v>34.842734999999998</v>
      </c>
      <c r="J2166">
        <f t="shared" si="66"/>
        <v>-2.8855716807431042E-3</v>
      </c>
      <c r="K2166">
        <f t="shared" si="67"/>
        <v>0.9971144283192569</v>
      </c>
    </row>
    <row r="2167" spans="1:11" x14ac:dyDescent="0.45">
      <c r="A2167" s="1">
        <v>41498</v>
      </c>
      <c r="B2167">
        <v>168.46000699999999</v>
      </c>
      <c r="C2167">
        <v>169.30999800000001</v>
      </c>
      <c r="D2167">
        <v>168.38000500000001</v>
      </c>
      <c r="E2167">
        <v>169.11000100000001</v>
      </c>
      <c r="F2167">
        <v>150.19438199999999</v>
      </c>
      <c r="G2167">
        <v>68593300</v>
      </c>
      <c r="H2167">
        <v>11.23183</v>
      </c>
      <c r="I2167">
        <v>35.170273000000002</v>
      </c>
      <c r="J2167">
        <f t="shared" si="66"/>
        <v>-1.1814563398887534E-3</v>
      </c>
      <c r="K2167">
        <f t="shared" si="67"/>
        <v>0.99881854366011125</v>
      </c>
    </row>
    <row r="2168" spans="1:11" x14ac:dyDescent="0.45">
      <c r="A2168" s="1">
        <v>41499</v>
      </c>
      <c r="B2168">
        <v>169.41000399999999</v>
      </c>
      <c r="C2168">
        <v>169.89999399999999</v>
      </c>
      <c r="D2168">
        <v>168.41000399999999</v>
      </c>
      <c r="E2168">
        <v>169.61000100000001</v>
      </c>
      <c r="F2168">
        <v>150.638428</v>
      </c>
      <c r="G2168">
        <v>80806000</v>
      </c>
      <c r="H2168">
        <v>11.287051</v>
      </c>
      <c r="I2168">
        <v>35.382725000000001</v>
      </c>
      <c r="J2168">
        <f t="shared" si="66"/>
        <v>2.9564754292874529E-3</v>
      </c>
      <c r="K2168">
        <f t="shared" si="67"/>
        <v>1.0029564754292875</v>
      </c>
    </row>
    <row r="2169" spans="1:11" x14ac:dyDescent="0.45">
      <c r="A2169" s="1">
        <v>41500</v>
      </c>
      <c r="B2169">
        <v>169.529999</v>
      </c>
      <c r="C2169">
        <v>169.800003</v>
      </c>
      <c r="D2169">
        <v>168.699997</v>
      </c>
      <c r="E2169">
        <v>168.740005</v>
      </c>
      <c r="F2169">
        <v>149.865768</v>
      </c>
      <c r="G2169">
        <v>79829200</v>
      </c>
      <c r="H2169">
        <v>11.242877</v>
      </c>
      <c r="I2169">
        <v>35.497802999999998</v>
      </c>
      <c r="J2169">
        <f t="shared" si="66"/>
        <v>-5.1292356821461826E-3</v>
      </c>
      <c r="K2169">
        <f t="shared" si="67"/>
        <v>0.99487076431785382</v>
      </c>
    </row>
    <row r="2170" spans="1:11" x14ac:dyDescent="0.45">
      <c r="A2170" s="1">
        <v>41501</v>
      </c>
      <c r="B2170">
        <v>167.41000399999999</v>
      </c>
      <c r="C2170">
        <v>167.429993</v>
      </c>
      <c r="D2170">
        <v>166.08999600000001</v>
      </c>
      <c r="E2170">
        <v>166.38000500000001</v>
      </c>
      <c r="F2170">
        <v>147.769791</v>
      </c>
      <c r="G2170">
        <v>152931800</v>
      </c>
      <c r="H2170">
        <v>11.077209</v>
      </c>
      <c r="I2170">
        <v>35.090595</v>
      </c>
      <c r="J2170">
        <f t="shared" si="66"/>
        <v>-1.3985695519206254E-2</v>
      </c>
      <c r="K2170">
        <f t="shared" si="67"/>
        <v>0.98601430448079375</v>
      </c>
    </row>
    <row r="2171" spans="1:11" x14ac:dyDescent="0.45">
      <c r="A2171" s="1">
        <v>41502</v>
      </c>
      <c r="B2171">
        <v>166.05999800000001</v>
      </c>
      <c r="C2171">
        <v>166.63000500000001</v>
      </c>
      <c r="D2171">
        <v>165.5</v>
      </c>
      <c r="E2171">
        <v>165.83000200000001</v>
      </c>
      <c r="F2171">
        <v>147.28128100000001</v>
      </c>
      <c r="G2171">
        <v>130868200</v>
      </c>
      <c r="H2171">
        <v>11.055123999999999</v>
      </c>
      <c r="I2171">
        <v>34.789616000000002</v>
      </c>
      <c r="J2171">
        <f t="shared" si="66"/>
        <v>-3.3058854363541279E-3</v>
      </c>
      <c r="K2171">
        <f t="shared" si="67"/>
        <v>0.99669411456364587</v>
      </c>
    </row>
    <row r="2172" spans="1:11" x14ac:dyDescent="0.45">
      <c r="A2172" s="1">
        <v>41505</v>
      </c>
      <c r="B2172">
        <v>165.63999899999999</v>
      </c>
      <c r="C2172">
        <v>166.21000699999999</v>
      </c>
      <c r="D2172">
        <v>164.759995</v>
      </c>
      <c r="E2172">
        <v>164.770004</v>
      </c>
      <c r="F2172">
        <v>146.33982800000001</v>
      </c>
      <c r="G2172">
        <v>96437600</v>
      </c>
      <c r="H2172">
        <v>10.911550999999999</v>
      </c>
      <c r="I2172">
        <v>34.134543999999998</v>
      </c>
      <c r="J2172">
        <f t="shared" si="66"/>
        <v>-6.3922108336360584E-3</v>
      </c>
      <c r="K2172">
        <f t="shared" si="67"/>
        <v>0.99360778916636394</v>
      </c>
    </row>
    <row r="2173" spans="1:11" x14ac:dyDescent="0.45">
      <c r="A2173" s="1">
        <v>41506</v>
      </c>
      <c r="B2173">
        <v>165.03999300000001</v>
      </c>
      <c r="C2173">
        <v>166.199997</v>
      </c>
      <c r="D2173">
        <v>164.86000100000001</v>
      </c>
      <c r="E2173">
        <v>165.58000200000001</v>
      </c>
      <c r="F2173">
        <v>147.05924999999999</v>
      </c>
      <c r="G2173">
        <v>89294400</v>
      </c>
      <c r="H2173">
        <v>11.016470999999999</v>
      </c>
      <c r="I2173">
        <v>34.072575000000001</v>
      </c>
      <c r="J2173">
        <f t="shared" si="66"/>
        <v>4.9161052724482346E-3</v>
      </c>
      <c r="K2173">
        <f t="shared" si="67"/>
        <v>1.0049161052724482</v>
      </c>
    </row>
    <row r="2174" spans="1:11" x14ac:dyDescent="0.45">
      <c r="A2174" s="1">
        <v>41507</v>
      </c>
      <c r="B2174">
        <v>165.11999499999999</v>
      </c>
      <c r="C2174">
        <v>166.029999</v>
      </c>
      <c r="D2174">
        <v>164.19000199999999</v>
      </c>
      <c r="E2174">
        <v>164.55999800000001</v>
      </c>
      <c r="F2174">
        <v>146.15330499999999</v>
      </c>
      <c r="G2174">
        <v>159530500</v>
      </c>
      <c r="H2174">
        <v>10.939163000000001</v>
      </c>
      <c r="I2174">
        <v>33.275871000000002</v>
      </c>
      <c r="J2174">
        <f t="shared" si="66"/>
        <v>-6.1604081348164419E-3</v>
      </c>
      <c r="K2174">
        <f t="shared" si="67"/>
        <v>0.99383959186518356</v>
      </c>
    </row>
    <row r="2175" spans="1:11" x14ac:dyDescent="0.45">
      <c r="A2175" s="1">
        <v>41508</v>
      </c>
      <c r="B2175">
        <v>164.89999399999999</v>
      </c>
      <c r="C2175">
        <v>166.300003</v>
      </c>
      <c r="D2175">
        <v>164.88999899999999</v>
      </c>
      <c r="E2175">
        <v>166.05999800000001</v>
      </c>
      <c r="F2175">
        <v>147.48550399999999</v>
      </c>
      <c r="G2175">
        <v>101471400</v>
      </c>
      <c r="H2175">
        <v>11.066167999999999</v>
      </c>
      <c r="I2175">
        <v>33.815865000000002</v>
      </c>
      <c r="J2175">
        <f t="shared" si="66"/>
        <v>9.1150795392549444E-3</v>
      </c>
      <c r="K2175">
        <f t="shared" si="67"/>
        <v>1.0091150795392549</v>
      </c>
    </row>
    <row r="2176" spans="1:11" x14ac:dyDescent="0.45">
      <c r="A2176" s="1">
        <v>41509</v>
      </c>
      <c r="B2176">
        <v>166.550003</v>
      </c>
      <c r="C2176">
        <v>166.83000200000001</v>
      </c>
      <c r="D2176">
        <v>165.770004</v>
      </c>
      <c r="E2176">
        <v>166.61999499999999</v>
      </c>
      <c r="F2176">
        <v>147.98286400000001</v>
      </c>
      <c r="G2176">
        <v>90888900</v>
      </c>
      <c r="H2176">
        <v>11.077209</v>
      </c>
      <c r="I2176">
        <v>34.214218000000002</v>
      </c>
      <c r="J2176">
        <f t="shared" si="66"/>
        <v>3.3722636225999025E-3</v>
      </c>
      <c r="K2176">
        <f t="shared" si="67"/>
        <v>1.0033722636225999</v>
      </c>
    </row>
    <row r="2177" spans="1:11" x14ac:dyDescent="0.45">
      <c r="A2177" s="1">
        <v>41512</v>
      </c>
      <c r="B2177">
        <v>166.78999300000001</v>
      </c>
      <c r="C2177">
        <v>167.300003</v>
      </c>
      <c r="D2177">
        <v>165.88999899999999</v>
      </c>
      <c r="E2177">
        <v>166</v>
      </c>
      <c r="F2177">
        <v>147.43223599999999</v>
      </c>
      <c r="G2177">
        <v>89702100</v>
      </c>
      <c r="H2177">
        <v>11.005428</v>
      </c>
      <c r="I2177">
        <v>33.842415000000003</v>
      </c>
      <c r="J2177">
        <f t="shared" si="66"/>
        <v>-3.7208902782149833E-3</v>
      </c>
      <c r="K2177">
        <f t="shared" si="67"/>
        <v>0.99627910972178502</v>
      </c>
    </row>
    <row r="2178" spans="1:11" x14ac:dyDescent="0.45">
      <c r="A2178" s="1">
        <v>41513</v>
      </c>
      <c r="B2178">
        <v>164.36000100000001</v>
      </c>
      <c r="C2178">
        <v>166</v>
      </c>
      <c r="D2178">
        <v>163.21000699999999</v>
      </c>
      <c r="E2178">
        <v>163.33000200000001</v>
      </c>
      <c r="F2178">
        <v>145.06089800000001</v>
      </c>
      <c r="G2178">
        <v>158619400</v>
      </c>
      <c r="H2178">
        <v>10.74037</v>
      </c>
      <c r="I2178">
        <v>33.063419000000003</v>
      </c>
      <c r="J2178">
        <f t="shared" si="66"/>
        <v>-1.6084257176971706E-2</v>
      </c>
      <c r="K2178">
        <f t="shared" si="67"/>
        <v>0.98391574282302829</v>
      </c>
    </row>
    <row r="2179" spans="1:11" x14ac:dyDescent="0.45">
      <c r="A2179" s="1">
        <v>41514</v>
      </c>
      <c r="B2179">
        <v>163.259995</v>
      </c>
      <c r="C2179">
        <v>164.490005</v>
      </c>
      <c r="D2179">
        <v>163.050003</v>
      </c>
      <c r="E2179">
        <v>163.91000399999999</v>
      </c>
      <c r="F2179">
        <v>145.576019</v>
      </c>
      <c r="G2179">
        <v>108113000</v>
      </c>
      <c r="H2179">
        <v>10.756936</v>
      </c>
      <c r="I2179">
        <v>33.134234999999997</v>
      </c>
      <c r="J2179">
        <f t="shared" si="66"/>
        <v>3.5510672214369432E-3</v>
      </c>
      <c r="K2179">
        <f t="shared" si="67"/>
        <v>1.0035510672214369</v>
      </c>
    </row>
    <row r="2180" spans="1:11" x14ac:dyDescent="0.45">
      <c r="A2180" s="1">
        <v>41515</v>
      </c>
      <c r="B2180">
        <v>163.550003</v>
      </c>
      <c r="C2180">
        <v>165.03999300000001</v>
      </c>
      <c r="D2180">
        <v>163.39999399999999</v>
      </c>
      <c r="E2180">
        <v>164.16999799999999</v>
      </c>
      <c r="F2180">
        <v>145.806915</v>
      </c>
      <c r="G2180">
        <v>119200500</v>
      </c>
      <c r="H2180">
        <v>10.784544</v>
      </c>
      <c r="I2180">
        <v>33.399802999999999</v>
      </c>
      <c r="J2180">
        <f t="shared" ref="J2180:J2243" si="68">(F2180/F2179)-1</f>
        <v>1.5860854114990719E-3</v>
      </c>
      <c r="K2180">
        <f t="shared" ref="K2180:K2243" si="69">J2180+1</f>
        <v>1.0015860854114991</v>
      </c>
    </row>
    <row r="2181" spans="1:11" x14ac:dyDescent="0.45">
      <c r="A2181" s="1">
        <v>41516</v>
      </c>
      <c r="B2181">
        <v>164.509995</v>
      </c>
      <c r="C2181">
        <v>164.529999</v>
      </c>
      <c r="D2181">
        <v>163.16999799999999</v>
      </c>
      <c r="E2181">
        <v>163.64999399999999</v>
      </c>
      <c r="F2181">
        <v>145.34504699999999</v>
      </c>
      <c r="G2181">
        <v>134928900</v>
      </c>
      <c r="H2181">
        <v>10.734848</v>
      </c>
      <c r="I2181">
        <v>33.656525000000002</v>
      </c>
      <c r="J2181">
        <f t="shared" si="68"/>
        <v>-3.1676686939025034E-3</v>
      </c>
      <c r="K2181">
        <f t="shared" si="69"/>
        <v>0.9968323313060975</v>
      </c>
    </row>
    <row r="2182" spans="1:11" x14ac:dyDescent="0.45">
      <c r="A2182" s="1">
        <v>41520</v>
      </c>
      <c r="B2182">
        <v>165.229996</v>
      </c>
      <c r="C2182">
        <v>165.58000200000001</v>
      </c>
      <c r="D2182">
        <v>163.699997</v>
      </c>
      <c r="E2182">
        <v>164.38999899999999</v>
      </c>
      <c r="F2182">
        <v>146.002365</v>
      </c>
      <c r="G2182">
        <v>142375100</v>
      </c>
      <c r="H2182">
        <v>10.823198</v>
      </c>
      <c r="I2182">
        <v>33.868969</v>
      </c>
      <c r="J2182">
        <f t="shared" si="68"/>
        <v>4.5224657707119142E-3</v>
      </c>
      <c r="K2182">
        <f t="shared" si="69"/>
        <v>1.0045224657707119</v>
      </c>
    </row>
    <row r="2183" spans="1:11" x14ac:dyDescent="0.45">
      <c r="A2183" s="1">
        <v>41521</v>
      </c>
      <c r="B2183">
        <v>164.429993</v>
      </c>
      <c r="C2183">
        <v>166.029999</v>
      </c>
      <c r="D2183">
        <v>164.13000500000001</v>
      </c>
      <c r="E2183">
        <v>165.75</v>
      </c>
      <c r="F2183">
        <v>147.210205</v>
      </c>
      <c r="G2183">
        <v>97389400</v>
      </c>
      <c r="H2183">
        <v>10.906031</v>
      </c>
      <c r="I2183">
        <v>34.470931999999998</v>
      </c>
      <c r="J2183">
        <f t="shared" si="68"/>
        <v>8.2727427052295965E-3</v>
      </c>
      <c r="K2183">
        <f t="shared" si="69"/>
        <v>1.0082727427052296</v>
      </c>
    </row>
    <row r="2184" spans="1:11" x14ac:dyDescent="0.45">
      <c r="A2184" s="1">
        <v>41522</v>
      </c>
      <c r="B2184">
        <v>165.85000600000001</v>
      </c>
      <c r="C2184">
        <v>166.39999399999999</v>
      </c>
      <c r="D2184">
        <v>165.729996</v>
      </c>
      <c r="E2184">
        <v>165.96000699999999</v>
      </c>
      <c r="F2184">
        <v>147.39672899999999</v>
      </c>
      <c r="G2184">
        <v>63090500</v>
      </c>
      <c r="H2184">
        <v>10.93364</v>
      </c>
      <c r="I2184">
        <v>34.878143000000001</v>
      </c>
      <c r="J2184">
        <f t="shared" si="68"/>
        <v>1.2670588971734897E-3</v>
      </c>
      <c r="K2184">
        <f t="shared" si="69"/>
        <v>1.0012670588971735</v>
      </c>
    </row>
    <row r="2185" spans="1:11" x14ac:dyDescent="0.45">
      <c r="A2185" s="1">
        <v>41523</v>
      </c>
      <c r="B2185">
        <v>166.509995</v>
      </c>
      <c r="C2185">
        <v>166.979996</v>
      </c>
      <c r="D2185">
        <v>164.479996</v>
      </c>
      <c r="E2185">
        <v>166.03999300000001</v>
      </c>
      <c r="F2185">
        <v>147.467758</v>
      </c>
      <c r="G2185">
        <v>159756500</v>
      </c>
      <c r="H2185">
        <v>10.93364</v>
      </c>
      <c r="I2185">
        <v>35.391575000000003</v>
      </c>
      <c r="J2185">
        <f t="shared" si="68"/>
        <v>4.8188993393472046E-4</v>
      </c>
      <c r="K2185">
        <f t="shared" si="69"/>
        <v>1.0004818899339347</v>
      </c>
    </row>
    <row r="2186" spans="1:11" x14ac:dyDescent="0.45">
      <c r="A2186" s="1">
        <v>41526</v>
      </c>
      <c r="B2186">
        <v>166.449997</v>
      </c>
      <c r="C2186">
        <v>167.729996</v>
      </c>
      <c r="D2186">
        <v>166.449997</v>
      </c>
      <c r="E2186">
        <v>167.63000500000001</v>
      </c>
      <c r="F2186">
        <v>148.87995900000001</v>
      </c>
      <c r="G2186">
        <v>87559300</v>
      </c>
      <c r="H2186">
        <v>11.060648</v>
      </c>
      <c r="I2186">
        <v>36.321072000000001</v>
      </c>
      <c r="J2186">
        <f t="shared" si="68"/>
        <v>9.576337357756648E-3</v>
      </c>
      <c r="K2186">
        <f t="shared" si="69"/>
        <v>1.0095763373577566</v>
      </c>
    </row>
    <row r="2187" spans="1:11" x14ac:dyDescent="0.45">
      <c r="A2187" s="1">
        <v>41527</v>
      </c>
      <c r="B2187">
        <v>168.63999899999999</v>
      </c>
      <c r="C2187">
        <v>168.89999399999999</v>
      </c>
      <c r="D2187">
        <v>168.259995</v>
      </c>
      <c r="E2187">
        <v>168.86999499999999</v>
      </c>
      <c r="F2187">
        <v>149.981201</v>
      </c>
      <c r="G2187">
        <v>105847200</v>
      </c>
      <c r="H2187">
        <v>11.193174000000001</v>
      </c>
      <c r="I2187">
        <v>36.595492999999998</v>
      </c>
      <c r="J2187">
        <f t="shared" si="68"/>
        <v>7.3968451321240192E-3</v>
      </c>
      <c r="K2187">
        <f t="shared" si="69"/>
        <v>1.007396845132124</v>
      </c>
    </row>
    <row r="2188" spans="1:11" x14ac:dyDescent="0.45">
      <c r="A2188" s="1">
        <v>41528</v>
      </c>
      <c r="B2188">
        <v>168.63999899999999</v>
      </c>
      <c r="C2188">
        <v>169.39999399999999</v>
      </c>
      <c r="D2188">
        <v>168.35000600000001</v>
      </c>
      <c r="E2188">
        <v>169.39999399999999</v>
      </c>
      <c r="F2188">
        <v>150.45195000000001</v>
      </c>
      <c r="G2188">
        <v>94545900</v>
      </c>
      <c r="H2188">
        <v>11.204217999999999</v>
      </c>
      <c r="I2188">
        <v>36.622047000000002</v>
      </c>
      <c r="J2188">
        <f t="shared" si="68"/>
        <v>3.1387200319858977E-3</v>
      </c>
      <c r="K2188">
        <f t="shared" si="69"/>
        <v>1.0031387200319859</v>
      </c>
    </row>
    <row r="2189" spans="1:11" x14ac:dyDescent="0.45">
      <c r="A2189" s="1">
        <v>41529</v>
      </c>
      <c r="B2189">
        <v>169.33999600000001</v>
      </c>
      <c r="C2189">
        <v>169.55999800000001</v>
      </c>
      <c r="D2189">
        <v>168.720001</v>
      </c>
      <c r="E2189">
        <v>168.949997</v>
      </c>
      <c r="F2189">
        <v>150.052246</v>
      </c>
      <c r="G2189">
        <v>83209000</v>
      </c>
      <c r="H2189">
        <v>11.121389000000001</v>
      </c>
      <c r="I2189">
        <v>36.197139999999997</v>
      </c>
      <c r="J2189">
        <f t="shared" si="68"/>
        <v>-2.6566887301893161E-3</v>
      </c>
      <c r="K2189">
        <f t="shared" si="69"/>
        <v>0.99734331126981068</v>
      </c>
    </row>
    <row r="2190" spans="1:11" x14ac:dyDescent="0.45">
      <c r="A2190" s="1">
        <v>41530</v>
      </c>
      <c r="B2190">
        <v>169.13000500000001</v>
      </c>
      <c r="C2190">
        <v>169.46000699999999</v>
      </c>
      <c r="D2190">
        <v>168.740005</v>
      </c>
      <c r="E2190">
        <v>169.33000200000001</v>
      </c>
      <c r="F2190">
        <v>150.38975500000001</v>
      </c>
      <c r="G2190">
        <v>72727800</v>
      </c>
      <c r="H2190">
        <v>11.154524</v>
      </c>
      <c r="I2190">
        <v>36.436149999999998</v>
      </c>
      <c r="J2190">
        <f t="shared" si="68"/>
        <v>2.249276561978375E-3</v>
      </c>
      <c r="K2190">
        <f t="shared" si="69"/>
        <v>1.0022492765619784</v>
      </c>
    </row>
    <row r="2191" spans="1:11" x14ac:dyDescent="0.45">
      <c r="A2191" s="1">
        <v>41533</v>
      </c>
      <c r="B2191">
        <v>171.16000399999999</v>
      </c>
      <c r="C2191">
        <v>171.240005</v>
      </c>
      <c r="D2191">
        <v>170.03999300000001</v>
      </c>
      <c r="E2191">
        <v>170.30999800000001</v>
      </c>
      <c r="F2191">
        <v>151.260132</v>
      </c>
      <c r="G2191">
        <v>106299200</v>
      </c>
      <c r="H2191">
        <v>11.276005</v>
      </c>
      <c r="I2191">
        <v>36.843356999999997</v>
      </c>
      <c r="J2191">
        <f t="shared" si="68"/>
        <v>5.7874753502988874E-3</v>
      </c>
      <c r="K2191">
        <f t="shared" si="69"/>
        <v>1.0057874753502989</v>
      </c>
    </row>
    <row r="2192" spans="1:11" x14ac:dyDescent="0.45">
      <c r="A2192" s="1">
        <v>41534</v>
      </c>
      <c r="B2192">
        <v>170.46000699999999</v>
      </c>
      <c r="C2192">
        <v>171.11000100000001</v>
      </c>
      <c r="D2192">
        <v>170.46000699999999</v>
      </c>
      <c r="E2192">
        <v>171.070007</v>
      </c>
      <c r="F2192">
        <v>151.93514999999999</v>
      </c>
      <c r="G2192">
        <v>82523300</v>
      </c>
      <c r="H2192">
        <v>11.331227999999999</v>
      </c>
      <c r="I2192">
        <v>36.763686999999997</v>
      </c>
      <c r="J2192">
        <f t="shared" si="68"/>
        <v>4.4626299810448522E-3</v>
      </c>
      <c r="K2192">
        <f t="shared" si="69"/>
        <v>1.0044626299810449</v>
      </c>
    </row>
    <row r="2193" spans="1:11" x14ac:dyDescent="0.45">
      <c r="A2193" s="1">
        <v>41535</v>
      </c>
      <c r="B2193">
        <v>171.009995</v>
      </c>
      <c r="C2193">
        <v>173.520004</v>
      </c>
      <c r="D2193">
        <v>170.58000200000001</v>
      </c>
      <c r="E2193">
        <v>173.050003</v>
      </c>
      <c r="F2193">
        <v>153.69368</v>
      </c>
      <c r="G2193">
        <v>203460600</v>
      </c>
      <c r="H2193">
        <v>11.430624999999999</v>
      </c>
      <c r="I2193">
        <v>38.303997000000003</v>
      </c>
      <c r="J2193">
        <f t="shared" si="68"/>
        <v>1.1574214393443638E-2</v>
      </c>
      <c r="K2193">
        <f t="shared" si="69"/>
        <v>1.0115742143934436</v>
      </c>
    </row>
    <row r="2194" spans="1:11" x14ac:dyDescent="0.45">
      <c r="A2194" s="1">
        <v>41536</v>
      </c>
      <c r="B2194">
        <v>173.520004</v>
      </c>
      <c r="C2194">
        <v>173.60000600000001</v>
      </c>
      <c r="D2194">
        <v>172.58999600000001</v>
      </c>
      <c r="E2194">
        <v>172.759995</v>
      </c>
      <c r="F2194">
        <v>153.43609599999999</v>
      </c>
      <c r="G2194">
        <v>146616900</v>
      </c>
      <c r="H2194">
        <v>11.386445999999999</v>
      </c>
      <c r="I2194">
        <v>38.100391000000002</v>
      </c>
      <c r="J2194">
        <f t="shared" si="68"/>
        <v>-1.6759570074710295E-3</v>
      </c>
      <c r="K2194">
        <f t="shared" si="69"/>
        <v>0.99832404299252897</v>
      </c>
    </row>
    <row r="2195" spans="1:11" x14ac:dyDescent="0.45">
      <c r="A2195" s="1">
        <v>41537</v>
      </c>
      <c r="B2195">
        <v>172.33000200000001</v>
      </c>
      <c r="C2195">
        <v>172.33000200000001</v>
      </c>
      <c r="D2195">
        <v>170.58000200000001</v>
      </c>
      <c r="E2195">
        <v>170.720001</v>
      </c>
      <c r="F2195">
        <v>152.36334199999999</v>
      </c>
      <c r="G2195">
        <v>132867100</v>
      </c>
      <c r="H2195">
        <v>11.336046</v>
      </c>
      <c r="I2195">
        <v>37.250560999999998</v>
      </c>
      <c r="J2195">
        <f t="shared" si="68"/>
        <v>-6.9915360724506215E-3</v>
      </c>
      <c r="K2195">
        <f t="shared" si="69"/>
        <v>0.99300846392754938</v>
      </c>
    </row>
    <row r="2196" spans="1:11" x14ac:dyDescent="0.45">
      <c r="A2196" s="1">
        <v>41540</v>
      </c>
      <c r="B2196">
        <v>170.490005</v>
      </c>
      <c r="C2196">
        <v>170.64999399999999</v>
      </c>
      <c r="D2196">
        <v>169.38999899999999</v>
      </c>
      <c r="E2196">
        <v>169.929993</v>
      </c>
      <c r="F2196">
        <v>151.65831</v>
      </c>
      <c r="G2196">
        <v>104616500</v>
      </c>
      <c r="H2196">
        <v>11.175134999999999</v>
      </c>
      <c r="I2196">
        <v>37.38335</v>
      </c>
      <c r="J2196">
        <f t="shared" si="68"/>
        <v>-4.6273072692247785E-3</v>
      </c>
      <c r="K2196">
        <f t="shared" si="69"/>
        <v>0.99537269273077522</v>
      </c>
    </row>
    <row r="2197" spans="1:11" x14ac:dyDescent="0.45">
      <c r="A2197" s="1">
        <v>41541</v>
      </c>
      <c r="B2197">
        <v>169.89999399999999</v>
      </c>
      <c r="C2197">
        <v>170.529999</v>
      </c>
      <c r="D2197">
        <v>169.21000699999999</v>
      </c>
      <c r="E2197">
        <v>169.529999</v>
      </c>
      <c r="F2197">
        <v>151.3013</v>
      </c>
      <c r="G2197">
        <v>106333100</v>
      </c>
      <c r="H2197">
        <v>11.103002</v>
      </c>
      <c r="I2197">
        <v>37.064655000000002</v>
      </c>
      <c r="J2197">
        <f t="shared" si="68"/>
        <v>-2.3540417930280055E-3</v>
      </c>
      <c r="K2197">
        <f t="shared" si="69"/>
        <v>0.99764595820697199</v>
      </c>
    </row>
    <row r="2198" spans="1:11" x14ac:dyDescent="0.45">
      <c r="A2198" s="1">
        <v>41542</v>
      </c>
      <c r="B2198">
        <v>169.63999899999999</v>
      </c>
      <c r="C2198">
        <v>169.979996</v>
      </c>
      <c r="D2198">
        <v>168.88999899999999</v>
      </c>
      <c r="E2198">
        <v>169.03999300000001</v>
      </c>
      <c r="F2198">
        <v>150.86398299999999</v>
      </c>
      <c r="G2198">
        <v>117306500</v>
      </c>
      <c r="H2198">
        <v>11.164035</v>
      </c>
      <c r="I2198">
        <v>36.781390999999999</v>
      </c>
      <c r="J2198">
        <f t="shared" si="68"/>
        <v>-2.8903717284650687E-3</v>
      </c>
      <c r="K2198">
        <f t="shared" si="69"/>
        <v>0.99710962827153493</v>
      </c>
    </row>
    <row r="2199" spans="1:11" x14ac:dyDescent="0.45">
      <c r="A2199" s="1">
        <v>41543</v>
      </c>
      <c r="B2199">
        <v>169.320007</v>
      </c>
      <c r="C2199">
        <v>170.16999799999999</v>
      </c>
      <c r="D2199">
        <v>169.050003</v>
      </c>
      <c r="E2199">
        <v>169.69000199999999</v>
      </c>
      <c r="F2199">
        <v>151.444107</v>
      </c>
      <c r="G2199">
        <v>77146900</v>
      </c>
      <c r="H2199">
        <v>11.164035</v>
      </c>
      <c r="I2199">
        <v>36.931877</v>
      </c>
      <c r="J2199">
        <f t="shared" si="68"/>
        <v>3.8453445843333878E-3</v>
      </c>
      <c r="K2199">
        <f t="shared" si="69"/>
        <v>1.0038453445843334</v>
      </c>
    </row>
    <row r="2200" spans="1:11" x14ac:dyDescent="0.45">
      <c r="A2200" s="1">
        <v>41544</v>
      </c>
      <c r="B2200">
        <v>168.83999600000001</v>
      </c>
      <c r="C2200">
        <v>169.13999899999999</v>
      </c>
      <c r="D2200">
        <v>168.470001</v>
      </c>
      <c r="E2200">
        <v>168.91000399999999</v>
      </c>
      <c r="F2200">
        <v>150.74795499999999</v>
      </c>
      <c r="G2200">
        <v>99141800</v>
      </c>
      <c r="H2200">
        <v>11.125196000000001</v>
      </c>
      <c r="I2200">
        <v>36.498108000000002</v>
      </c>
      <c r="J2200">
        <f t="shared" si="68"/>
        <v>-4.5967585916038001E-3</v>
      </c>
      <c r="K2200">
        <f t="shared" si="69"/>
        <v>0.9954032414083962</v>
      </c>
    </row>
    <row r="2201" spans="1:11" x14ac:dyDescent="0.45">
      <c r="A2201" s="1">
        <v>41547</v>
      </c>
      <c r="B2201">
        <v>167.479996</v>
      </c>
      <c r="C2201">
        <v>168.53999300000001</v>
      </c>
      <c r="D2201">
        <v>167.14999399999999</v>
      </c>
      <c r="E2201">
        <v>168.009995</v>
      </c>
      <c r="F2201">
        <v>149.944717</v>
      </c>
      <c r="G2201">
        <v>143937000</v>
      </c>
      <c r="H2201">
        <v>11.047511999999999</v>
      </c>
      <c r="I2201">
        <v>36.082058000000004</v>
      </c>
      <c r="J2201">
        <f t="shared" si="68"/>
        <v>-5.3283508887400632E-3</v>
      </c>
      <c r="K2201">
        <f t="shared" si="69"/>
        <v>0.99467164911125994</v>
      </c>
    </row>
    <row r="2202" spans="1:11" x14ac:dyDescent="0.45">
      <c r="A2202" s="1">
        <v>41548</v>
      </c>
      <c r="B2202">
        <v>168.13999899999999</v>
      </c>
      <c r="C2202">
        <v>169.5</v>
      </c>
      <c r="D2202">
        <v>167.970001</v>
      </c>
      <c r="E2202">
        <v>169.33999600000001</v>
      </c>
      <c r="F2202">
        <v>151.131744</v>
      </c>
      <c r="G2202">
        <v>127160000</v>
      </c>
      <c r="H2202">
        <v>11.125196000000001</v>
      </c>
      <c r="I2202">
        <v>36.799098999999998</v>
      </c>
      <c r="J2202">
        <f t="shared" si="68"/>
        <v>7.9164309603518834E-3</v>
      </c>
      <c r="K2202">
        <f t="shared" si="69"/>
        <v>1.0079164309603519</v>
      </c>
    </row>
    <row r="2203" spans="1:11" x14ac:dyDescent="0.45">
      <c r="A2203" s="1">
        <v>41549</v>
      </c>
      <c r="B2203">
        <v>168.35000600000001</v>
      </c>
      <c r="C2203">
        <v>169.33999600000001</v>
      </c>
      <c r="D2203">
        <v>167.83000200000001</v>
      </c>
      <c r="E2203">
        <v>169.179993</v>
      </c>
      <c r="F2203">
        <v>150.98893699999999</v>
      </c>
      <c r="G2203">
        <v>113350000</v>
      </c>
      <c r="H2203">
        <v>11.119649000000001</v>
      </c>
      <c r="I2203">
        <v>36.940734999999997</v>
      </c>
      <c r="J2203">
        <f t="shared" si="68"/>
        <v>-9.4491730340917623E-4</v>
      </c>
      <c r="K2203">
        <f t="shared" si="69"/>
        <v>0.99905508269659082</v>
      </c>
    </row>
    <row r="2204" spans="1:11" x14ac:dyDescent="0.45">
      <c r="A2204" s="1">
        <v>41550</v>
      </c>
      <c r="B2204">
        <v>168.78999300000001</v>
      </c>
      <c r="C2204">
        <v>168.94000199999999</v>
      </c>
      <c r="D2204">
        <v>166.83999600000001</v>
      </c>
      <c r="E2204">
        <v>167.61999499999999</v>
      </c>
      <c r="F2204">
        <v>149.59669500000001</v>
      </c>
      <c r="G2204">
        <v>176698000</v>
      </c>
      <c r="H2204">
        <v>11.036417</v>
      </c>
      <c r="I2204">
        <v>36.799098999999998</v>
      </c>
      <c r="J2204">
        <f t="shared" si="68"/>
        <v>-9.2208212579175663E-3</v>
      </c>
      <c r="K2204">
        <f t="shared" si="69"/>
        <v>0.99077917874208243</v>
      </c>
    </row>
    <row r="2205" spans="1:11" x14ac:dyDescent="0.45">
      <c r="A2205" s="1">
        <v>41551</v>
      </c>
      <c r="B2205">
        <v>167.75</v>
      </c>
      <c r="C2205">
        <v>169.05999800000001</v>
      </c>
      <c r="D2205">
        <v>167.529999</v>
      </c>
      <c r="E2205">
        <v>168.88999899999999</v>
      </c>
      <c r="F2205">
        <v>150.73017899999999</v>
      </c>
      <c r="G2205">
        <v>96878000</v>
      </c>
      <c r="H2205">
        <v>11.125196000000001</v>
      </c>
      <c r="I2205">
        <v>37.277121999999999</v>
      </c>
      <c r="J2205">
        <f t="shared" si="68"/>
        <v>7.5769320973300136E-3</v>
      </c>
      <c r="K2205">
        <f t="shared" si="69"/>
        <v>1.00757693209733</v>
      </c>
    </row>
    <row r="2206" spans="1:11" x14ac:dyDescent="0.45">
      <c r="A2206" s="1">
        <v>41554</v>
      </c>
      <c r="B2206">
        <v>167.41999799999999</v>
      </c>
      <c r="C2206">
        <v>168.449997</v>
      </c>
      <c r="D2206">
        <v>167.25</v>
      </c>
      <c r="E2206">
        <v>167.429993</v>
      </c>
      <c r="F2206">
        <v>149.427109</v>
      </c>
      <c r="G2206">
        <v>96295000</v>
      </c>
      <c r="H2206">
        <v>10.997574</v>
      </c>
      <c r="I2206">
        <v>36.958435000000001</v>
      </c>
      <c r="J2206">
        <f t="shared" si="68"/>
        <v>-8.6450504381075932E-3</v>
      </c>
      <c r="K2206">
        <f t="shared" si="69"/>
        <v>0.99135494956189241</v>
      </c>
    </row>
    <row r="2207" spans="1:11" x14ac:dyDescent="0.45">
      <c r="A2207" s="1">
        <v>41555</v>
      </c>
      <c r="B2207">
        <v>167.39999399999999</v>
      </c>
      <c r="C2207">
        <v>167.61999499999999</v>
      </c>
      <c r="D2207">
        <v>165.36000100000001</v>
      </c>
      <c r="E2207">
        <v>165.479996</v>
      </c>
      <c r="F2207">
        <v>147.68678299999999</v>
      </c>
      <c r="G2207">
        <v>178015000</v>
      </c>
      <c r="H2207">
        <v>10.858855999999999</v>
      </c>
      <c r="I2207">
        <v>36.604340000000001</v>
      </c>
      <c r="J2207">
        <f t="shared" si="68"/>
        <v>-1.1646655092550917E-2</v>
      </c>
      <c r="K2207">
        <f t="shared" si="69"/>
        <v>0.98835334490744908</v>
      </c>
    </row>
    <row r="2208" spans="1:11" x14ac:dyDescent="0.45">
      <c r="A2208" s="1">
        <v>41556</v>
      </c>
      <c r="B2208">
        <v>165.800003</v>
      </c>
      <c r="C2208">
        <v>166.199997</v>
      </c>
      <c r="D2208">
        <v>164.529999</v>
      </c>
      <c r="E2208">
        <v>165.60000600000001</v>
      </c>
      <c r="F2208">
        <v>147.79388399999999</v>
      </c>
      <c r="G2208">
        <v>168973000</v>
      </c>
      <c r="H2208">
        <v>10.897698999999999</v>
      </c>
      <c r="I2208">
        <v>36.878765000000001</v>
      </c>
      <c r="J2208">
        <f t="shared" si="68"/>
        <v>7.2519014785510372E-4</v>
      </c>
      <c r="K2208">
        <f t="shared" si="69"/>
        <v>1.0007251901478551</v>
      </c>
    </row>
    <row r="2209" spans="1:11" x14ac:dyDescent="0.45">
      <c r="A2209" s="1">
        <v>41557</v>
      </c>
      <c r="B2209">
        <v>167.28999300000001</v>
      </c>
      <c r="C2209">
        <v>169.259995</v>
      </c>
      <c r="D2209">
        <v>167.229996</v>
      </c>
      <c r="E2209">
        <v>169.16999799999999</v>
      </c>
      <c r="F2209">
        <v>150.98001099999999</v>
      </c>
      <c r="G2209">
        <v>195955000</v>
      </c>
      <c r="H2209">
        <v>11.208427</v>
      </c>
      <c r="I2209">
        <v>37.746288</v>
      </c>
      <c r="J2209">
        <f t="shared" si="68"/>
        <v>2.1557908309656426E-2</v>
      </c>
      <c r="K2209">
        <f t="shared" si="69"/>
        <v>1.0215579083096564</v>
      </c>
    </row>
    <row r="2210" spans="1:11" x14ac:dyDescent="0.45">
      <c r="A2210" s="1">
        <v>41558</v>
      </c>
      <c r="B2210">
        <v>168.91000399999999</v>
      </c>
      <c r="C2210">
        <v>170.320007</v>
      </c>
      <c r="D2210">
        <v>168.770004</v>
      </c>
      <c r="E2210">
        <v>170.259995</v>
      </c>
      <c r="F2210">
        <v>151.95280500000001</v>
      </c>
      <c r="G2210">
        <v>105040000</v>
      </c>
      <c r="H2210">
        <v>11.269463999999999</v>
      </c>
      <c r="I2210">
        <v>37.914490000000001</v>
      </c>
      <c r="J2210">
        <f t="shared" si="68"/>
        <v>6.4431973051055635E-3</v>
      </c>
      <c r="K2210">
        <f t="shared" si="69"/>
        <v>1.0064431973051056</v>
      </c>
    </row>
    <row r="2211" spans="1:11" x14ac:dyDescent="0.45">
      <c r="A2211" s="1">
        <v>41561</v>
      </c>
      <c r="B2211">
        <v>169.21000699999999</v>
      </c>
      <c r="C2211">
        <v>171.08000200000001</v>
      </c>
      <c r="D2211">
        <v>169.08000200000001</v>
      </c>
      <c r="E2211">
        <v>170.94000199999999</v>
      </c>
      <c r="F2211">
        <v>152.559708</v>
      </c>
      <c r="G2211">
        <v>112106000</v>
      </c>
      <c r="H2211">
        <v>11.324951</v>
      </c>
      <c r="I2211">
        <v>38.135792000000002</v>
      </c>
      <c r="J2211">
        <f t="shared" si="68"/>
        <v>3.994023012605652E-3</v>
      </c>
      <c r="K2211">
        <f t="shared" si="69"/>
        <v>1.0039940230126057</v>
      </c>
    </row>
    <row r="2212" spans="1:11" x14ac:dyDescent="0.45">
      <c r="A2212" s="1">
        <v>41562</v>
      </c>
      <c r="B2212">
        <v>170.509995</v>
      </c>
      <c r="C2212">
        <v>171.14999399999999</v>
      </c>
      <c r="D2212">
        <v>169.470001</v>
      </c>
      <c r="E2212">
        <v>169.699997</v>
      </c>
      <c r="F2212">
        <v>151.45304899999999</v>
      </c>
      <c r="G2212">
        <v>155485000</v>
      </c>
      <c r="H2212">
        <v>11.241721</v>
      </c>
      <c r="I2212">
        <v>37.763992000000002</v>
      </c>
      <c r="J2212">
        <f t="shared" si="68"/>
        <v>-7.2539402081184257E-3</v>
      </c>
      <c r="K2212">
        <f t="shared" si="69"/>
        <v>0.99274605979188157</v>
      </c>
    </row>
    <row r="2213" spans="1:11" x14ac:dyDescent="0.45">
      <c r="A2213" s="1">
        <v>41563</v>
      </c>
      <c r="B2213">
        <v>170.720001</v>
      </c>
      <c r="C2213">
        <v>172.16000399999999</v>
      </c>
      <c r="D2213">
        <v>170.63999899999999</v>
      </c>
      <c r="E2213">
        <v>172.070007</v>
      </c>
      <c r="F2213">
        <v>153.56822199999999</v>
      </c>
      <c r="G2213">
        <v>161676000</v>
      </c>
      <c r="H2213">
        <v>11.480314</v>
      </c>
      <c r="I2213">
        <v>38.064979999999998</v>
      </c>
      <c r="J2213">
        <f t="shared" si="68"/>
        <v>1.3965866081705691E-2</v>
      </c>
      <c r="K2213">
        <f t="shared" si="69"/>
        <v>1.0139658660817057</v>
      </c>
    </row>
    <row r="2214" spans="1:11" x14ac:dyDescent="0.45">
      <c r="A2214" s="1">
        <v>41564</v>
      </c>
      <c r="B2214">
        <v>171.36999499999999</v>
      </c>
      <c r="C2214">
        <v>173.320007</v>
      </c>
      <c r="D2214">
        <v>171.33999600000001</v>
      </c>
      <c r="E2214">
        <v>173.220001</v>
      </c>
      <c r="F2214">
        <v>154.594528</v>
      </c>
      <c r="G2214">
        <v>129389000</v>
      </c>
      <c r="H2214">
        <v>11.580189000000001</v>
      </c>
      <c r="I2214">
        <v>38.303997000000003</v>
      </c>
      <c r="J2214">
        <f t="shared" si="68"/>
        <v>6.6830623330391692E-3</v>
      </c>
      <c r="K2214">
        <f t="shared" si="69"/>
        <v>1.0066830623330392</v>
      </c>
    </row>
    <row r="2215" spans="1:11" x14ac:dyDescent="0.45">
      <c r="A2215" s="1">
        <v>41565</v>
      </c>
      <c r="B2215">
        <v>173.86000100000001</v>
      </c>
      <c r="C2215">
        <v>174.509995</v>
      </c>
      <c r="D2215">
        <v>173.509995</v>
      </c>
      <c r="E2215">
        <v>174.38999899999999</v>
      </c>
      <c r="F2215">
        <v>155.63874799999999</v>
      </c>
      <c r="G2215">
        <v>138316000</v>
      </c>
      <c r="H2215">
        <v>11.602387</v>
      </c>
      <c r="I2215">
        <v>38.339396999999998</v>
      </c>
      <c r="J2215">
        <f t="shared" si="68"/>
        <v>6.7545728397320204E-3</v>
      </c>
      <c r="K2215">
        <f t="shared" si="69"/>
        <v>1.006754572839732</v>
      </c>
    </row>
    <row r="2216" spans="1:11" x14ac:dyDescent="0.45">
      <c r="A2216" s="1">
        <v>41568</v>
      </c>
      <c r="B2216">
        <v>174.449997</v>
      </c>
      <c r="C2216">
        <v>174.75</v>
      </c>
      <c r="D2216">
        <v>174.009995</v>
      </c>
      <c r="E2216">
        <v>174.39999399999999</v>
      </c>
      <c r="F2216">
        <v>155.64762899999999</v>
      </c>
      <c r="G2216">
        <v>104104000</v>
      </c>
      <c r="H2216">
        <v>11.580189000000001</v>
      </c>
      <c r="I2216">
        <v>38.277431</v>
      </c>
      <c r="J2216">
        <f t="shared" si="68"/>
        <v>5.706162581065044E-5</v>
      </c>
      <c r="K2216">
        <f t="shared" si="69"/>
        <v>1.0000570616258107</v>
      </c>
    </row>
    <row r="2217" spans="1:11" x14ac:dyDescent="0.45">
      <c r="A2217" s="1">
        <v>41569</v>
      </c>
      <c r="B2217">
        <v>174.91000399999999</v>
      </c>
      <c r="C2217">
        <v>175.929993</v>
      </c>
      <c r="D2217">
        <v>174.429993</v>
      </c>
      <c r="E2217">
        <v>175.41000399999999</v>
      </c>
      <c r="F2217">
        <v>156.54908800000001</v>
      </c>
      <c r="G2217">
        <v>126663000</v>
      </c>
      <c r="H2217">
        <v>11.602387</v>
      </c>
      <c r="I2217">
        <v>38.649227000000003</v>
      </c>
      <c r="J2217">
        <f t="shared" si="68"/>
        <v>5.7916654804939238E-3</v>
      </c>
      <c r="K2217">
        <f t="shared" si="69"/>
        <v>1.0057916654804939</v>
      </c>
    </row>
    <row r="2218" spans="1:11" x14ac:dyDescent="0.45">
      <c r="A2218" s="1">
        <v>41570</v>
      </c>
      <c r="B2218">
        <v>174.80999800000001</v>
      </c>
      <c r="C2218">
        <v>174.88999899999999</v>
      </c>
      <c r="D2218">
        <v>173.96000699999999</v>
      </c>
      <c r="E2218">
        <v>174.570007</v>
      </c>
      <c r="F2218">
        <v>155.79942299999999</v>
      </c>
      <c r="G2218">
        <v>105484000</v>
      </c>
      <c r="H2218">
        <v>11.508056</v>
      </c>
      <c r="I2218">
        <v>37.746288</v>
      </c>
      <c r="J2218">
        <f t="shared" si="68"/>
        <v>-4.7886896664643963E-3</v>
      </c>
      <c r="K2218">
        <f t="shared" si="69"/>
        <v>0.9952113103335356</v>
      </c>
    </row>
    <row r="2219" spans="1:11" x14ac:dyDescent="0.45">
      <c r="A2219" s="1">
        <v>41571</v>
      </c>
      <c r="B2219">
        <v>174.91999799999999</v>
      </c>
      <c r="C2219">
        <v>175.36999499999999</v>
      </c>
      <c r="D2219">
        <v>174.509995</v>
      </c>
      <c r="E2219">
        <v>175.14999399999999</v>
      </c>
      <c r="F2219">
        <v>156.31701699999999</v>
      </c>
      <c r="G2219">
        <v>70350000</v>
      </c>
      <c r="H2219">
        <v>11.524702</v>
      </c>
      <c r="I2219">
        <v>37.666626000000001</v>
      </c>
      <c r="J2219">
        <f t="shared" si="68"/>
        <v>3.3221817515973751E-3</v>
      </c>
      <c r="K2219">
        <f t="shared" si="69"/>
        <v>1.0033221817515974</v>
      </c>
    </row>
    <row r="2220" spans="1:11" x14ac:dyDescent="0.45">
      <c r="A2220" s="1">
        <v>41572</v>
      </c>
      <c r="B2220">
        <v>175.509995</v>
      </c>
      <c r="C2220">
        <v>176</v>
      </c>
      <c r="D2220">
        <v>175.16999799999999</v>
      </c>
      <c r="E2220">
        <v>175.949997</v>
      </c>
      <c r="F2220">
        <v>157.03100599999999</v>
      </c>
      <c r="G2220">
        <v>93625000</v>
      </c>
      <c r="H2220">
        <v>11.574642000000001</v>
      </c>
      <c r="I2220">
        <v>37.843670000000003</v>
      </c>
      <c r="J2220">
        <f t="shared" si="68"/>
        <v>4.5675705288055202E-3</v>
      </c>
      <c r="K2220">
        <f t="shared" si="69"/>
        <v>1.0045675705288055</v>
      </c>
    </row>
    <row r="2221" spans="1:11" x14ac:dyDescent="0.45">
      <c r="A2221" s="1">
        <v>41575</v>
      </c>
      <c r="B2221">
        <v>175.88999899999999</v>
      </c>
      <c r="C2221">
        <v>176.470001</v>
      </c>
      <c r="D2221">
        <v>175.699997</v>
      </c>
      <c r="E2221">
        <v>176.229996</v>
      </c>
      <c r="F2221">
        <v>157.280869</v>
      </c>
      <c r="G2221">
        <v>84979000</v>
      </c>
      <c r="H2221">
        <v>11.546896</v>
      </c>
      <c r="I2221">
        <v>38.064979999999998</v>
      </c>
      <c r="J2221">
        <f t="shared" si="68"/>
        <v>1.5911698355928205E-3</v>
      </c>
      <c r="K2221">
        <f t="shared" si="69"/>
        <v>1.0015911698355928</v>
      </c>
    </row>
    <row r="2222" spans="1:11" x14ac:dyDescent="0.45">
      <c r="A2222" s="1">
        <v>41576</v>
      </c>
      <c r="B2222">
        <v>176.63000500000001</v>
      </c>
      <c r="C2222">
        <v>177.240005</v>
      </c>
      <c r="D2222">
        <v>176.38000500000001</v>
      </c>
      <c r="E2222">
        <v>177.16999799999999</v>
      </c>
      <c r="F2222">
        <v>158.11982699999999</v>
      </c>
      <c r="G2222">
        <v>87401000</v>
      </c>
      <c r="H2222">
        <v>11.580189000000001</v>
      </c>
      <c r="I2222">
        <v>38.188907999999998</v>
      </c>
      <c r="J2222">
        <f t="shared" si="68"/>
        <v>5.3341388900896014E-3</v>
      </c>
      <c r="K2222">
        <f t="shared" si="69"/>
        <v>1.0053341388900896</v>
      </c>
    </row>
    <row r="2223" spans="1:11" x14ac:dyDescent="0.45">
      <c r="A2223" s="1">
        <v>41577</v>
      </c>
      <c r="B2223">
        <v>177.38000500000001</v>
      </c>
      <c r="C2223">
        <v>177.509995</v>
      </c>
      <c r="D2223">
        <v>175.66000399999999</v>
      </c>
      <c r="E2223">
        <v>176.28999300000001</v>
      </c>
      <c r="F2223">
        <v>157.33445699999999</v>
      </c>
      <c r="G2223">
        <v>140002000</v>
      </c>
      <c r="H2223">
        <v>11.535800999999999</v>
      </c>
      <c r="I2223">
        <v>37.976452000000002</v>
      </c>
      <c r="J2223">
        <f t="shared" si="68"/>
        <v>-4.9669292896455941E-3</v>
      </c>
      <c r="K2223">
        <f t="shared" si="69"/>
        <v>0.99503307071035441</v>
      </c>
    </row>
    <row r="2224" spans="1:11" x14ac:dyDescent="0.45">
      <c r="A2224" s="1">
        <v>41578</v>
      </c>
      <c r="B2224">
        <v>176.14999399999999</v>
      </c>
      <c r="C2224">
        <v>176.88999899999999</v>
      </c>
      <c r="D2224">
        <v>175.529999</v>
      </c>
      <c r="E2224">
        <v>175.78999300000001</v>
      </c>
      <c r="F2224">
        <v>156.888229</v>
      </c>
      <c r="G2224">
        <v>133795000</v>
      </c>
      <c r="H2224">
        <v>11.413729999999999</v>
      </c>
      <c r="I2224">
        <v>37.586951999999997</v>
      </c>
      <c r="J2224">
        <f t="shared" si="68"/>
        <v>-2.8361746594389725E-3</v>
      </c>
      <c r="K2224">
        <f t="shared" si="69"/>
        <v>0.99716382534056103</v>
      </c>
    </row>
    <row r="2225" spans="1:11" x14ac:dyDescent="0.45">
      <c r="A2225" s="1">
        <v>41579</v>
      </c>
      <c r="B2225">
        <v>176.020004</v>
      </c>
      <c r="C2225">
        <v>176.61000100000001</v>
      </c>
      <c r="D2225">
        <v>175.220001</v>
      </c>
      <c r="E2225">
        <v>176.21000699999999</v>
      </c>
      <c r="F2225">
        <v>157.26306199999999</v>
      </c>
      <c r="G2225">
        <v>142805000</v>
      </c>
      <c r="H2225">
        <v>11.441473</v>
      </c>
      <c r="I2225">
        <v>37.604664</v>
      </c>
      <c r="J2225">
        <f t="shared" si="68"/>
        <v>2.389172230378156E-3</v>
      </c>
      <c r="K2225">
        <f t="shared" si="69"/>
        <v>1.0023891722303782</v>
      </c>
    </row>
    <row r="2226" spans="1:11" x14ac:dyDescent="0.45">
      <c r="A2226" s="1">
        <v>41582</v>
      </c>
      <c r="B2226">
        <v>176.69000199999999</v>
      </c>
      <c r="C2226">
        <v>176.89999399999999</v>
      </c>
      <c r="D2226">
        <v>175.979996</v>
      </c>
      <c r="E2226">
        <v>176.83000200000001</v>
      </c>
      <c r="F2226">
        <v>157.81639100000001</v>
      </c>
      <c r="G2226">
        <v>85677000</v>
      </c>
      <c r="H2226">
        <v>11.447020999999999</v>
      </c>
      <c r="I2226">
        <v>37.834820000000001</v>
      </c>
      <c r="J2226">
        <f t="shared" si="68"/>
        <v>3.5184931093357186E-3</v>
      </c>
      <c r="K2226">
        <f t="shared" si="69"/>
        <v>1.0035184931093357</v>
      </c>
    </row>
    <row r="2227" spans="1:11" x14ac:dyDescent="0.45">
      <c r="A2227" s="1">
        <v>41583</v>
      </c>
      <c r="B2227">
        <v>176.13999899999999</v>
      </c>
      <c r="C2227">
        <v>176.75</v>
      </c>
      <c r="D2227">
        <v>175.570007</v>
      </c>
      <c r="E2227">
        <v>176.270004</v>
      </c>
      <c r="F2227">
        <v>157.31658899999999</v>
      </c>
      <c r="G2227">
        <v>85825000</v>
      </c>
      <c r="H2227">
        <v>11.385983</v>
      </c>
      <c r="I2227">
        <v>37.073517000000002</v>
      </c>
      <c r="J2227">
        <f t="shared" si="68"/>
        <v>-3.1669840935598659E-3</v>
      </c>
      <c r="K2227">
        <f t="shared" si="69"/>
        <v>0.99683301590644013</v>
      </c>
    </row>
    <row r="2228" spans="1:11" x14ac:dyDescent="0.45">
      <c r="A2228" s="1">
        <v>41584</v>
      </c>
      <c r="B2228">
        <v>177.029999</v>
      </c>
      <c r="C2228">
        <v>177.5</v>
      </c>
      <c r="D2228">
        <v>176.53999300000001</v>
      </c>
      <c r="E2228">
        <v>177.16999799999999</v>
      </c>
      <c r="F2228">
        <v>158.11982699999999</v>
      </c>
      <c r="G2228">
        <v>87348000</v>
      </c>
      <c r="H2228">
        <v>11.441473</v>
      </c>
      <c r="I2228">
        <v>37.188599000000004</v>
      </c>
      <c r="J2228">
        <f t="shared" si="68"/>
        <v>5.1058696676928861E-3</v>
      </c>
      <c r="K2228">
        <f t="shared" si="69"/>
        <v>1.0051058696676929</v>
      </c>
    </row>
    <row r="2229" spans="1:11" x14ac:dyDescent="0.45">
      <c r="A2229" s="1">
        <v>41585</v>
      </c>
      <c r="B2229">
        <v>177.5</v>
      </c>
      <c r="C2229">
        <v>177.63999899999999</v>
      </c>
      <c r="D2229">
        <v>174.759995</v>
      </c>
      <c r="E2229">
        <v>174.929993</v>
      </c>
      <c r="F2229">
        <v>156.12065100000001</v>
      </c>
      <c r="G2229">
        <v>157000000</v>
      </c>
      <c r="H2229">
        <v>11.313852000000001</v>
      </c>
      <c r="I2229">
        <v>36.515822999999997</v>
      </c>
      <c r="J2229">
        <f t="shared" si="68"/>
        <v>-1.2643423901545159E-2</v>
      </c>
      <c r="K2229">
        <f t="shared" si="69"/>
        <v>0.98735657609845484</v>
      </c>
    </row>
    <row r="2230" spans="1:11" x14ac:dyDescent="0.45">
      <c r="A2230" s="1">
        <v>41586</v>
      </c>
      <c r="B2230">
        <v>174.86999499999999</v>
      </c>
      <c r="C2230">
        <v>177.30999800000001</v>
      </c>
      <c r="D2230">
        <v>174.85000600000001</v>
      </c>
      <c r="E2230">
        <v>177.28999300000001</v>
      </c>
      <c r="F2230">
        <v>158.226913</v>
      </c>
      <c r="G2230">
        <v>136713000</v>
      </c>
      <c r="H2230">
        <v>11.574642000000001</v>
      </c>
      <c r="I2230">
        <v>36.436149999999998</v>
      </c>
      <c r="J2230">
        <f t="shared" si="68"/>
        <v>1.3491245306170185E-2</v>
      </c>
      <c r="K2230">
        <f t="shared" si="69"/>
        <v>1.0134912453061702</v>
      </c>
    </row>
    <row r="2231" spans="1:11" x14ac:dyDescent="0.45">
      <c r="A2231" s="1">
        <v>41589</v>
      </c>
      <c r="B2231">
        <v>177.11999499999999</v>
      </c>
      <c r="C2231">
        <v>177.529999</v>
      </c>
      <c r="D2231">
        <v>176.91000399999999</v>
      </c>
      <c r="E2231">
        <v>177.320007</v>
      </c>
      <c r="F2231">
        <v>158.253693</v>
      </c>
      <c r="G2231">
        <v>62614000</v>
      </c>
      <c r="H2231">
        <v>11.580189000000001</v>
      </c>
      <c r="I2231">
        <v>36.250252000000003</v>
      </c>
      <c r="J2231">
        <f t="shared" si="68"/>
        <v>1.6925060024397531E-4</v>
      </c>
      <c r="K2231">
        <f t="shared" si="69"/>
        <v>1.000169250600244</v>
      </c>
    </row>
    <row r="2232" spans="1:11" x14ac:dyDescent="0.45">
      <c r="A2232" s="1">
        <v>41590</v>
      </c>
      <c r="B2232">
        <v>176.94000199999999</v>
      </c>
      <c r="C2232">
        <v>177.36000100000001</v>
      </c>
      <c r="D2232">
        <v>176.36999499999999</v>
      </c>
      <c r="E2232">
        <v>176.96000699999999</v>
      </c>
      <c r="F2232">
        <v>157.93244899999999</v>
      </c>
      <c r="G2232">
        <v>83990000</v>
      </c>
      <c r="H2232">
        <v>11.469215999999999</v>
      </c>
      <c r="I2232">
        <v>36.055503999999999</v>
      </c>
      <c r="J2232">
        <f t="shared" si="68"/>
        <v>-2.0299305116374677E-3</v>
      </c>
      <c r="K2232">
        <f t="shared" si="69"/>
        <v>0.99797006948836253</v>
      </c>
    </row>
    <row r="2233" spans="1:11" x14ac:dyDescent="0.45">
      <c r="A2233" s="1">
        <v>41591</v>
      </c>
      <c r="B2233">
        <v>176.08999600000001</v>
      </c>
      <c r="C2233">
        <v>178.429993</v>
      </c>
      <c r="D2233">
        <v>176.08999600000001</v>
      </c>
      <c r="E2233">
        <v>178.38000500000001</v>
      </c>
      <c r="F2233">
        <v>159.199738</v>
      </c>
      <c r="G2233">
        <v>103844000</v>
      </c>
      <c r="H2233">
        <v>11.569094</v>
      </c>
      <c r="I2233">
        <v>36.117466</v>
      </c>
      <c r="J2233">
        <f t="shared" si="68"/>
        <v>8.0242471260609793E-3</v>
      </c>
      <c r="K2233">
        <f t="shared" si="69"/>
        <v>1.008024247126061</v>
      </c>
    </row>
    <row r="2234" spans="1:11" x14ac:dyDescent="0.45">
      <c r="A2234" s="1">
        <v>41592</v>
      </c>
      <c r="B2234">
        <v>178.53999300000001</v>
      </c>
      <c r="C2234">
        <v>179.41999799999999</v>
      </c>
      <c r="D2234">
        <v>178.25</v>
      </c>
      <c r="E2234">
        <v>179.270004</v>
      </c>
      <c r="F2234">
        <v>159.994034</v>
      </c>
      <c r="G2234">
        <v>103435000</v>
      </c>
      <c r="H2234">
        <v>11.668971000000001</v>
      </c>
      <c r="I2234">
        <v>36.701714000000003</v>
      </c>
      <c r="J2234">
        <f t="shared" si="68"/>
        <v>4.9893046934537111E-3</v>
      </c>
      <c r="K2234">
        <f t="shared" si="69"/>
        <v>1.0049893046934537</v>
      </c>
    </row>
    <row r="2235" spans="1:11" x14ac:dyDescent="0.45">
      <c r="A2235" s="1">
        <v>41593</v>
      </c>
      <c r="B2235">
        <v>179.55999800000001</v>
      </c>
      <c r="C2235">
        <v>180.11999499999999</v>
      </c>
      <c r="D2235">
        <v>179.33000200000001</v>
      </c>
      <c r="E2235">
        <v>180.050003</v>
      </c>
      <c r="F2235">
        <v>160.69014000000001</v>
      </c>
      <c r="G2235">
        <v>102818000</v>
      </c>
      <c r="H2235">
        <v>11.724461</v>
      </c>
      <c r="I2235">
        <v>37.401057999999999</v>
      </c>
      <c r="J2235">
        <f t="shared" si="68"/>
        <v>4.3508247313772674E-3</v>
      </c>
      <c r="K2235">
        <f t="shared" si="69"/>
        <v>1.0043508247313773</v>
      </c>
    </row>
    <row r="2236" spans="1:11" x14ac:dyDescent="0.45">
      <c r="A2236" s="1">
        <v>41596</v>
      </c>
      <c r="B2236">
        <v>180.35000600000001</v>
      </c>
      <c r="C2236">
        <v>180.5</v>
      </c>
      <c r="D2236">
        <v>179.020004</v>
      </c>
      <c r="E2236">
        <v>179.41999799999999</v>
      </c>
      <c r="F2236">
        <v>160.12789900000001</v>
      </c>
      <c r="G2236">
        <v>104796000</v>
      </c>
      <c r="H2236">
        <v>11.718909999999999</v>
      </c>
      <c r="I2236">
        <v>37.737442000000001</v>
      </c>
      <c r="J2236">
        <f t="shared" si="68"/>
        <v>-3.4989141213019881E-3</v>
      </c>
      <c r="K2236">
        <f t="shared" si="69"/>
        <v>0.99650108587869801</v>
      </c>
    </row>
    <row r="2237" spans="1:11" x14ac:dyDescent="0.45">
      <c r="A2237" s="1">
        <v>41597</v>
      </c>
      <c r="B2237">
        <v>179.33000200000001</v>
      </c>
      <c r="C2237">
        <v>179.86999499999999</v>
      </c>
      <c r="D2237">
        <v>178.720001</v>
      </c>
      <c r="E2237">
        <v>179.029999</v>
      </c>
      <c r="F2237">
        <v>159.77979999999999</v>
      </c>
      <c r="G2237">
        <v>93891000</v>
      </c>
      <c r="H2237">
        <v>11.735557999999999</v>
      </c>
      <c r="I2237">
        <v>37.507277999999999</v>
      </c>
      <c r="J2237">
        <f t="shared" si="68"/>
        <v>-2.1738810174485312E-3</v>
      </c>
      <c r="K2237">
        <f t="shared" si="69"/>
        <v>0.99782611898255147</v>
      </c>
    </row>
    <row r="2238" spans="1:11" x14ac:dyDescent="0.45">
      <c r="A2238" s="1">
        <v>41598</v>
      </c>
      <c r="B2238">
        <v>179.38999899999999</v>
      </c>
      <c r="C2238">
        <v>179.929993</v>
      </c>
      <c r="D2238">
        <v>177.979996</v>
      </c>
      <c r="E2238">
        <v>178.470001</v>
      </c>
      <c r="F2238">
        <v>159.28002900000001</v>
      </c>
      <c r="G2238">
        <v>124909000</v>
      </c>
      <c r="H2238">
        <v>11.702261999999999</v>
      </c>
      <c r="I2238">
        <v>36.993847000000002</v>
      </c>
      <c r="J2238">
        <f t="shared" si="68"/>
        <v>-3.1278734858848356E-3</v>
      </c>
      <c r="K2238">
        <f t="shared" si="69"/>
        <v>0.99687212651411516</v>
      </c>
    </row>
    <row r="2239" spans="1:11" x14ac:dyDescent="0.45">
      <c r="A2239" s="1">
        <v>41599</v>
      </c>
      <c r="B2239">
        <v>178.970001</v>
      </c>
      <c r="C2239">
        <v>180.050003</v>
      </c>
      <c r="D2239">
        <v>178.86000100000001</v>
      </c>
      <c r="E2239">
        <v>179.91000399999999</v>
      </c>
      <c r="F2239">
        <v>160.56521599999999</v>
      </c>
      <c r="G2239">
        <v>92841000</v>
      </c>
      <c r="H2239">
        <v>11.868726000000001</v>
      </c>
      <c r="I2239">
        <v>36.958435000000001</v>
      </c>
      <c r="J2239">
        <f t="shared" si="68"/>
        <v>8.0687265570498212E-3</v>
      </c>
      <c r="K2239">
        <f t="shared" si="69"/>
        <v>1.0080687265570498</v>
      </c>
    </row>
    <row r="2240" spans="1:11" x14ac:dyDescent="0.45">
      <c r="A2240" s="1">
        <v>41600</v>
      </c>
      <c r="B2240">
        <v>179.979996</v>
      </c>
      <c r="C2240">
        <v>180.83000200000001</v>
      </c>
      <c r="D2240">
        <v>179.770004</v>
      </c>
      <c r="E2240">
        <v>180.80999800000001</v>
      </c>
      <c r="F2240">
        <v>161.368439</v>
      </c>
      <c r="G2240">
        <v>81296000</v>
      </c>
      <c r="H2240">
        <v>11.924211</v>
      </c>
      <c r="I2240">
        <v>37.224007</v>
      </c>
      <c r="J2240">
        <f t="shared" si="68"/>
        <v>5.0024720173516002E-3</v>
      </c>
      <c r="K2240">
        <f t="shared" si="69"/>
        <v>1.0050024720173516</v>
      </c>
    </row>
    <row r="2241" spans="1:11" x14ac:dyDescent="0.45">
      <c r="A2241" s="1">
        <v>41603</v>
      </c>
      <c r="B2241">
        <v>181.13000500000001</v>
      </c>
      <c r="C2241">
        <v>181.16999799999999</v>
      </c>
      <c r="D2241">
        <v>180.36999499999999</v>
      </c>
      <c r="E2241">
        <v>180.63000500000001</v>
      </c>
      <c r="F2241">
        <v>161.207809</v>
      </c>
      <c r="G2241">
        <v>79486000</v>
      </c>
      <c r="H2241">
        <v>11.940858</v>
      </c>
      <c r="I2241">
        <v>36.745978999999998</v>
      </c>
      <c r="J2241">
        <f t="shared" si="68"/>
        <v>-9.9542389450768543E-4</v>
      </c>
      <c r="K2241">
        <f t="shared" si="69"/>
        <v>0.99900457610549231</v>
      </c>
    </row>
    <row r="2242" spans="1:11" x14ac:dyDescent="0.45">
      <c r="A2242" s="1">
        <v>41604</v>
      </c>
      <c r="B2242">
        <v>180.720001</v>
      </c>
      <c r="C2242">
        <v>181.220001</v>
      </c>
      <c r="D2242">
        <v>180.41000399999999</v>
      </c>
      <c r="E2242">
        <v>180.679993</v>
      </c>
      <c r="F2242">
        <v>161.252411</v>
      </c>
      <c r="G2242">
        <v>86994000</v>
      </c>
      <c r="H2242">
        <v>11.92976</v>
      </c>
      <c r="I2242">
        <v>36.869919000000003</v>
      </c>
      <c r="J2242">
        <f t="shared" si="68"/>
        <v>2.7667394201724704E-4</v>
      </c>
      <c r="K2242">
        <f t="shared" si="69"/>
        <v>1.0002766739420172</v>
      </c>
    </row>
    <row r="2243" spans="1:11" x14ac:dyDescent="0.45">
      <c r="A2243" s="1">
        <v>41605</v>
      </c>
      <c r="B2243">
        <v>180.86999499999999</v>
      </c>
      <c r="C2243">
        <v>181.240005</v>
      </c>
      <c r="D2243">
        <v>180.64999399999999</v>
      </c>
      <c r="E2243">
        <v>181.11999499999999</v>
      </c>
      <c r="F2243">
        <v>161.645096</v>
      </c>
      <c r="G2243">
        <v>58800000</v>
      </c>
      <c r="H2243">
        <v>11.963051999999999</v>
      </c>
      <c r="I2243">
        <v>37.108924999999999</v>
      </c>
      <c r="J2243">
        <f t="shared" si="68"/>
        <v>2.4352194027039697E-3</v>
      </c>
      <c r="K2243">
        <f t="shared" si="69"/>
        <v>1.002435219402704</v>
      </c>
    </row>
    <row r="2244" spans="1:11" x14ac:dyDescent="0.45">
      <c r="A2244" s="1">
        <v>41607</v>
      </c>
      <c r="B2244">
        <v>181.320007</v>
      </c>
      <c r="C2244">
        <v>181.75</v>
      </c>
      <c r="D2244">
        <v>180.800003</v>
      </c>
      <c r="E2244">
        <v>181</v>
      </c>
      <c r="F2244">
        <v>161.537994</v>
      </c>
      <c r="G2244">
        <v>55870900</v>
      </c>
      <c r="H2244">
        <v>11.918661999999999</v>
      </c>
      <c r="I2244">
        <v>37.489570999999998</v>
      </c>
      <c r="J2244">
        <f t="shared" ref="J2244:J2307" si="70">(F2244/F2243)-1</f>
        <v>-6.6257500320332507E-4</v>
      </c>
      <c r="K2244">
        <f t="shared" ref="K2244:K2307" si="71">J2244+1</f>
        <v>0.99933742499679667</v>
      </c>
    </row>
    <row r="2245" spans="1:11" x14ac:dyDescent="0.45">
      <c r="A2245" s="1">
        <v>41610</v>
      </c>
      <c r="B2245">
        <v>181.08999600000001</v>
      </c>
      <c r="C2245">
        <v>181.429993</v>
      </c>
      <c r="D2245">
        <v>180.25</v>
      </c>
      <c r="E2245">
        <v>180.529999</v>
      </c>
      <c r="F2245">
        <v>161.11852999999999</v>
      </c>
      <c r="G2245">
        <v>99726000</v>
      </c>
      <c r="H2245">
        <v>11.913117</v>
      </c>
      <c r="I2245">
        <v>36.701714000000003</v>
      </c>
      <c r="J2245">
        <f t="shared" si="70"/>
        <v>-2.596689420322984E-3</v>
      </c>
      <c r="K2245">
        <f t="shared" si="71"/>
        <v>0.99740331057967702</v>
      </c>
    </row>
    <row r="2246" spans="1:11" x14ac:dyDescent="0.45">
      <c r="A2246" s="1">
        <v>41611</v>
      </c>
      <c r="B2246">
        <v>179.94000199999999</v>
      </c>
      <c r="C2246">
        <v>180.38999899999999</v>
      </c>
      <c r="D2246">
        <v>179.16999799999999</v>
      </c>
      <c r="E2246">
        <v>179.75</v>
      </c>
      <c r="F2246">
        <v>160.42240899999999</v>
      </c>
      <c r="G2246">
        <v>116563000</v>
      </c>
      <c r="H2246">
        <v>11.791041</v>
      </c>
      <c r="I2246">
        <v>36.577793</v>
      </c>
      <c r="J2246">
        <f t="shared" si="70"/>
        <v>-4.3205520805087438E-3</v>
      </c>
      <c r="K2246">
        <f t="shared" si="71"/>
        <v>0.99567944791949126</v>
      </c>
    </row>
    <row r="2247" spans="1:11" x14ac:dyDescent="0.45">
      <c r="A2247" s="1">
        <v>41612</v>
      </c>
      <c r="B2247">
        <v>179.10000600000001</v>
      </c>
      <c r="C2247">
        <v>180.479996</v>
      </c>
      <c r="D2247">
        <v>178.35000600000001</v>
      </c>
      <c r="E2247">
        <v>179.729996</v>
      </c>
      <c r="F2247">
        <v>160.40458699999999</v>
      </c>
      <c r="G2247">
        <v>123033000</v>
      </c>
      <c r="H2247">
        <v>11.818788</v>
      </c>
      <c r="I2247">
        <v>36.533531000000004</v>
      </c>
      <c r="J2247">
        <f t="shared" si="70"/>
        <v>-1.110942050496222E-4</v>
      </c>
      <c r="K2247">
        <f t="shared" si="71"/>
        <v>0.99988890579495038</v>
      </c>
    </row>
    <row r="2248" spans="1:11" x14ac:dyDescent="0.45">
      <c r="A2248" s="1">
        <v>41613</v>
      </c>
      <c r="B2248">
        <v>179.41000399999999</v>
      </c>
      <c r="C2248">
        <v>179.740005</v>
      </c>
      <c r="D2248">
        <v>178.770004</v>
      </c>
      <c r="E2248">
        <v>178.94000199999999</v>
      </c>
      <c r="F2248">
        <v>159.69949299999999</v>
      </c>
      <c r="G2248">
        <v>106934000</v>
      </c>
      <c r="H2248">
        <v>11.707812000000001</v>
      </c>
      <c r="I2248">
        <v>36.321072000000001</v>
      </c>
      <c r="J2248">
        <f t="shared" si="70"/>
        <v>-4.3957221747031872E-3</v>
      </c>
      <c r="K2248">
        <f t="shared" si="71"/>
        <v>0.99560427782529681</v>
      </c>
    </row>
    <row r="2249" spans="1:11" x14ac:dyDescent="0.45">
      <c r="A2249" s="1">
        <v>41614</v>
      </c>
      <c r="B2249">
        <v>180.66999799999999</v>
      </c>
      <c r="C2249">
        <v>181.11000100000001</v>
      </c>
      <c r="D2249">
        <v>180.14999399999999</v>
      </c>
      <c r="E2249">
        <v>180.94000199999999</v>
      </c>
      <c r="F2249">
        <v>161.484467</v>
      </c>
      <c r="G2249">
        <v>127728000</v>
      </c>
      <c r="H2249">
        <v>11.868726000000001</v>
      </c>
      <c r="I2249">
        <v>37.126637000000002</v>
      </c>
      <c r="J2249">
        <f t="shared" si="70"/>
        <v>1.1177079942263912E-2</v>
      </c>
      <c r="K2249">
        <f t="shared" si="71"/>
        <v>1.0111770799422639</v>
      </c>
    </row>
    <row r="2250" spans="1:11" x14ac:dyDescent="0.45">
      <c r="A2250" s="1">
        <v>41617</v>
      </c>
      <c r="B2250">
        <v>181.470001</v>
      </c>
      <c r="C2250">
        <v>181.66999799999999</v>
      </c>
      <c r="D2250">
        <v>181.16000399999999</v>
      </c>
      <c r="E2250">
        <v>181.39999399999999</v>
      </c>
      <c r="F2250">
        <v>161.89498900000001</v>
      </c>
      <c r="G2250">
        <v>70124000</v>
      </c>
      <c r="H2250">
        <v>11.918661999999999</v>
      </c>
      <c r="I2250">
        <v>37.179744999999997</v>
      </c>
      <c r="J2250">
        <f t="shared" si="70"/>
        <v>2.5421763939685871E-3</v>
      </c>
      <c r="K2250">
        <f t="shared" si="71"/>
        <v>1.0025421763939686</v>
      </c>
    </row>
    <row r="2251" spans="1:11" x14ac:dyDescent="0.45">
      <c r="A2251" s="1">
        <v>41618</v>
      </c>
      <c r="B2251">
        <v>180.979996</v>
      </c>
      <c r="C2251">
        <v>181.36000100000001</v>
      </c>
      <c r="D2251">
        <v>180.63999899999999</v>
      </c>
      <c r="E2251">
        <v>180.75</v>
      </c>
      <c r="F2251">
        <v>161.314896</v>
      </c>
      <c r="G2251">
        <v>80976000</v>
      </c>
      <c r="H2251">
        <v>11.874275000000001</v>
      </c>
      <c r="I2251">
        <v>37.197448999999999</v>
      </c>
      <c r="J2251">
        <f t="shared" si="70"/>
        <v>-3.583143638868358E-3</v>
      </c>
      <c r="K2251">
        <f t="shared" si="71"/>
        <v>0.99641685636113164</v>
      </c>
    </row>
    <row r="2252" spans="1:11" x14ac:dyDescent="0.45">
      <c r="A2252" s="1">
        <v>41619</v>
      </c>
      <c r="B2252">
        <v>180.820007</v>
      </c>
      <c r="C2252">
        <v>180.85000600000001</v>
      </c>
      <c r="D2252">
        <v>178.5</v>
      </c>
      <c r="E2252">
        <v>178.720001</v>
      </c>
      <c r="F2252">
        <v>159.50320400000001</v>
      </c>
      <c r="G2252">
        <v>130591000</v>
      </c>
      <c r="H2252">
        <v>11.713362</v>
      </c>
      <c r="I2252">
        <v>36.374186999999999</v>
      </c>
      <c r="J2252">
        <f t="shared" si="70"/>
        <v>-1.1230779332368601E-2</v>
      </c>
      <c r="K2252">
        <f t="shared" si="71"/>
        <v>0.9887692206676314</v>
      </c>
    </row>
    <row r="2253" spans="1:11" x14ac:dyDescent="0.45">
      <c r="A2253" s="1">
        <v>41620</v>
      </c>
      <c r="B2253">
        <v>178.63999899999999</v>
      </c>
      <c r="C2253">
        <v>178.86000100000001</v>
      </c>
      <c r="D2253">
        <v>177.759995</v>
      </c>
      <c r="E2253">
        <v>178.13000500000001</v>
      </c>
      <c r="F2253">
        <v>158.97662399999999</v>
      </c>
      <c r="G2253">
        <v>115565000</v>
      </c>
      <c r="H2253">
        <v>11.713362</v>
      </c>
      <c r="I2253">
        <v>36.161732000000001</v>
      </c>
      <c r="J2253">
        <f t="shared" si="70"/>
        <v>-3.301375688980035E-3</v>
      </c>
      <c r="K2253">
        <f t="shared" si="71"/>
        <v>0.99669862431101997</v>
      </c>
    </row>
    <row r="2254" spans="1:11" x14ac:dyDescent="0.45">
      <c r="A2254" s="1">
        <v>41621</v>
      </c>
      <c r="B2254">
        <v>178.5</v>
      </c>
      <c r="C2254">
        <v>178.66000399999999</v>
      </c>
      <c r="D2254">
        <v>177.770004</v>
      </c>
      <c r="E2254">
        <v>178.11000100000001</v>
      </c>
      <c r="F2254">
        <v>158.958786</v>
      </c>
      <c r="G2254">
        <v>107808000</v>
      </c>
      <c r="H2254">
        <v>11.724461</v>
      </c>
      <c r="I2254">
        <v>36.250252000000003</v>
      </c>
      <c r="J2254">
        <f t="shared" si="70"/>
        <v>-1.122051755230169E-4</v>
      </c>
      <c r="K2254">
        <f t="shared" si="71"/>
        <v>0.99988779482447698</v>
      </c>
    </row>
    <row r="2255" spans="1:11" x14ac:dyDescent="0.45">
      <c r="A2255" s="1">
        <v>41624</v>
      </c>
      <c r="B2255">
        <v>178.949997</v>
      </c>
      <c r="C2255">
        <v>179.80999800000001</v>
      </c>
      <c r="D2255">
        <v>178.89999399999999</v>
      </c>
      <c r="E2255">
        <v>179.220001</v>
      </c>
      <c r="F2255">
        <v>159.94935599999999</v>
      </c>
      <c r="G2255">
        <v>96195000</v>
      </c>
      <c r="H2255">
        <v>11.796590999999999</v>
      </c>
      <c r="I2255">
        <v>36.489261999999997</v>
      </c>
      <c r="J2255">
        <f t="shared" si="70"/>
        <v>6.2316152817121218E-3</v>
      </c>
      <c r="K2255">
        <f t="shared" si="71"/>
        <v>1.0062316152817121</v>
      </c>
    </row>
    <row r="2256" spans="1:11" x14ac:dyDescent="0.45">
      <c r="A2256" s="1">
        <v>41625</v>
      </c>
      <c r="B2256">
        <v>179.38000500000001</v>
      </c>
      <c r="C2256">
        <v>179.41000399999999</v>
      </c>
      <c r="D2256">
        <v>178.25</v>
      </c>
      <c r="E2256">
        <v>178.64999399999999</v>
      </c>
      <c r="F2256">
        <v>159.44068899999999</v>
      </c>
      <c r="G2256">
        <v>89886000</v>
      </c>
      <c r="H2256">
        <v>11.718909999999999</v>
      </c>
      <c r="I2256">
        <v>36.170586</v>
      </c>
      <c r="J2256">
        <f t="shared" si="70"/>
        <v>-3.1801753550042555E-3</v>
      </c>
      <c r="K2256">
        <f t="shared" si="71"/>
        <v>0.99681982464499574</v>
      </c>
    </row>
    <row r="2257" spans="1:11" x14ac:dyDescent="0.45">
      <c r="A2257" s="1">
        <v>41626</v>
      </c>
      <c r="B2257">
        <v>178.91999799999999</v>
      </c>
      <c r="C2257">
        <v>181.729996</v>
      </c>
      <c r="D2257">
        <v>177.320007</v>
      </c>
      <c r="E2257">
        <v>181.699997</v>
      </c>
      <c r="F2257">
        <v>162.162766</v>
      </c>
      <c r="G2257">
        <v>234906000</v>
      </c>
      <c r="H2257">
        <v>11.990797000000001</v>
      </c>
      <c r="I2257">
        <v>36.890320000000003</v>
      </c>
      <c r="J2257">
        <f t="shared" si="70"/>
        <v>1.7072662048017273E-2</v>
      </c>
      <c r="K2257">
        <f t="shared" si="71"/>
        <v>1.0170726620480173</v>
      </c>
    </row>
    <row r="2258" spans="1:11" x14ac:dyDescent="0.45">
      <c r="A2258" s="1">
        <v>41627</v>
      </c>
      <c r="B2258">
        <v>181.179993</v>
      </c>
      <c r="C2258">
        <v>181.699997</v>
      </c>
      <c r="D2258">
        <v>180.71000699999999</v>
      </c>
      <c r="E2258">
        <v>181.490005</v>
      </c>
      <c r="F2258">
        <v>161.97534200000001</v>
      </c>
      <c r="G2258">
        <v>136531200</v>
      </c>
      <c r="H2258">
        <v>11.974151000000001</v>
      </c>
      <c r="I2258">
        <v>36.211468000000004</v>
      </c>
      <c r="J2258">
        <f t="shared" si="70"/>
        <v>-1.1557770296048986E-3</v>
      </c>
      <c r="K2258">
        <f t="shared" si="71"/>
        <v>0.9988442229703951</v>
      </c>
    </row>
    <row r="2259" spans="1:11" x14ac:dyDescent="0.45">
      <c r="A2259" s="1">
        <v>41628</v>
      </c>
      <c r="B2259">
        <v>180.69000199999999</v>
      </c>
      <c r="C2259">
        <v>181.990005</v>
      </c>
      <c r="D2259">
        <v>180.570007</v>
      </c>
      <c r="E2259">
        <v>181.55999800000001</v>
      </c>
      <c r="F2259">
        <v>162.91748000000001</v>
      </c>
      <c r="G2259">
        <v>197087000</v>
      </c>
      <c r="H2259">
        <v>12.060385999999999</v>
      </c>
      <c r="I2259">
        <v>36.157867000000003</v>
      </c>
      <c r="J2259">
        <f t="shared" si="70"/>
        <v>5.8165520033290896E-3</v>
      </c>
      <c r="K2259">
        <f t="shared" si="71"/>
        <v>1.0058165520033291</v>
      </c>
    </row>
    <row r="2260" spans="1:11" x14ac:dyDescent="0.45">
      <c r="A2260" s="1">
        <v>41631</v>
      </c>
      <c r="B2260">
        <v>182.449997</v>
      </c>
      <c r="C2260">
        <v>182.63999899999999</v>
      </c>
      <c r="D2260">
        <v>182.070007</v>
      </c>
      <c r="E2260">
        <v>182.529999</v>
      </c>
      <c r="F2260">
        <v>163.787903</v>
      </c>
      <c r="G2260">
        <v>85598000</v>
      </c>
      <c r="H2260">
        <v>12.116194999999999</v>
      </c>
      <c r="I2260">
        <v>36.425846</v>
      </c>
      <c r="J2260">
        <f t="shared" si="70"/>
        <v>5.3427231994993551E-3</v>
      </c>
      <c r="K2260">
        <f t="shared" si="71"/>
        <v>1.0053427231994994</v>
      </c>
    </row>
    <row r="2261" spans="1:11" x14ac:dyDescent="0.45">
      <c r="A2261" s="1">
        <v>41632</v>
      </c>
      <c r="B2261">
        <v>182.53999300000001</v>
      </c>
      <c r="C2261">
        <v>183.009995</v>
      </c>
      <c r="D2261">
        <v>182.529999</v>
      </c>
      <c r="E2261">
        <v>182.929993</v>
      </c>
      <c r="F2261">
        <v>164.146851</v>
      </c>
      <c r="G2261">
        <v>45368800</v>
      </c>
      <c r="H2261">
        <v>12.138515</v>
      </c>
      <c r="I2261">
        <v>36.640213000000003</v>
      </c>
      <c r="J2261">
        <f t="shared" si="70"/>
        <v>2.1915415816760042E-3</v>
      </c>
      <c r="K2261">
        <f t="shared" si="71"/>
        <v>1.002191541581676</v>
      </c>
    </row>
    <row r="2262" spans="1:11" x14ac:dyDescent="0.45">
      <c r="A2262" s="1">
        <v>41634</v>
      </c>
      <c r="B2262">
        <v>183.33999600000001</v>
      </c>
      <c r="C2262">
        <v>183.96000699999999</v>
      </c>
      <c r="D2262">
        <v>183.320007</v>
      </c>
      <c r="E2262">
        <v>183.86000100000001</v>
      </c>
      <c r="F2262">
        <v>164.98135400000001</v>
      </c>
      <c r="G2262">
        <v>63365000</v>
      </c>
      <c r="H2262">
        <v>12.166423999999999</v>
      </c>
      <c r="I2262">
        <v>36.327590999999998</v>
      </c>
      <c r="J2262">
        <f t="shared" si="70"/>
        <v>5.0838806526969371E-3</v>
      </c>
      <c r="K2262">
        <f t="shared" si="71"/>
        <v>1.0050838806526969</v>
      </c>
    </row>
    <row r="2263" spans="1:11" x14ac:dyDescent="0.45">
      <c r="A2263" s="1">
        <v>41635</v>
      </c>
      <c r="B2263">
        <v>184.10000600000001</v>
      </c>
      <c r="C2263">
        <v>184.179993</v>
      </c>
      <c r="D2263">
        <v>183.66000399999999</v>
      </c>
      <c r="E2263">
        <v>183.85000600000001</v>
      </c>
      <c r="F2263">
        <v>164.97236599999999</v>
      </c>
      <c r="G2263">
        <v>61814000</v>
      </c>
      <c r="H2263">
        <v>12.160843</v>
      </c>
      <c r="I2263">
        <v>36.890320000000003</v>
      </c>
      <c r="J2263">
        <f t="shared" si="70"/>
        <v>-5.4478883716901905E-5</v>
      </c>
      <c r="K2263">
        <f t="shared" si="71"/>
        <v>0.9999455211162831</v>
      </c>
    </row>
    <row r="2264" spans="1:11" x14ac:dyDescent="0.45">
      <c r="A2264" s="1">
        <v>41638</v>
      </c>
      <c r="B2264">
        <v>183.86999499999999</v>
      </c>
      <c r="C2264">
        <v>184.020004</v>
      </c>
      <c r="D2264">
        <v>183.58000200000001</v>
      </c>
      <c r="E2264">
        <v>183.820007</v>
      </c>
      <c r="F2264">
        <v>164.945435</v>
      </c>
      <c r="G2264">
        <v>56857000</v>
      </c>
      <c r="H2264">
        <v>12.138515</v>
      </c>
      <c r="I2264">
        <v>37.051102</v>
      </c>
      <c r="J2264">
        <f t="shared" si="70"/>
        <v>-1.6324552198032638E-4</v>
      </c>
      <c r="K2264">
        <f t="shared" si="71"/>
        <v>0.99983675447801967</v>
      </c>
    </row>
    <row r="2265" spans="1:11" x14ac:dyDescent="0.45">
      <c r="A2265" s="1">
        <v>41639</v>
      </c>
      <c r="B2265">
        <v>184.070007</v>
      </c>
      <c r="C2265">
        <v>184.69000199999999</v>
      </c>
      <c r="D2265">
        <v>183.929993</v>
      </c>
      <c r="E2265">
        <v>184.69000199999999</v>
      </c>
      <c r="F2265">
        <v>165.726135</v>
      </c>
      <c r="G2265">
        <v>86119900</v>
      </c>
      <c r="H2265">
        <v>12.199911</v>
      </c>
      <c r="I2265">
        <v>37.336933000000002</v>
      </c>
      <c r="J2265">
        <f t="shared" si="70"/>
        <v>4.7330803668497179E-3</v>
      </c>
      <c r="K2265">
        <f t="shared" si="71"/>
        <v>1.0047330803668497</v>
      </c>
    </row>
    <row r="2266" spans="1:11" x14ac:dyDescent="0.45">
      <c r="A2266" s="1">
        <v>41641</v>
      </c>
      <c r="B2266">
        <v>183.979996</v>
      </c>
      <c r="C2266">
        <v>184.070007</v>
      </c>
      <c r="D2266">
        <v>182.479996</v>
      </c>
      <c r="E2266">
        <v>182.91999799999999</v>
      </c>
      <c r="F2266">
        <v>164.13786300000001</v>
      </c>
      <c r="G2266">
        <v>119636900</v>
      </c>
      <c r="H2266">
        <v>12.132937999999999</v>
      </c>
      <c r="I2266">
        <v>35.898837999999998</v>
      </c>
      <c r="J2266">
        <f t="shared" si="70"/>
        <v>-9.5837147230881659E-3</v>
      </c>
      <c r="K2266">
        <f t="shared" si="71"/>
        <v>0.99041628527691183</v>
      </c>
    </row>
    <row r="2267" spans="1:11" x14ac:dyDescent="0.45">
      <c r="A2267" s="1">
        <v>41642</v>
      </c>
      <c r="B2267">
        <v>183.229996</v>
      </c>
      <c r="C2267">
        <v>183.60000600000001</v>
      </c>
      <c r="D2267">
        <v>182.63000500000001</v>
      </c>
      <c r="E2267">
        <v>182.88999899999999</v>
      </c>
      <c r="F2267">
        <v>164.11090100000001</v>
      </c>
      <c r="G2267">
        <v>81390600</v>
      </c>
      <c r="H2267">
        <v>12.216651000000001</v>
      </c>
      <c r="I2267">
        <v>35.836311000000002</v>
      </c>
      <c r="J2267">
        <f t="shared" si="70"/>
        <v>-1.6426435380112459E-4</v>
      </c>
      <c r="K2267">
        <f t="shared" si="71"/>
        <v>0.99983573564619888</v>
      </c>
    </row>
    <row r="2268" spans="1:11" x14ac:dyDescent="0.45">
      <c r="A2268" s="1">
        <v>41645</v>
      </c>
      <c r="B2268">
        <v>183.490005</v>
      </c>
      <c r="C2268">
        <v>183.55999800000001</v>
      </c>
      <c r="D2268">
        <v>182.08000200000001</v>
      </c>
      <c r="E2268">
        <v>182.36000100000001</v>
      </c>
      <c r="F2268">
        <v>163.63536099999999</v>
      </c>
      <c r="G2268">
        <v>108028200</v>
      </c>
      <c r="H2268">
        <v>12.227816000000001</v>
      </c>
      <c r="I2268">
        <v>35.496895000000002</v>
      </c>
      <c r="J2268">
        <f t="shared" si="70"/>
        <v>-2.8976746645247298E-3</v>
      </c>
      <c r="K2268">
        <f t="shared" si="71"/>
        <v>0.99710232533547527</v>
      </c>
    </row>
    <row r="2269" spans="1:11" x14ac:dyDescent="0.45">
      <c r="A2269" s="1">
        <v>41646</v>
      </c>
      <c r="B2269">
        <v>183.08999600000001</v>
      </c>
      <c r="C2269">
        <v>183.78999300000001</v>
      </c>
      <c r="D2269">
        <v>182.949997</v>
      </c>
      <c r="E2269">
        <v>183.479996</v>
      </c>
      <c r="F2269">
        <v>164.64035000000001</v>
      </c>
      <c r="G2269">
        <v>86144200</v>
      </c>
      <c r="H2269">
        <v>12.233395</v>
      </c>
      <c r="I2269">
        <v>35.648738999999999</v>
      </c>
      <c r="J2269">
        <f t="shared" si="70"/>
        <v>6.1416370756197658E-3</v>
      </c>
      <c r="K2269">
        <f t="shared" si="71"/>
        <v>1.0061416370756198</v>
      </c>
    </row>
    <row r="2270" spans="1:11" x14ac:dyDescent="0.45">
      <c r="A2270" s="1">
        <v>41647</v>
      </c>
      <c r="B2270">
        <v>183.449997</v>
      </c>
      <c r="C2270">
        <v>183.83000200000001</v>
      </c>
      <c r="D2270">
        <v>182.88999899999999</v>
      </c>
      <c r="E2270">
        <v>183.520004</v>
      </c>
      <c r="F2270">
        <v>164.67623900000001</v>
      </c>
      <c r="G2270">
        <v>96582300</v>
      </c>
      <c r="H2270">
        <v>12.272458</v>
      </c>
      <c r="I2270">
        <v>35.532615999999997</v>
      </c>
      <c r="J2270">
        <f t="shared" si="70"/>
        <v>2.1798423047569848E-4</v>
      </c>
      <c r="K2270">
        <f t="shared" si="71"/>
        <v>1.0002179842304757</v>
      </c>
    </row>
    <row r="2271" spans="1:11" x14ac:dyDescent="0.45">
      <c r="A2271" s="1">
        <v>41648</v>
      </c>
      <c r="B2271">
        <v>184.11000100000001</v>
      </c>
      <c r="C2271">
        <v>184.13000500000001</v>
      </c>
      <c r="D2271">
        <v>182.800003</v>
      </c>
      <c r="E2271">
        <v>183.63999899999999</v>
      </c>
      <c r="F2271">
        <v>164.78391999999999</v>
      </c>
      <c r="G2271">
        <v>90683400</v>
      </c>
      <c r="H2271">
        <v>12.317107999999999</v>
      </c>
      <c r="I2271">
        <v>35.345032000000003</v>
      </c>
      <c r="J2271">
        <f t="shared" si="70"/>
        <v>6.5389518642078315E-4</v>
      </c>
      <c r="K2271">
        <f t="shared" si="71"/>
        <v>1.0006538951864208</v>
      </c>
    </row>
    <row r="2272" spans="1:11" x14ac:dyDescent="0.45">
      <c r="A2272" s="1">
        <v>41649</v>
      </c>
      <c r="B2272">
        <v>183.949997</v>
      </c>
      <c r="C2272">
        <v>184.220001</v>
      </c>
      <c r="D2272">
        <v>183.009995</v>
      </c>
      <c r="E2272">
        <v>184.13999899999999</v>
      </c>
      <c r="F2272">
        <v>165.232574</v>
      </c>
      <c r="G2272">
        <v>102026400</v>
      </c>
      <c r="H2272">
        <v>12.294783000000001</v>
      </c>
      <c r="I2272">
        <v>35.970295</v>
      </c>
      <c r="J2272">
        <f t="shared" si="70"/>
        <v>2.7226807081661697E-3</v>
      </c>
      <c r="K2272">
        <f t="shared" si="71"/>
        <v>1.0027226807081662</v>
      </c>
    </row>
    <row r="2273" spans="1:11" x14ac:dyDescent="0.45">
      <c r="A2273" s="1">
        <v>41652</v>
      </c>
      <c r="B2273">
        <v>183.66999799999999</v>
      </c>
      <c r="C2273">
        <v>184.179993</v>
      </c>
      <c r="D2273">
        <v>181.33999600000001</v>
      </c>
      <c r="E2273">
        <v>181.69000199999999</v>
      </c>
      <c r="F2273">
        <v>163.03419500000001</v>
      </c>
      <c r="G2273">
        <v>149892000</v>
      </c>
      <c r="H2273">
        <v>12.110614999999999</v>
      </c>
      <c r="I2273">
        <v>35.541553</v>
      </c>
      <c r="J2273">
        <f t="shared" si="70"/>
        <v>-1.3304755513885436E-2</v>
      </c>
      <c r="K2273">
        <f t="shared" si="71"/>
        <v>0.98669524448611456</v>
      </c>
    </row>
    <row r="2274" spans="1:11" x14ac:dyDescent="0.45">
      <c r="A2274" s="1">
        <v>41653</v>
      </c>
      <c r="B2274">
        <v>182.28999300000001</v>
      </c>
      <c r="C2274">
        <v>183.770004</v>
      </c>
      <c r="D2274">
        <v>181.949997</v>
      </c>
      <c r="E2274">
        <v>183.66999799999999</v>
      </c>
      <c r="F2274">
        <v>164.810867</v>
      </c>
      <c r="G2274">
        <v>105016100</v>
      </c>
      <c r="H2274">
        <v>12.211067999999999</v>
      </c>
      <c r="I2274">
        <v>35.925640000000001</v>
      </c>
      <c r="J2274">
        <f t="shared" si="70"/>
        <v>1.0897542076985678E-2</v>
      </c>
      <c r="K2274">
        <f t="shared" si="71"/>
        <v>1.0108975420769857</v>
      </c>
    </row>
    <row r="2275" spans="1:11" x14ac:dyDescent="0.45">
      <c r="A2275" s="1">
        <v>41654</v>
      </c>
      <c r="B2275">
        <v>184.10000600000001</v>
      </c>
      <c r="C2275">
        <v>184.94000199999999</v>
      </c>
      <c r="D2275">
        <v>183.71000699999999</v>
      </c>
      <c r="E2275">
        <v>184.66000399999999</v>
      </c>
      <c r="F2275">
        <v>165.69918799999999</v>
      </c>
      <c r="G2275">
        <v>98525800</v>
      </c>
      <c r="H2275">
        <v>12.356173999999999</v>
      </c>
      <c r="I2275">
        <v>35.916705999999998</v>
      </c>
      <c r="J2275">
        <f t="shared" si="70"/>
        <v>5.3899419144489702E-3</v>
      </c>
      <c r="K2275">
        <f t="shared" si="71"/>
        <v>1.005389941914449</v>
      </c>
    </row>
    <row r="2276" spans="1:11" x14ac:dyDescent="0.45">
      <c r="A2276" s="1">
        <v>41655</v>
      </c>
      <c r="B2276">
        <v>184.279999</v>
      </c>
      <c r="C2276">
        <v>184.66000399999999</v>
      </c>
      <c r="D2276">
        <v>183.83000200000001</v>
      </c>
      <c r="E2276">
        <v>184.41999799999999</v>
      </c>
      <c r="F2276">
        <v>165.483856</v>
      </c>
      <c r="G2276">
        <v>72290600</v>
      </c>
      <c r="H2276">
        <v>12.278039</v>
      </c>
      <c r="I2276">
        <v>35.720199999999998</v>
      </c>
      <c r="J2276">
        <f t="shared" si="70"/>
        <v>-1.2995356380381962E-3</v>
      </c>
      <c r="K2276">
        <f t="shared" si="71"/>
        <v>0.9987004643619618</v>
      </c>
    </row>
    <row r="2277" spans="1:11" x14ac:dyDescent="0.45">
      <c r="A2277" s="1">
        <v>41656</v>
      </c>
      <c r="B2277">
        <v>184.10000600000001</v>
      </c>
      <c r="C2277">
        <v>184.449997</v>
      </c>
      <c r="D2277">
        <v>183.320007</v>
      </c>
      <c r="E2277">
        <v>183.63999899999999</v>
      </c>
      <c r="F2277">
        <v>164.78391999999999</v>
      </c>
      <c r="G2277">
        <v>107848700</v>
      </c>
      <c r="H2277">
        <v>12.238975999999999</v>
      </c>
      <c r="I2277">
        <v>35.541553</v>
      </c>
      <c r="J2277">
        <f t="shared" si="70"/>
        <v>-4.2296331311013624E-3</v>
      </c>
      <c r="K2277">
        <f t="shared" si="71"/>
        <v>0.99577036686889864</v>
      </c>
    </row>
    <row r="2278" spans="1:11" x14ac:dyDescent="0.45">
      <c r="A2278" s="1">
        <v>41660</v>
      </c>
      <c r="B2278">
        <v>184.699997</v>
      </c>
      <c r="C2278">
        <v>184.770004</v>
      </c>
      <c r="D2278">
        <v>183.050003</v>
      </c>
      <c r="E2278">
        <v>184.179993</v>
      </c>
      <c r="F2278">
        <v>165.26847799999999</v>
      </c>
      <c r="G2278">
        <v>88621200</v>
      </c>
      <c r="H2278">
        <v>12.250135999999999</v>
      </c>
      <c r="I2278">
        <v>35.487957000000002</v>
      </c>
      <c r="J2278">
        <f t="shared" si="70"/>
        <v>2.9405660455219529E-3</v>
      </c>
      <c r="K2278">
        <f t="shared" si="71"/>
        <v>1.002940566045522</v>
      </c>
    </row>
    <row r="2279" spans="1:11" x14ac:dyDescent="0.45">
      <c r="A2279" s="1">
        <v>41661</v>
      </c>
      <c r="B2279">
        <v>184.490005</v>
      </c>
      <c r="C2279">
        <v>184.570007</v>
      </c>
      <c r="D2279">
        <v>183.91000399999999</v>
      </c>
      <c r="E2279">
        <v>184.300003</v>
      </c>
      <c r="F2279">
        <v>165.37622099999999</v>
      </c>
      <c r="G2279">
        <v>61270900</v>
      </c>
      <c r="H2279">
        <v>12.255716</v>
      </c>
      <c r="I2279">
        <v>35.961365000000001</v>
      </c>
      <c r="J2279">
        <f t="shared" si="70"/>
        <v>6.5192710251738006E-4</v>
      </c>
      <c r="K2279">
        <f t="shared" si="71"/>
        <v>1.0006519271025174</v>
      </c>
    </row>
    <row r="2280" spans="1:11" x14ac:dyDescent="0.45">
      <c r="A2280" s="1">
        <v>41662</v>
      </c>
      <c r="B2280">
        <v>183.36999499999999</v>
      </c>
      <c r="C2280">
        <v>183.39999399999999</v>
      </c>
      <c r="D2280">
        <v>181.820007</v>
      </c>
      <c r="E2280">
        <v>182.78999300000001</v>
      </c>
      <c r="F2280">
        <v>164.02124000000001</v>
      </c>
      <c r="G2280">
        <v>132496900</v>
      </c>
      <c r="H2280">
        <v>12.054804000000001</v>
      </c>
      <c r="I2280">
        <v>35.077075999999998</v>
      </c>
      <c r="J2280">
        <f t="shared" si="70"/>
        <v>-8.193324238555344E-3</v>
      </c>
      <c r="K2280">
        <f t="shared" si="71"/>
        <v>0.99180667576144466</v>
      </c>
    </row>
    <row r="2281" spans="1:11" x14ac:dyDescent="0.45">
      <c r="A2281" s="1">
        <v>41663</v>
      </c>
      <c r="B2281">
        <v>181.60000600000001</v>
      </c>
      <c r="C2281">
        <v>181.66000399999999</v>
      </c>
      <c r="D2281">
        <v>178.83000200000001</v>
      </c>
      <c r="E2281">
        <v>178.88999899999999</v>
      </c>
      <c r="F2281">
        <v>160.52166700000001</v>
      </c>
      <c r="G2281">
        <v>208677100</v>
      </c>
      <c r="H2281">
        <v>11.78134</v>
      </c>
      <c r="I2281">
        <v>34.157043000000002</v>
      </c>
      <c r="J2281">
        <f t="shared" si="70"/>
        <v>-2.1336096471408217E-2</v>
      </c>
      <c r="K2281">
        <f t="shared" si="71"/>
        <v>0.97866390352859178</v>
      </c>
    </row>
    <row r="2282" spans="1:11" x14ac:dyDescent="0.45">
      <c r="A2282" s="1">
        <v>41666</v>
      </c>
      <c r="B2282">
        <v>179.05999800000001</v>
      </c>
      <c r="C2282">
        <v>179.520004</v>
      </c>
      <c r="D2282">
        <v>177.11999499999999</v>
      </c>
      <c r="E2282">
        <v>178.009995</v>
      </c>
      <c r="F2282">
        <v>159.73201</v>
      </c>
      <c r="G2282">
        <v>180843100</v>
      </c>
      <c r="H2282">
        <v>11.708786999999999</v>
      </c>
      <c r="I2282">
        <v>34.023052</v>
      </c>
      <c r="J2282">
        <f t="shared" si="70"/>
        <v>-4.9193172159121001E-3</v>
      </c>
      <c r="K2282">
        <f t="shared" si="71"/>
        <v>0.9950806827840879</v>
      </c>
    </row>
    <row r="2283" spans="1:11" x14ac:dyDescent="0.45">
      <c r="A2283" s="1">
        <v>41667</v>
      </c>
      <c r="B2283">
        <v>178.13999899999999</v>
      </c>
      <c r="C2283">
        <v>179.300003</v>
      </c>
      <c r="D2283">
        <v>178.11999499999999</v>
      </c>
      <c r="E2283">
        <v>179.070007</v>
      </c>
      <c r="F2283">
        <v>160.683167</v>
      </c>
      <c r="G2283">
        <v>110463200</v>
      </c>
      <c r="H2283">
        <v>11.865050999999999</v>
      </c>
      <c r="I2283">
        <v>34.237431000000001</v>
      </c>
      <c r="J2283">
        <f t="shared" si="70"/>
        <v>5.9547050087205289E-3</v>
      </c>
      <c r="K2283">
        <f t="shared" si="71"/>
        <v>1.0059547050087205</v>
      </c>
    </row>
    <row r="2284" spans="1:11" x14ac:dyDescent="0.45">
      <c r="A2284" s="1">
        <v>41668</v>
      </c>
      <c r="B2284">
        <v>177.58000200000001</v>
      </c>
      <c r="C2284">
        <v>178.550003</v>
      </c>
      <c r="D2284">
        <v>176.88000500000001</v>
      </c>
      <c r="E2284">
        <v>177.35000600000001</v>
      </c>
      <c r="F2284">
        <v>159.13980100000001</v>
      </c>
      <c r="G2284">
        <v>216597300</v>
      </c>
      <c r="H2284">
        <v>11.725528000000001</v>
      </c>
      <c r="I2284">
        <v>33.746158999999999</v>
      </c>
      <c r="J2284">
        <f t="shared" si="70"/>
        <v>-9.6050260199314064E-3</v>
      </c>
      <c r="K2284">
        <f t="shared" si="71"/>
        <v>0.99039497398006859</v>
      </c>
    </row>
    <row r="2285" spans="1:11" x14ac:dyDescent="0.45">
      <c r="A2285" s="1">
        <v>41669</v>
      </c>
      <c r="B2285">
        <v>178.83000200000001</v>
      </c>
      <c r="C2285">
        <v>179.80999800000001</v>
      </c>
      <c r="D2285">
        <v>178.259995</v>
      </c>
      <c r="E2285">
        <v>179.229996</v>
      </c>
      <c r="F2285">
        <v>160.82673600000001</v>
      </c>
      <c r="G2285">
        <v>118938100</v>
      </c>
      <c r="H2285">
        <v>11.892958999999999</v>
      </c>
      <c r="I2285">
        <v>34.058791999999997</v>
      </c>
      <c r="J2285">
        <f t="shared" si="70"/>
        <v>1.0600333727952771E-2</v>
      </c>
      <c r="K2285">
        <f t="shared" si="71"/>
        <v>1.0106003337279528</v>
      </c>
    </row>
    <row r="2286" spans="1:11" x14ac:dyDescent="0.45">
      <c r="A2286" s="1">
        <v>41670</v>
      </c>
      <c r="B2286">
        <v>177.009995</v>
      </c>
      <c r="C2286">
        <v>179.28999300000001</v>
      </c>
      <c r="D2286">
        <v>176.91999799999999</v>
      </c>
      <c r="E2286">
        <v>178.179993</v>
      </c>
      <c r="F2286">
        <v>159.88453699999999</v>
      </c>
      <c r="G2286">
        <v>194677900</v>
      </c>
      <c r="H2286">
        <v>11.753434</v>
      </c>
      <c r="I2286">
        <v>34.112385000000003</v>
      </c>
      <c r="J2286">
        <f t="shared" si="70"/>
        <v>-5.8584724370704944E-3</v>
      </c>
      <c r="K2286">
        <f t="shared" si="71"/>
        <v>0.99414152756292951</v>
      </c>
    </row>
    <row r="2287" spans="1:11" x14ac:dyDescent="0.45">
      <c r="A2287" s="1">
        <v>41673</v>
      </c>
      <c r="B2287">
        <v>177.970001</v>
      </c>
      <c r="C2287">
        <v>178.36999499999999</v>
      </c>
      <c r="D2287">
        <v>173.83000200000001</v>
      </c>
      <c r="E2287">
        <v>174.16999799999999</v>
      </c>
      <c r="F2287">
        <v>156.28633099999999</v>
      </c>
      <c r="G2287">
        <v>254837100</v>
      </c>
      <c r="H2287">
        <v>11.457644999999999</v>
      </c>
      <c r="I2287">
        <v>33.147697000000001</v>
      </c>
      <c r="J2287">
        <f t="shared" si="70"/>
        <v>-2.2505028112881242E-2</v>
      </c>
      <c r="K2287">
        <f t="shared" si="71"/>
        <v>0.97749497188711876</v>
      </c>
    </row>
    <row r="2288" spans="1:11" x14ac:dyDescent="0.45">
      <c r="A2288" s="1">
        <v>41674</v>
      </c>
      <c r="B2288">
        <v>174.949997</v>
      </c>
      <c r="C2288">
        <v>175.83999600000001</v>
      </c>
      <c r="D2288">
        <v>174.11000100000001</v>
      </c>
      <c r="E2288">
        <v>175.38999899999999</v>
      </c>
      <c r="F2288">
        <v>157.38102699999999</v>
      </c>
      <c r="G2288">
        <v>165012400</v>
      </c>
      <c r="H2288">
        <v>11.569262999999999</v>
      </c>
      <c r="I2288">
        <v>33.817611999999997</v>
      </c>
      <c r="J2288">
        <f t="shared" si="70"/>
        <v>7.0044257421335576E-3</v>
      </c>
      <c r="K2288">
        <f t="shared" si="71"/>
        <v>1.0070044257421336</v>
      </c>
    </row>
    <row r="2289" spans="1:11" x14ac:dyDescent="0.45">
      <c r="A2289" s="1">
        <v>41675</v>
      </c>
      <c r="B2289">
        <v>174.779999</v>
      </c>
      <c r="C2289">
        <v>175.55999800000001</v>
      </c>
      <c r="D2289">
        <v>173.71000699999999</v>
      </c>
      <c r="E2289">
        <v>175.16999799999999</v>
      </c>
      <c r="F2289">
        <v>157.18362400000001</v>
      </c>
      <c r="G2289">
        <v>164230500</v>
      </c>
      <c r="H2289">
        <v>11.558104999999999</v>
      </c>
      <c r="I2289">
        <v>33.692565999999999</v>
      </c>
      <c r="J2289">
        <f t="shared" si="70"/>
        <v>-1.2542998591563714E-3</v>
      </c>
      <c r="K2289">
        <f t="shared" si="71"/>
        <v>0.99874570014084363</v>
      </c>
    </row>
    <row r="2290" spans="1:11" x14ac:dyDescent="0.45">
      <c r="A2290" s="1">
        <v>41676</v>
      </c>
      <c r="B2290">
        <v>175.58000200000001</v>
      </c>
      <c r="C2290">
        <v>177.479996</v>
      </c>
      <c r="D2290">
        <v>175.220001</v>
      </c>
      <c r="E2290">
        <v>177.479996</v>
      </c>
      <c r="F2290">
        <v>159.256439</v>
      </c>
      <c r="G2290">
        <v>132877600</v>
      </c>
      <c r="H2290">
        <v>11.736692</v>
      </c>
      <c r="I2290">
        <v>34.398220000000002</v>
      </c>
      <c r="J2290">
        <f t="shared" si="70"/>
        <v>1.3187219808597828E-2</v>
      </c>
      <c r="K2290">
        <f t="shared" si="71"/>
        <v>1.0131872198085978</v>
      </c>
    </row>
    <row r="2291" spans="1:11" x14ac:dyDescent="0.45">
      <c r="A2291" s="1">
        <v>41677</v>
      </c>
      <c r="B2291">
        <v>178.30999800000001</v>
      </c>
      <c r="C2291">
        <v>179.86999499999999</v>
      </c>
      <c r="D2291">
        <v>177.729996</v>
      </c>
      <c r="E2291">
        <v>179.679993</v>
      </c>
      <c r="F2291">
        <v>161.23056</v>
      </c>
      <c r="G2291">
        <v>170787200</v>
      </c>
      <c r="H2291">
        <v>11.881797000000001</v>
      </c>
      <c r="I2291">
        <v>34.594726999999999</v>
      </c>
      <c r="J2291">
        <f t="shared" si="70"/>
        <v>1.2395863001809282E-2</v>
      </c>
      <c r="K2291">
        <f t="shared" si="71"/>
        <v>1.0123958630018093</v>
      </c>
    </row>
    <row r="2292" spans="1:11" x14ac:dyDescent="0.45">
      <c r="A2292" s="1">
        <v>41680</v>
      </c>
      <c r="B2292">
        <v>179.699997</v>
      </c>
      <c r="C2292">
        <v>180.070007</v>
      </c>
      <c r="D2292">
        <v>179.21000699999999</v>
      </c>
      <c r="E2292">
        <v>180.009995</v>
      </c>
      <c r="F2292">
        <v>161.52667199999999</v>
      </c>
      <c r="G2292">
        <v>92218800</v>
      </c>
      <c r="H2292">
        <v>11.892958999999999</v>
      </c>
      <c r="I2292">
        <v>34.210639999999998</v>
      </c>
      <c r="J2292">
        <f t="shared" si="70"/>
        <v>1.8365749024253919E-3</v>
      </c>
      <c r="K2292">
        <f t="shared" si="71"/>
        <v>1.0018365749024254</v>
      </c>
    </row>
    <row r="2293" spans="1:11" x14ac:dyDescent="0.45">
      <c r="A2293" s="1">
        <v>41681</v>
      </c>
      <c r="B2293">
        <v>180.16000399999999</v>
      </c>
      <c r="C2293">
        <v>182.44000199999999</v>
      </c>
      <c r="D2293">
        <v>180.03999300000001</v>
      </c>
      <c r="E2293">
        <v>181.979996</v>
      </c>
      <c r="F2293">
        <v>163.29437300000001</v>
      </c>
      <c r="G2293">
        <v>117814100</v>
      </c>
      <c r="H2293">
        <v>12.015738000000001</v>
      </c>
      <c r="I2293">
        <v>34.952015000000003</v>
      </c>
      <c r="J2293">
        <f t="shared" si="70"/>
        <v>1.0943709655579559E-2</v>
      </c>
      <c r="K2293">
        <f t="shared" si="71"/>
        <v>1.0109437096555796</v>
      </c>
    </row>
    <row r="2294" spans="1:11" x14ac:dyDescent="0.45">
      <c r="A2294" s="1">
        <v>41682</v>
      </c>
      <c r="B2294">
        <v>182.25</v>
      </c>
      <c r="C2294">
        <v>182.83000200000001</v>
      </c>
      <c r="D2294">
        <v>181.71000699999999</v>
      </c>
      <c r="E2294">
        <v>182.070007</v>
      </c>
      <c r="F2294">
        <v>163.375168</v>
      </c>
      <c r="G2294">
        <v>94717700</v>
      </c>
      <c r="H2294">
        <v>12.015738000000001</v>
      </c>
      <c r="I2294">
        <v>34.960948999999999</v>
      </c>
      <c r="J2294">
        <f t="shared" si="70"/>
        <v>4.9478128679902866E-4</v>
      </c>
      <c r="K2294">
        <f t="shared" si="71"/>
        <v>1.000494781286799</v>
      </c>
    </row>
    <row r="2295" spans="1:11" x14ac:dyDescent="0.45">
      <c r="A2295" s="1">
        <v>41683</v>
      </c>
      <c r="B2295">
        <v>180.83999600000001</v>
      </c>
      <c r="C2295">
        <v>183.199997</v>
      </c>
      <c r="D2295">
        <v>180.83000200000001</v>
      </c>
      <c r="E2295">
        <v>183.009995</v>
      </c>
      <c r="F2295">
        <v>164.21859699999999</v>
      </c>
      <c r="G2295">
        <v>100542200</v>
      </c>
      <c r="H2295">
        <v>12.060385999999999</v>
      </c>
      <c r="I2295">
        <v>34.996676999999998</v>
      </c>
      <c r="J2295">
        <f t="shared" si="70"/>
        <v>5.1625287387615515E-3</v>
      </c>
      <c r="K2295">
        <f t="shared" si="71"/>
        <v>1.0051625287387616</v>
      </c>
    </row>
    <row r="2296" spans="1:11" x14ac:dyDescent="0.45">
      <c r="A2296" s="1">
        <v>41684</v>
      </c>
      <c r="B2296">
        <v>182.83999600000001</v>
      </c>
      <c r="C2296">
        <v>184.36000100000001</v>
      </c>
      <c r="D2296">
        <v>182.66999799999999</v>
      </c>
      <c r="E2296">
        <v>184.020004</v>
      </c>
      <c r="F2296">
        <v>165.12492399999999</v>
      </c>
      <c r="G2296">
        <v>96498400</v>
      </c>
      <c r="H2296">
        <v>12.077127000000001</v>
      </c>
      <c r="I2296">
        <v>35.425423000000002</v>
      </c>
      <c r="J2296">
        <f t="shared" si="70"/>
        <v>5.519027787090458E-3</v>
      </c>
      <c r="K2296">
        <f t="shared" si="71"/>
        <v>1.0055190277870905</v>
      </c>
    </row>
    <row r="2297" spans="1:11" x14ac:dyDescent="0.45">
      <c r="A2297" s="1">
        <v>41688</v>
      </c>
      <c r="B2297">
        <v>184.179993</v>
      </c>
      <c r="C2297">
        <v>184.490005</v>
      </c>
      <c r="D2297">
        <v>183.64999399999999</v>
      </c>
      <c r="E2297">
        <v>184.240005</v>
      </c>
      <c r="F2297">
        <v>165.32231100000001</v>
      </c>
      <c r="G2297">
        <v>80460900</v>
      </c>
      <c r="H2297">
        <v>12.099451</v>
      </c>
      <c r="I2297">
        <v>35.094940000000001</v>
      </c>
      <c r="J2297">
        <f t="shared" si="70"/>
        <v>1.195379808320185E-3</v>
      </c>
      <c r="K2297">
        <f t="shared" si="71"/>
        <v>1.0011953798083202</v>
      </c>
    </row>
    <row r="2298" spans="1:11" x14ac:dyDescent="0.45">
      <c r="A2298" s="1">
        <v>41689</v>
      </c>
      <c r="B2298">
        <v>183.759995</v>
      </c>
      <c r="C2298">
        <v>184.949997</v>
      </c>
      <c r="D2298">
        <v>182.86999499999999</v>
      </c>
      <c r="E2298">
        <v>183.020004</v>
      </c>
      <c r="F2298">
        <v>164.2276</v>
      </c>
      <c r="G2298">
        <v>126524300</v>
      </c>
      <c r="H2298">
        <v>11.932024999999999</v>
      </c>
      <c r="I2298">
        <v>34.853760000000001</v>
      </c>
      <c r="J2298">
        <f t="shared" si="70"/>
        <v>-6.6216773367027137E-3</v>
      </c>
      <c r="K2298">
        <f t="shared" si="71"/>
        <v>0.99337832266329729</v>
      </c>
    </row>
    <row r="2299" spans="1:11" x14ac:dyDescent="0.45">
      <c r="A2299" s="1">
        <v>41690</v>
      </c>
      <c r="B2299">
        <v>183.270004</v>
      </c>
      <c r="C2299">
        <v>184.520004</v>
      </c>
      <c r="D2299">
        <v>182.60000600000001</v>
      </c>
      <c r="E2299">
        <v>184.10000600000001</v>
      </c>
      <c r="F2299">
        <v>165.19670099999999</v>
      </c>
      <c r="G2299">
        <v>104998100</v>
      </c>
      <c r="H2299">
        <v>11.965510999999999</v>
      </c>
      <c r="I2299">
        <v>34.978816999999999</v>
      </c>
      <c r="J2299">
        <f t="shared" si="70"/>
        <v>5.9009630537132374E-3</v>
      </c>
      <c r="K2299">
        <f t="shared" si="71"/>
        <v>1.0059009630537132</v>
      </c>
    </row>
    <row r="2300" spans="1:11" x14ac:dyDescent="0.45">
      <c r="A2300" s="1">
        <v>41691</v>
      </c>
      <c r="B2300">
        <v>184.449997</v>
      </c>
      <c r="C2300">
        <v>184.88999899999999</v>
      </c>
      <c r="D2300">
        <v>183.800003</v>
      </c>
      <c r="E2300">
        <v>183.88999899999999</v>
      </c>
      <c r="F2300">
        <v>165.00824</v>
      </c>
      <c r="G2300">
        <v>118116400</v>
      </c>
      <c r="H2300">
        <v>11.987833</v>
      </c>
      <c r="I2300">
        <v>35.219990000000003</v>
      </c>
      <c r="J2300">
        <f t="shared" si="70"/>
        <v>-1.1408278667743854E-3</v>
      </c>
      <c r="K2300">
        <f t="shared" si="71"/>
        <v>0.99885917213322561</v>
      </c>
    </row>
    <row r="2301" spans="1:11" x14ac:dyDescent="0.45">
      <c r="A2301" s="1">
        <v>41694</v>
      </c>
      <c r="B2301">
        <v>184.279999</v>
      </c>
      <c r="C2301">
        <v>186.14999399999999</v>
      </c>
      <c r="D2301">
        <v>184.199997</v>
      </c>
      <c r="E2301">
        <v>184.91000399999999</v>
      </c>
      <c r="F2301">
        <v>165.92358400000001</v>
      </c>
      <c r="G2301">
        <v>114063900</v>
      </c>
      <c r="H2301">
        <v>12.077127000000001</v>
      </c>
      <c r="I2301">
        <v>35.219990000000003</v>
      </c>
      <c r="J2301">
        <f t="shared" si="70"/>
        <v>5.547262367018746E-3</v>
      </c>
      <c r="K2301">
        <f t="shared" si="71"/>
        <v>1.0055472623670187</v>
      </c>
    </row>
    <row r="2302" spans="1:11" x14ac:dyDescent="0.45">
      <c r="A2302" s="1">
        <v>41695</v>
      </c>
      <c r="B2302">
        <v>185.05999800000001</v>
      </c>
      <c r="C2302">
        <v>185.58999600000001</v>
      </c>
      <c r="D2302">
        <v>184.229996</v>
      </c>
      <c r="E2302">
        <v>184.83999600000001</v>
      </c>
      <c r="F2302">
        <v>165.86073300000001</v>
      </c>
      <c r="G2302">
        <v>117085000</v>
      </c>
      <c r="H2302">
        <v>12.004576</v>
      </c>
      <c r="I2302">
        <v>34.818035000000002</v>
      </c>
      <c r="J2302">
        <f t="shared" si="70"/>
        <v>-3.7879485534730861E-4</v>
      </c>
      <c r="K2302">
        <f t="shared" si="71"/>
        <v>0.99962120514465269</v>
      </c>
    </row>
    <row r="2303" spans="1:11" x14ac:dyDescent="0.45">
      <c r="A2303" s="1">
        <v>41696</v>
      </c>
      <c r="B2303">
        <v>185.11000100000001</v>
      </c>
      <c r="C2303">
        <v>185.60000600000001</v>
      </c>
      <c r="D2303">
        <v>184.33000200000001</v>
      </c>
      <c r="E2303">
        <v>184.85000600000001</v>
      </c>
      <c r="F2303">
        <v>165.86968999999999</v>
      </c>
      <c r="G2303">
        <v>98677200</v>
      </c>
      <c r="H2303">
        <v>11.987833</v>
      </c>
      <c r="I2303">
        <v>34.844830000000002</v>
      </c>
      <c r="J2303">
        <f t="shared" si="70"/>
        <v>5.4003137680558311E-5</v>
      </c>
      <c r="K2303">
        <f t="shared" si="71"/>
        <v>1.0000540031376806</v>
      </c>
    </row>
    <row r="2304" spans="1:11" x14ac:dyDescent="0.45">
      <c r="A2304" s="1">
        <v>41697</v>
      </c>
      <c r="B2304">
        <v>184.58000200000001</v>
      </c>
      <c r="C2304">
        <v>185.86999499999999</v>
      </c>
      <c r="D2304">
        <v>184.36999499999999</v>
      </c>
      <c r="E2304">
        <v>185.820007</v>
      </c>
      <c r="F2304">
        <v>166.74011200000001</v>
      </c>
      <c r="G2304">
        <v>93880800</v>
      </c>
      <c r="H2304">
        <v>12.049223</v>
      </c>
      <c r="I2304">
        <v>35.505820999999997</v>
      </c>
      <c r="J2304">
        <f t="shared" si="70"/>
        <v>5.2476254100433106E-3</v>
      </c>
      <c r="K2304">
        <f t="shared" si="71"/>
        <v>1.0052476254100433</v>
      </c>
    </row>
    <row r="2305" spans="1:11" x14ac:dyDescent="0.45">
      <c r="A2305" s="1">
        <v>41698</v>
      </c>
      <c r="B2305">
        <v>185.78999300000001</v>
      </c>
      <c r="C2305">
        <v>187.14999399999999</v>
      </c>
      <c r="D2305">
        <v>185.050003</v>
      </c>
      <c r="E2305">
        <v>186.28999300000001</v>
      </c>
      <c r="F2305">
        <v>167.161835</v>
      </c>
      <c r="G2305">
        <v>150842000</v>
      </c>
      <c r="H2305">
        <v>12.110614999999999</v>
      </c>
      <c r="I2305">
        <v>35.264640999999997</v>
      </c>
      <c r="J2305">
        <f t="shared" si="70"/>
        <v>2.5292234420473125E-3</v>
      </c>
      <c r="K2305">
        <f t="shared" si="71"/>
        <v>1.0025292234420473</v>
      </c>
    </row>
    <row r="2306" spans="1:11" x14ac:dyDescent="0.45">
      <c r="A2306" s="1">
        <v>41701</v>
      </c>
      <c r="B2306">
        <v>184.64999399999999</v>
      </c>
      <c r="C2306">
        <v>185.449997</v>
      </c>
      <c r="D2306">
        <v>183.75</v>
      </c>
      <c r="E2306">
        <v>184.979996</v>
      </c>
      <c r="F2306">
        <v>165.98628199999999</v>
      </c>
      <c r="G2306">
        <v>167748500</v>
      </c>
      <c r="H2306">
        <v>12.015738000000001</v>
      </c>
      <c r="I2306">
        <v>34.639389000000001</v>
      </c>
      <c r="J2306">
        <f t="shared" si="70"/>
        <v>-7.0324245962004595E-3</v>
      </c>
      <c r="K2306">
        <f t="shared" si="71"/>
        <v>0.99296757540379954</v>
      </c>
    </row>
    <row r="2307" spans="1:11" x14ac:dyDescent="0.45">
      <c r="A2307" s="1">
        <v>41702</v>
      </c>
      <c r="B2307">
        <v>186.78999300000001</v>
      </c>
      <c r="C2307">
        <v>187.979996</v>
      </c>
      <c r="D2307">
        <v>186.75</v>
      </c>
      <c r="E2307">
        <v>187.58000200000001</v>
      </c>
      <c r="F2307">
        <v>168.319366</v>
      </c>
      <c r="G2307">
        <v>167545900</v>
      </c>
      <c r="H2307">
        <v>12.261298999999999</v>
      </c>
      <c r="I2307">
        <v>35.228912000000001</v>
      </c>
      <c r="J2307">
        <f t="shared" si="70"/>
        <v>1.4055884449535538E-2</v>
      </c>
      <c r="K2307">
        <f t="shared" si="71"/>
        <v>1.0140558844495355</v>
      </c>
    </row>
    <row r="2308" spans="1:11" x14ac:dyDescent="0.45">
      <c r="A2308" s="1">
        <v>41703</v>
      </c>
      <c r="B2308">
        <v>187.740005</v>
      </c>
      <c r="C2308">
        <v>188.070007</v>
      </c>
      <c r="D2308">
        <v>187.449997</v>
      </c>
      <c r="E2308">
        <v>187.75</v>
      </c>
      <c r="F2308">
        <v>168.47190900000001</v>
      </c>
      <c r="G2308">
        <v>88376900</v>
      </c>
      <c r="H2308">
        <v>12.389659999999999</v>
      </c>
      <c r="I2308">
        <v>35.255721999999999</v>
      </c>
      <c r="J2308">
        <f t="shared" ref="J2308:J2371" si="72">(F2308/F2307)-1</f>
        <v>9.0627123678688193E-4</v>
      </c>
      <c r="K2308">
        <f t="shared" ref="K2308:K2371" si="73">J2308+1</f>
        <v>1.0009062712367869</v>
      </c>
    </row>
    <row r="2309" spans="1:11" x14ac:dyDescent="0.45">
      <c r="A2309" s="1">
        <v>41704</v>
      </c>
      <c r="B2309">
        <v>188.21000699999999</v>
      </c>
      <c r="C2309">
        <v>188.61000100000001</v>
      </c>
      <c r="D2309">
        <v>187.779999</v>
      </c>
      <c r="E2309">
        <v>188.179993</v>
      </c>
      <c r="F2309">
        <v>168.85772700000001</v>
      </c>
      <c r="G2309">
        <v>82516500</v>
      </c>
      <c r="H2309">
        <v>12.428725</v>
      </c>
      <c r="I2309">
        <v>35.755924</v>
      </c>
      <c r="J2309">
        <f t="shared" si="72"/>
        <v>2.2901028562571923E-3</v>
      </c>
      <c r="K2309">
        <f t="shared" si="73"/>
        <v>1.0022901028562572</v>
      </c>
    </row>
    <row r="2310" spans="1:11" x14ac:dyDescent="0.45">
      <c r="A2310" s="1">
        <v>41705</v>
      </c>
      <c r="B2310">
        <v>188.96000699999999</v>
      </c>
      <c r="C2310">
        <v>188.96000699999999</v>
      </c>
      <c r="D2310">
        <v>187.429993</v>
      </c>
      <c r="E2310">
        <v>188.259995</v>
      </c>
      <c r="F2310">
        <v>168.929565</v>
      </c>
      <c r="G2310">
        <v>114513500</v>
      </c>
      <c r="H2310">
        <v>12.484534</v>
      </c>
      <c r="I2310">
        <v>35.300376999999997</v>
      </c>
      <c r="J2310">
        <f t="shared" si="72"/>
        <v>4.2543507647696543E-4</v>
      </c>
      <c r="K2310">
        <f t="shared" si="73"/>
        <v>1.000425435076477</v>
      </c>
    </row>
    <row r="2311" spans="1:11" x14ac:dyDescent="0.45">
      <c r="A2311" s="1">
        <v>41708</v>
      </c>
      <c r="B2311">
        <v>187.970001</v>
      </c>
      <c r="C2311">
        <v>188.229996</v>
      </c>
      <c r="D2311">
        <v>187.08000200000001</v>
      </c>
      <c r="E2311">
        <v>188.16000399999999</v>
      </c>
      <c r="F2311">
        <v>168.839798</v>
      </c>
      <c r="G2311">
        <v>74939200</v>
      </c>
      <c r="H2311">
        <v>12.490119999999999</v>
      </c>
      <c r="I2311">
        <v>35.059204000000001</v>
      </c>
      <c r="J2311">
        <f t="shared" si="72"/>
        <v>-5.3138714943112841E-4</v>
      </c>
      <c r="K2311">
        <f t="shared" si="73"/>
        <v>0.99946861285056887</v>
      </c>
    </row>
    <row r="2312" spans="1:11" x14ac:dyDescent="0.45">
      <c r="A2312" s="1">
        <v>41709</v>
      </c>
      <c r="B2312">
        <v>188.44000199999999</v>
      </c>
      <c r="C2312">
        <v>188.71000699999999</v>
      </c>
      <c r="D2312">
        <v>186.800003</v>
      </c>
      <c r="E2312">
        <v>187.229996</v>
      </c>
      <c r="F2312">
        <v>168.00529499999999</v>
      </c>
      <c r="G2312">
        <v>99009100</v>
      </c>
      <c r="H2312">
        <v>12.406402999999999</v>
      </c>
      <c r="I2312">
        <v>34.666190999999998</v>
      </c>
      <c r="J2312">
        <f t="shared" si="72"/>
        <v>-4.9425728405574354E-3</v>
      </c>
      <c r="K2312">
        <f t="shared" si="73"/>
        <v>0.99505742715944256</v>
      </c>
    </row>
    <row r="2313" spans="1:11" x14ac:dyDescent="0.45">
      <c r="A2313" s="1">
        <v>41710</v>
      </c>
      <c r="B2313">
        <v>186.320007</v>
      </c>
      <c r="C2313">
        <v>187.35000600000001</v>
      </c>
      <c r="D2313">
        <v>185.89999399999999</v>
      </c>
      <c r="E2313">
        <v>187.279999</v>
      </c>
      <c r="F2313">
        <v>168.050217</v>
      </c>
      <c r="G2313">
        <v>104824400</v>
      </c>
      <c r="H2313">
        <v>12.384078000000001</v>
      </c>
      <c r="I2313">
        <v>34.737648</v>
      </c>
      <c r="J2313">
        <f t="shared" si="72"/>
        <v>2.6738442975871024E-4</v>
      </c>
      <c r="K2313">
        <f t="shared" si="73"/>
        <v>1.0002673844297587</v>
      </c>
    </row>
    <row r="2314" spans="1:11" x14ac:dyDescent="0.45">
      <c r="A2314" s="1">
        <v>41711</v>
      </c>
      <c r="B2314">
        <v>187.83999600000001</v>
      </c>
      <c r="C2314">
        <v>187.990005</v>
      </c>
      <c r="D2314">
        <v>184.66000399999999</v>
      </c>
      <c r="E2314">
        <v>185.179993</v>
      </c>
      <c r="F2314">
        <v>166.16577100000001</v>
      </c>
      <c r="G2314">
        <v>155014300</v>
      </c>
      <c r="H2314">
        <v>12.244557</v>
      </c>
      <c r="I2314">
        <v>34.112385000000003</v>
      </c>
      <c r="J2314">
        <f t="shared" si="72"/>
        <v>-1.1213588614408021E-2</v>
      </c>
      <c r="K2314">
        <f t="shared" si="73"/>
        <v>0.98878641138559198</v>
      </c>
    </row>
    <row r="2315" spans="1:11" x14ac:dyDescent="0.45">
      <c r="A2315" s="1">
        <v>41712</v>
      </c>
      <c r="B2315">
        <v>184.85000600000001</v>
      </c>
      <c r="C2315">
        <v>185.800003</v>
      </c>
      <c r="D2315">
        <v>184.44000199999999</v>
      </c>
      <c r="E2315">
        <v>184.66000399999999</v>
      </c>
      <c r="F2315">
        <v>165.69918799999999</v>
      </c>
      <c r="G2315">
        <v>153919600</v>
      </c>
      <c r="H2315">
        <v>12.166423999999999</v>
      </c>
      <c r="I2315">
        <v>34.299965</v>
      </c>
      <c r="J2315">
        <f t="shared" si="72"/>
        <v>-2.8079369005546972E-3</v>
      </c>
      <c r="K2315">
        <f t="shared" si="73"/>
        <v>0.9971920630994453</v>
      </c>
    </row>
    <row r="2316" spans="1:11" x14ac:dyDescent="0.45">
      <c r="A2316" s="1">
        <v>41715</v>
      </c>
      <c r="B2316">
        <v>185.58999600000001</v>
      </c>
      <c r="C2316">
        <v>186.770004</v>
      </c>
      <c r="D2316">
        <v>185.509995</v>
      </c>
      <c r="E2316">
        <v>186.33000200000001</v>
      </c>
      <c r="F2316">
        <v>167.19770800000001</v>
      </c>
      <c r="G2316">
        <v>98359500</v>
      </c>
      <c r="H2316">
        <v>12.294783000000001</v>
      </c>
      <c r="I2316">
        <v>34.71978</v>
      </c>
      <c r="J2316">
        <f t="shared" si="72"/>
        <v>9.0436170393304316E-3</v>
      </c>
      <c r="K2316">
        <f t="shared" si="73"/>
        <v>1.0090436170393304</v>
      </c>
    </row>
    <row r="2317" spans="1:11" x14ac:dyDescent="0.45">
      <c r="A2317" s="1">
        <v>41716</v>
      </c>
      <c r="B2317">
        <v>186.71000699999999</v>
      </c>
      <c r="C2317">
        <v>187.91000399999999</v>
      </c>
      <c r="D2317">
        <v>186.509995</v>
      </c>
      <c r="E2317">
        <v>187.66000399999999</v>
      </c>
      <c r="F2317">
        <v>168.39117400000001</v>
      </c>
      <c r="G2317">
        <v>101804600</v>
      </c>
      <c r="H2317">
        <v>12.356173999999999</v>
      </c>
      <c r="I2317">
        <v>35.202122000000003</v>
      </c>
      <c r="J2317">
        <f t="shared" si="72"/>
        <v>7.1380523948330055E-3</v>
      </c>
      <c r="K2317">
        <f t="shared" si="73"/>
        <v>1.007138052394833</v>
      </c>
    </row>
    <row r="2318" spans="1:11" x14ac:dyDescent="0.45">
      <c r="A2318" s="1">
        <v>41717</v>
      </c>
      <c r="B2318">
        <v>187.679993</v>
      </c>
      <c r="C2318">
        <v>187.94000199999999</v>
      </c>
      <c r="D2318">
        <v>185.470001</v>
      </c>
      <c r="E2318">
        <v>186.66000399999999</v>
      </c>
      <c r="F2318">
        <v>167.493866</v>
      </c>
      <c r="G2318">
        <v>176267300</v>
      </c>
      <c r="H2318">
        <v>12.350595</v>
      </c>
      <c r="I2318">
        <v>34.451808999999997</v>
      </c>
      <c r="J2318">
        <f t="shared" si="72"/>
        <v>-5.3287115867486357E-3</v>
      </c>
      <c r="K2318">
        <f t="shared" si="73"/>
        <v>0.99467128841325136</v>
      </c>
    </row>
    <row r="2319" spans="1:11" x14ac:dyDescent="0.45">
      <c r="A2319" s="1">
        <v>41718</v>
      </c>
      <c r="B2319">
        <v>186.25</v>
      </c>
      <c r="C2319">
        <v>187.88999899999999</v>
      </c>
      <c r="D2319">
        <v>185.91999799999999</v>
      </c>
      <c r="E2319">
        <v>187.75</v>
      </c>
      <c r="F2319">
        <v>168.47190900000001</v>
      </c>
      <c r="G2319">
        <v>117241000</v>
      </c>
      <c r="H2319">
        <v>12.545925</v>
      </c>
      <c r="I2319">
        <v>34.603656999999998</v>
      </c>
      <c r="J2319">
        <f t="shared" si="72"/>
        <v>5.8392765261028323E-3</v>
      </c>
      <c r="K2319">
        <f t="shared" si="73"/>
        <v>1.0058392765261028</v>
      </c>
    </row>
    <row r="2320" spans="1:11" x14ac:dyDescent="0.45">
      <c r="A2320" s="1">
        <v>41719</v>
      </c>
      <c r="B2320">
        <v>187.71000699999999</v>
      </c>
      <c r="C2320">
        <v>189.020004</v>
      </c>
      <c r="D2320">
        <v>186.029999</v>
      </c>
      <c r="E2320">
        <v>186.199997</v>
      </c>
      <c r="F2320">
        <v>167.81848099999999</v>
      </c>
      <c r="G2320">
        <v>163128000</v>
      </c>
      <c r="H2320">
        <v>12.558254</v>
      </c>
      <c r="I2320">
        <v>34.818035000000002</v>
      </c>
      <c r="J2320">
        <f t="shared" si="72"/>
        <v>-3.8785575819647589E-3</v>
      </c>
      <c r="K2320">
        <f t="shared" si="73"/>
        <v>0.99612144241803524</v>
      </c>
    </row>
    <row r="2321" spans="1:11" x14ac:dyDescent="0.45">
      <c r="A2321" s="1">
        <v>41722</v>
      </c>
      <c r="B2321">
        <v>186.83999600000001</v>
      </c>
      <c r="C2321">
        <v>187.070007</v>
      </c>
      <c r="D2321">
        <v>184.61999499999999</v>
      </c>
      <c r="E2321">
        <v>185.429993</v>
      </c>
      <c r="F2321">
        <v>167.12451200000001</v>
      </c>
      <c r="G2321">
        <v>121411000</v>
      </c>
      <c r="H2321">
        <v>12.552647</v>
      </c>
      <c r="I2321">
        <v>35.157463</v>
      </c>
      <c r="J2321">
        <f t="shared" si="72"/>
        <v>-4.1352358564130665E-3</v>
      </c>
      <c r="K2321">
        <f t="shared" si="73"/>
        <v>0.99586476414358693</v>
      </c>
    </row>
    <row r="2322" spans="1:11" x14ac:dyDescent="0.45">
      <c r="A2322" s="1">
        <v>41723</v>
      </c>
      <c r="B2322">
        <v>186.36999499999999</v>
      </c>
      <c r="C2322">
        <v>186.94000199999999</v>
      </c>
      <c r="D2322">
        <v>185.270004</v>
      </c>
      <c r="E2322">
        <v>186.30999800000001</v>
      </c>
      <c r="F2322">
        <v>167.91760300000001</v>
      </c>
      <c r="G2322">
        <v>103852000</v>
      </c>
      <c r="H2322">
        <v>12.541432</v>
      </c>
      <c r="I2322">
        <v>35.559421999999998</v>
      </c>
      <c r="J2322">
        <f t="shared" si="72"/>
        <v>4.7455097430590953E-3</v>
      </c>
      <c r="K2322">
        <f t="shared" si="73"/>
        <v>1.0047455097430591</v>
      </c>
    </row>
    <row r="2323" spans="1:11" x14ac:dyDescent="0.45">
      <c r="A2323" s="1">
        <v>41724</v>
      </c>
      <c r="B2323">
        <v>187.03999300000001</v>
      </c>
      <c r="C2323">
        <v>187.33999600000001</v>
      </c>
      <c r="D2323">
        <v>184.91999799999999</v>
      </c>
      <c r="E2323">
        <v>184.970001</v>
      </c>
      <c r="F2323">
        <v>166.709915</v>
      </c>
      <c r="G2323">
        <v>119843000</v>
      </c>
      <c r="H2323">
        <v>12.412487</v>
      </c>
      <c r="I2323">
        <v>35.639809</v>
      </c>
      <c r="J2323">
        <f t="shared" si="72"/>
        <v>-7.192146495802576E-3</v>
      </c>
      <c r="K2323">
        <f t="shared" si="73"/>
        <v>0.99280785350419742</v>
      </c>
    </row>
    <row r="2324" spans="1:11" x14ac:dyDescent="0.45">
      <c r="A2324" s="1">
        <v>41725</v>
      </c>
      <c r="B2324">
        <v>184.75</v>
      </c>
      <c r="C2324">
        <v>185.33999600000001</v>
      </c>
      <c r="D2324">
        <v>183.89999399999999</v>
      </c>
      <c r="E2324">
        <v>184.58000200000001</v>
      </c>
      <c r="F2324">
        <v>166.35844399999999</v>
      </c>
      <c r="G2324">
        <v>142383000</v>
      </c>
      <c r="H2324">
        <v>12.345212</v>
      </c>
      <c r="I2324">
        <v>36.104278999999998</v>
      </c>
      <c r="J2324">
        <f t="shared" si="72"/>
        <v>-2.1082789227023779E-3</v>
      </c>
      <c r="K2324">
        <f t="shared" si="73"/>
        <v>0.99789172107729762</v>
      </c>
    </row>
    <row r="2325" spans="1:11" x14ac:dyDescent="0.45">
      <c r="A2325" s="1">
        <v>41726</v>
      </c>
      <c r="B2325">
        <v>185.11000100000001</v>
      </c>
      <c r="C2325">
        <v>186.41999799999999</v>
      </c>
      <c r="D2325">
        <v>185</v>
      </c>
      <c r="E2325">
        <v>185.490005</v>
      </c>
      <c r="F2325">
        <v>167.17858899999999</v>
      </c>
      <c r="G2325">
        <v>101642000</v>
      </c>
      <c r="H2325">
        <v>12.395669</v>
      </c>
      <c r="I2325">
        <v>36.390118000000001</v>
      </c>
      <c r="J2325">
        <f t="shared" si="72"/>
        <v>4.9299872028136793E-3</v>
      </c>
      <c r="K2325">
        <f t="shared" si="73"/>
        <v>1.0049299872028137</v>
      </c>
    </row>
    <row r="2326" spans="1:11" x14ac:dyDescent="0.45">
      <c r="A2326" s="1">
        <v>41729</v>
      </c>
      <c r="B2326">
        <v>186.66999799999999</v>
      </c>
      <c r="C2326">
        <v>187.300003</v>
      </c>
      <c r="D2326">
        <v>185.520004</v>
      </c>
      <c r="E2326">
        <v>187.009995</v>
      </c>
      <c r="F2326">
        <v>168.548508</v>
      </c>
      <c r="G2326">
        <v>99745000</v>
      </c>
      <c r="H2326">
        <v>12.524615000000001</v>
      </c>
      <c r="I2326">
        <v>36.631283000000003</v>
      </c>
      <c r="J2326">
        <f t="shared" si="72"/>
        <v>8.1943447913657153E-3</v>
      </c>
      <c r="K2326">
        <f t="shared" si="73"/>
        <v>1.0081943447913657</v>
      </c>
    </row>
    <row r="2327" spans="1:11" x14ac:dyDescent="0.45">
      <c r="A2327" s="1">
        <v>41730</v>
      </c>
      <c r="B2327">
        <v>187.61999499999999</v>
      </c>
      <c r="C2327">
        <v>188.36000100000001</v>
      </c>
      <c r="D2327">
        <v>187</v>
      </c>
      <c r="E2327">
        <v>188.25</v>
      </c>
      <c r="F2327">
        <v>169.66610700000001</v>
      </c>
      <c r="G2327">
        <v>89193000</v>
      </c>
      <c r="H2327">
        <v>12.547043</v>
      </c>
      <c r="I2327">
        <v>37.060040000000001</v>
      </c>
      <c r="J2327">
        <f t="shared" si="72"/>
        <v>6.630726152734745E-3</v>
      </c>
      <c r="K2327">
        <f t="shared" si="73"/>
        <v>1.0066307261527347</v>
      </c>
    </row>
    <row r="2328" spans="1:11" x14ac:dyDescent="0.45">
      <c r="A2328" s="1">
        <v>41731</v>
      </c>
      <c r="B2328">
        <v>188.490005</v>
      </c>
      <c r="C2328">
        <v>189.13000500000001</v>
      </c>
      <c r="D2328">
        <v>188.13999899999999</v>
      </c>
      <c r="E2328">
        <v>188.88000500000001</v>
      </c>
      <c r="F2328">
        <v>170.23391699999999</v>
      </c>
      <c r="G2328">
        <v>78774000</v>
      </c>
      <c r="H2328">
        <v>12.575070999999999</v>
      </c>
      <c r="I2328">
        <v>37.131489000000002</v>
      </c>
      <c r="J2328">
        <f t="shared" si="72"/>
        <v>3.3466318644299609E-3</v>
      </c>
      <c r="K2328">
        <f t="shared" si="73"/>
        <v>1.00334663186443</v>
      </c>
    </row>
    <row r="2329" spans="1:11" x14ac:dyDescent="0.45">
      <c r="A2329" s="1">
        <v>41732</v>
      </c>
      <c r="B2329">
        <v>189.16999799999999</v>
      </c>
      <c r="C2329">
        <v>189.220001</v>
      </c>
      <c r="D2329">
        <v>188.050003</v>
      </c>
      <c r="E2329">
        <v>188.63000500000001</v>
      </c>
      <c r="F2329">
        <v>170.00860599999999</v>
      </c>
      <c r="G2329">
        <v>77435000</v>
      </c>
      <c r="H2329">
        <v>12.552647</v>
      </c>
      <c r="I2329">
        <v>36.988579000000001</v>
      </c>
      <c r="J2329">
        <f t="shared" si="72"/>
        <v>-1.32353765906712E-3</v>
      </c>
      <c r="K2329">
        <f t="shared" si="73"/>
        <v>0.99867646234093288</v>
      </c>
    </row>
    <row r="2330" spans="1:11" x14ac:dyDescent="0.45">
      <c r="A2330" s="1">
        <v>41733</v>
      </c>
      <c r="B2330">
        <v>189.66000399999999</v>
      </c>
      <c r="C2330">
        <v>189.699997</v>
      </c>
      <c r="D2330">
        <v>186.10000600000001</v>
      </c>
      <c r="E2330">
        <v>186.39999399999999</v>
      </c>
      <c r="F2330">
        <v>167.99873400000001</v>
      </c>
      <c r="G2330">
        <v>169381000</v>
      </c>
      <c r="H2330">
        <v>12.429309</v>
      </c>
      <c r="I2330">
        <v>36.890320000000003</v>
      </c>
      <c r="J2330">
        <f t="shared" si="72"/>
        <v>-1.1822177990212901E-2</v>
      </c>
      <c r="K2330">
        <f t="shared" si="73"/>
        <v>0.9881778220097871</v>
      </c>
    </row>
    <row r="2331" spans="1:11" x14ac:dyDescent="0.45">
      <c r="A2331" s="1">
        <v>41736</v>
      </c>
      <c r="B2331">
        <v>185.949997</v>
      </c>
      <c r="C2331">
        <v>186.259995</v>
      </c>
      <c r="D2331">
        <v>183.96000699999999</v>
      </c>
      <c r="E2331">
        <v>184.33999600000001</v>
      </c>
      <c r="F2331">
        <v>166.14213599999999</v>
      </c>
      <c r="G2331">
        <v>140803000</v>
      </c>
      <c r="H2331">
        <v>12.238689000000001</v>
      </c>
      <c r="I2331">
        <v>37.051102</v>
      </c>
      <c r="J2331">
        <f t="shared" si="72"/>
        <v>-1.1051261850580474E-2</v>
      </c>
      <c r="K2331">
        <f t="shared" si="73"/>
        <v>0.98894873814941953</v>
      </c>
    </row>
    <row r="2332" spans="1:11" x14ac:dyDescent="0.45">
      <c r="A2332" s="1">
        <v>41737</v>
      </c>
      <c r="B2332">
        <v>184.259995</v>
      </c>
      <c r="C2332">
        <v>185.39999399999999</v>
      </c>
      <c r="D2332">
        <v>183.58999600000001</v>
      </c>
      <c r="E2332">
        <v>185.10000600000001</v>
      </c>
      <c r="F2332">
        <v>166.82710299999999</v>
      </c>
      <c r="G2332">
        <v>112660000</v>
      </c>
      <c r="H2332">
        <v>12.255511</v>
      </c>
      <c r="I2332">
        <v>37.479850999999996</v>
      </c>
      <c r="J2332">
        <f t="shared" si="72"/>
        <v>4.1227771382450484E-3</v>
      </c>
      <c r="K2332">
        <f t="shared" si="73"/>
        <v>1.004122777138245</v>
      </c>
    </row>
    <row r="2333" spans="1:11" x14ac:dyDescent="0.45">
      <c r="A2333" s="1">
        <v>41738</v>
      </c>
      <c r="B2333">
        <v>185.60000600000001</v>
      </c>
      <c r="C2333">
        <v>187.14999399999999</v>
      </c>
      <c r="D2333">
        <v>185.05999800000001</v>
      </c>
      <c r="E2333">
        <v>187.08999600000001</v>
      </c>
      <c r="F2333">
        <v>168.620621</v>
      </c>
      <c r="G2333">
        <v>100254000</v>
      </c>
      <c r="H2333">
        <v>12.362031</v>
      </c>
      <c r="I2333">
        <v>37.765689999999999</v>
      </c>
      <c r="J2333">
        <f t="shared" si="72"/>
        <v>1.0750759125751852E-2</v>
      </c>
      <c r="K2333">
        <f t="shared" si="73"/>
        <v>1.0107507591257519</v>
      </c>
    </row>
    <row r="2334" spans="1:11" x14ac:dyDescent="0.45">
      <c r="A2334" s="1">
        <v>41739</v>
      </c>
      <c r="B2334">
        <v>187.08000200000001</v>
      </c>
      <c r="C2334">
        <v>187.16999799999999</v>
      </c>
      <c r="D2334">
        <v>182.929993</v>
      </c>
      <c r="E2334">
        <v>183.16000399999999</v>
      </c>
      <c r="F2334">
        <v>165.078598</v>
      </c>
      <c r="G2334">
        <v>172959000</v>
      </c>
      <c r="H2334">
        <v>12.076108</v>
      </c>
      <c r="I2334">
        <v>37.363731000000001</v>
      </c>
      <c r="J2334">
        <f t="shared" si="72"/>
        <v>-2.1005870924885262E-2</v>
      </c>
      <c r="K2334">
        <f t="shared" si="73"/>
        <v>0.97899412907511474</v>
      </c>
    </row>
    <row r="2335" spans="1:11" x14ac:dyDescent="0.45">
      <c r="A2335" s="1">
        <v>41740</v>
      </c>
      <c r="B2335">
        <v>182.13999899999999</v>
      </c>
      <c r="C2335">
        <v>183.41999799999999</v>
      </c>
      <c r="D2335">
        <v>181.30999800000001</v>
      </c>
      <c r="E2335">
        <v>181.509995</v>
      </c>
      <c r="F2335">
        <v>163.59149199999999</v>
      </c>
      <c r="G2335">
        <v>167251000</v>
      </c>
      <c r="H2335">
        <v>11.930339</v>
      </c>
      <c r="I2335">
        <v>37.363731000000001</v>
      </c>
      <c r="J2335">
        <f t="shared" si="72"/>
        <v>-9.0084724368691971E-3</v>
      </c>
      <c r="K2335">
        <f t="shared" si="73"/>
        <v>0.9909915275631308</v>
      </c>
    </row>
    <row r="2336" spans="1:11" x14ac:dyDescent="0.45">
      <c r="A2336" s="1">
        <v>41743</v>
      </c>
      <c r="B2336">
        <v>182.929993</v>
      </c>
      <c r="C2336">
        <v>183.36999499999999</v>
      </c>
      <c r="D2336">
        <v>181.44000199999999</v>
      </c>
      <c r="E2336">
        <v>182.94000199999999</v>
      </c>
      <c r="F2336">
        <v>164.88029499999999</v>
      </c>
      <c r="G2336">
        <v>132382000</v>
      </c>
      <c r="H2336">
        <v>12.025651999999999</v>
      </c>
      <c r="I2336">
        <v>37.283340000000003</v>
      </c>
      <c r="J2336">
        <f t="shared" si="72"/>
        <v>7.8781786524693143E-3</v>
      </c>
      <c r="K2336">
        <f t="shared" si="73"/>
        <v>1.0078781786524693</v>
      </c>
    </row>
    <row r="2337" spans="1:11" x14ac:dyDescent="0.45">
      <c r="A2337" s="1">
        <v>41744</v>
      </c>
      <c r="B2337">
        <v>183.320007</v>
      </c>
      <c r="C2337">
        <v>184.33000200000001</v>
      </c>
      <c r="D2337">
        <v>181.509995</v>
      </c>
      <c r="E2337">
        <v>184.199997</v>
      </c>
      <c r="F2337">
        <v>166.01591500000001</v>
      </c>
      <c r="G2337">
        <v>157093000</v>
      </c>
      <c r="H2337">
        <v>12.137777</v>
      </c>
      <c r="I2337">
        <v>36.720607999999999</v>
      </c>
      <c r="J2337">
        <f t="shared" si="72"/>
        <v>6.8875422620999771E-3</v>
      </c>
      <c r="K2337">
        <f t="shared" si="73"/>
        <v>1.0068875422621</v>
      </c>
    </row>
    <row r="2338" spans="1:11" x14ac:dyDescent="0.45">
      <c r="A2338" s="1">
        <v>41745</v>
      </c>
      <c r="B2338">
        <v>185.470001</v>
      </c>
      <c r="C2338">
        <v>186.13999899999999</v>
      </c>
      <c r="D2338">
        <v>184.64999399999999</v>
      </c>
      <c r="E2338">
        <v>186.13000500000001</v>
      </c>
      <c r="F2338">
        <v>167.755402</v>
      </c>
      <c r="G2338">
        <v>105197000</v>
      </c>
      <c r="H2338">
        <v>12.233084</v>
      </c>
      <c r="I2338">
        <v>37.185088999999998</v>
      </c>
      <c r="J2338">
        <f t="shared" si="72"/>
        <v>1.0477832802957554E-2</v>
      </c>
      <c r="K2338">
        <f t="shared" si="73"/>
        <v>1.0104778328029576</v>
      </c>
    </row>
    <row r="2339" spans="1:11" x14ac:dyDescent="0.45">
      <c r="A2339" s="1">
        <v>41746</v>
      </c>
      <c r="B2339">
        <v>185.88000500000001</v>
      </c>
      <c r="C2339">
        <v>186.91000399999999</v>
      </c>
      <c r="D2339">
        <v>185.55999800000001</v>
      </c>
      <c r="E2339">
        <v>186.38999899999999</v>
      </c>
      <c r="F2339">
        <v>167.98971599999999</v>
      </c>
      <c r="G2339">
        <v>105255000</v>
      </c>
      <c r="H2339">
        <v>12.255511</v>
      </c>
      <c r="I2339">
        <v>37.524512999999999</v>
      </c>
      <c r="J2339">
        <f t="shared" si="72"/>
        <v>1.396759789589197E-3</v>
      </c>
      <c r="K2339">
        <f t="shared" si="73"/>
        <v>1.0013967597895892</v>
      </c>
    </row>
    <row r="2340" spans="1:11" x14ac:dyDescent="0.45">
      <c r="A2340" s="1">
        <v>41750</v>
      </c>
      <c r="B2340">
        <v>186.44000199999999</v>
      </c>
      <c r="C2340">
        <v>187.10000600000001</v>
      </c>
      <c r="D2340">
        <v>186.21000699999999</v>
      </c>
      <c r="E2340">
        <v>187.03999300000001</v>
      </c>
      <c r="F2340">
        <v>168.575546</v>
      </c>
      <c r="G2340">
        <v>68329000</v>
      </c>
      <c r="H2340">
        <v>12.244297</v>
      </c>
      <c r="I2340">
        <v>37.292273999999999</v>
      </c>
      <c r="J2340">
        <f t="shared" si="72"/>
        <v>3.4872968057164666E-3</v>
      </c>
      <c r="K2340">
        <f t="shared" si="73"/>
        <v>1.0034872968057165</v>
      </c>
    </row>
    <row r="2341" spans="1:11" x14ac:dyDescent="0.45">
      <c r="A2341" s="1">
        <v>41751</v>
      </c>
      <c r="B2341">
        <v>187.229996</v>
      </c>
      <c r="C2341">
        <v>188.39999399999999</v>
      </c>
      <c r="D2341">
        <v>187.13000500000001</v>
      </c>
      <c r="E2341">
        <v>187.88999899999999</v>
      </c>
      <c r="F2341">
        <v>169.34167500000001</v>
      </c>
      <c r="G2341">
        <v>85790000</v>
      </c>
      <c r="H2341">
        <v>12.328391</v>
      </c>
      <c r="I2341">
        <v>37.194015999999998</v>
      </c>
      <c r="J2341">
        <f t="shared" si="72"/>
        <v>4.5447220440857361E-3</v>
      </c>
      <c r="K2341">
        <f t="shared" si="73"/>
        <v>1.0045447220440857</v>
      </c>
    </row>
    <row r="2342" spans="1:11" x14ac:dyDescent="0.45">
      <c r="A2342" s="1">
        <v>41752</v>
      </c>
      <c r="B2342">
        <v>187.820007</v>
      </c>
      <c r="C2342">
        <v>187.91999799999999</v>
      </c>
      <c r="D2342">
        <v>187.300003</v>
      </c>
      <c r="E2342">
        <v>187.449997</v>
      </c>
      <c r="F2342">
        <v>168.94508400000001</v>
      </c>
      <c r="G2342">
        <v>73869000</v>
      </c>
      <c r="H2342">
        <v>12.356424000000001</v>
      </c>
      <c r="I2342">
        <v>36.926051999999999</v>
      </c>
      <c r="J2342">
        <f t="shared" si="72"/>
        <v>-2.341957465579525E-3</v>
      </c>
      <c r="K2342">
        <f t="shared" si="73"/>
        <v>0.99765804253442048</v>
      </c>
    </row>
    <row r="2343" spans="1:11" x14ac:dyDescent="0.45">
      <c r="A2343" s="1">
        <v>41753</v>
      </c>
      <c r="B2343">
        <v>188.36999499999999</v>
      </c>
      <c r="C2343">
        <v>188.38999899999999</v>
      </c>
      <c r="D2343">
        <v>186.929993</v>
      </c>
      <c r="E2343">
        <v>187.83000200000001</v>
      </c>
      <c r="F2343">
        <v>169.28755200000001</v>
      </c>
      <c r="G2343">
        <v>88170000</v>
      </c>
      <c r="H2343">
        <v>12.350816</v>
      </c>
      <c r="I2343">
        <v>36.961784000000002</v>
      </c>
      <c r="J2343">
        <f t="shared" si="72"/>
        <v>2.0270965682551711E-3</v>
      </c>
      <c r="K2343">
        <f t="shared" si="73"/>
        <v>1.0020270965682552</v>
      </c>
    </row>
    <row r="2344" spans="1:11" x14ac:dyDescent="0.45">
      <c r="A2344" s="1">
        <v>41754</v>
      </c>
      <c r="B2344">
        <v>187.220001</v>
      </c>
      <c r="C2344">
        <v>187.33000200000001</v>
      </c>
      <c r="D2344">
        <v>185.86999499999999</v>
      </c>
      <c r="E2344">
        <v>186.28999300000001</v>
      </c>
      <c r="F2344">
        <v>167.899597</v>
      </c>
      <c r="G2344">
        <v>100380000</v>
      </c>
      <c r="H2344">
        <v>12.249905999999999</v>
      </c>
      <c r="I2344">
        <v>36.461570999999999</v>
      </c>
      <c r="J2344">
        <f t="shared" si="72"/>
        <v>-8.1988012916626163E-3</v>
      </c>
      <c r="K2344">
        <f t="shared" si="73"/>
        <v>0.99180119870833738</v>
      </c>
    </row>
    <row r="2345" spans="1:11" x14ac:dyDescent="0.45">
      <c r="A2345" s="1">
        <v>41757</v>
      </c>
      <c r="B2345">
        <v>187.050003</v>
      </c>
      <c r="C2345">
        <v>187.69000199999999</v>
      </c>
      <c r="D2345">
        <v>184.96000699999999</v>
      </c>
      <c r="E2345">
        <v>186.88000500000001</v>
      </c>
      <c r="F2345">
        <v>168.43135100000001</v>
      </c>
      <c r="G2345">
        <v>135121000</v>
      </c>
      <c r="H2345">
        <v>12.177020000000001</v>
      </c>
      <c r="I2345">
        <v>36.640213000000003</v>
      </c>
      <c r="J2345">
        <f t="shared" si="72"/>
        <v>3.167095153897348E-3</v>
      </c>
      <c r="K2345">
        <f t="shared" si="73"/>
        <v>1.0031670951538973</v>
      </c>
    </row>
    <row r="2346" spans="1:11" x14ac:dyDescent="0.45">
      <c r="A2346" s="1">
        <v>41758</v>
      </c>
      <c r="B2346">
        <v>187.479996</v>
      </c>
      <c r="C2346">
        <v>188.03999300000001</v>
      </c>
      <c r="D2346">
        <v>187.08000200000001</v>
      </c>
      <c r="E2346">
        <v>187.75</v>
      </c>
      <c r="F2346">
        <v>169.21545399999999</v>
      </c>
      <c r="G2346">
        <v>84098000</v>
      </c>
      <c r="H2346">
        <v>12.294756</v>
      </c>
      <c r="I2346">
        <v>36.988579000000001</v>
      </c>
      <c r="J2346">
        <f t="shared" si="72"/>
        <v>4.6553269052622692E-3</v>
      </c>
      <c r="K2346">
        <f t="shared" si="73"/>
        <v>1.0046553269052623</v>
      </c>
    </row>
    <row r="2347" spans="1:11" x14ac:dyDescent="0.45">
      <c r="A2347" s="1">
        <v>41759</v>
      </c>
      <c r="B2347">
        <v>187.44000199999999</v>
      </c>
      <c r="C2347">
        <v>188.5</v>
      </c>
      <c r="D2347">
        <v>187.179993</v>
      </c>
      <c r="E2347">
        <v>188.30999800000001</v>
      </c>
      <c r="F2347">
        <v>169.72020000000001</v>
      </c>
      <c r="G2347">
        <v>101508000</v>
      </c>
      <c r="H2347">
        <v>12.311572</v>
      </c>
      <c r="I2347">
        <v>36.917121999999999</v>
      </c>
      <c r="J2347">
        <f t="shared" si="72"/>
        <v>2.9828599461134697E-3</v>
      </c>
      <c r="K2347">
        <f t="shared" si="73"/>
        <v>1.0029828599461135</v>
      </c>
    </row>
    <row r="2348" spans="1:11" x14ac:dyDescent="0.45">
      <c r="A2348" s="1">
        <v>41760</v>
      </c>
      <c r="B2348">
        <v>188.220001</v>
      </c>
      <c r="C2348">
        <v>188.83999600000001</v>
      </c>
      <c r="D2348">
        <v>187.729996</v>
      </c>
      <c r="E2348">
        <v>188.33000200000001</v>
      </c>
      <c r="F2348">
        <v>169.73822000000001</v>
      </c>
      <c r="G2348">
        <v>93019000</v>
      </c>
      <c r="H2348">
        <v>12.333997</v>
      </c>
      <c r="I2348">
        <v>36.961784000000002</v>
      </c>
      <c r="J2348">
        <f t="shared" si="72"/>
        <v>1.0617475114926833E-4</v>
      </c>
      <c r="K2348">
        <f t="shared" si="73"/>
        <v>1.0001061747511493</v>
      </c>
    </row>
    <row r="2349" spans="1:11" x14ac:dyDescent="0.45">
      <c r="A2349" s="1">
        <v>41761</v>
      </c>
      <c r="B2349">
        <v>188.30999800000001</v>
      </c>
      <c r="C2349">
        <v>189.13999899999999</v>
      </c>
      <c r="D2349">
        <v>187.779999</v>
      </c>
      <c r="E2349">
        <v>188.05999800000001</v>
      </c>
      <c r="F2349">
        <v>169.49485799999999</v>
      </c>
      <c r="G2349">
        <v>98122000</v>
      </c>
      <c r="H2349">
        <v>12.328391</v>
      </c>
      <c r="I2349">
        <v>37.167228999999999</v>
      </c>
      <c r="J2349">
        <f t="shared" si="72"/>
        <v>-1.4337489812253912E-3</v>
      </c>
      <c r="K2349">
        <f t="shared" si="73"/>
        <v>0.99856625101877461</v>
      </c>
    </row>
    <row r="2350" spans="1:11" x14ac:dyDescent="0.45">
      <c r="A2350" s="1">
        <v>41764</v>
      </c>
      <c r="B2350">
        <v>187.13999899999999</v>
      </c>
      <c r="C2350">
        <v>188.550003</v>
      </c>
      <c r="D2350">
        <v>186.61999499999999</v>
      </c>
      <c r="E2350">
        <v>188.41999799999999</v>
      </c>
      <c r="F2350">
        <v>169.819321</v>
      </c>
      <c r="G2350">
        <v>75883000</v>
      </c>
      <c r="H2350">
        <v>12.277939</v>
      </c>
      <c r="I2350">
        <v>36.961784000000002</v>
      </c>
      <c r="J2350">
        <f t="shared" si="72"/>
        <v>1.9142940607672632E-3</v>
      </c>
      <c r="K2350">
        <f t="shared" si="73"/>
        <v>1.0019142940607673</v>
      </c>
    </row>
    <row r="2351" spans="1:11" x14ac:dyDescent="0.45">
      <c r="A2351" s="1">
        <v>41765</v>
      </c>
      <c r="B2351">
        <v>188</v>
      </c>
      <c r="C2351">
        <v>188.13000500000001</v>
      </c>
      <c r="D2351">
        <v>186.740005</v>
      </c>
      <c r="E2351">
        <v>186.779999</v>
      </c>
      <c r="F2351">
        <v>168.34120200000001</v>
      </c>
      <c r="G2351">
        <v>85454000</v>
      </c>
      <c r="H2351">
        <v>12.104137</v>
      </c>
      <c r="I2351">
        <v>37.131489000000002</v>
      </c>
      <c r="J2351">
        <f t="shared" si="72"/>
        <v>-8.7040684846454441E-3</v>
      </c>
      <c r="K2351">
        <f t="shared" si="73"/>
        <v>0.99129593151535456</v>
      </c>
    </row>
    <row r="2352" spans="1:11" x14ac:dyDescent="0.45">
      <c r="A2352" s="1">
        <v>41766</v>
      </c>
      <c r="B2352">
        <v>187.41000399999999</v>
      </c>
      <c r="C2352">
        <v>187.970001</v>
      </c>
      <c r="D2352">
        <v>186.009995</v>
      </c>
      <c r="E2352">
        <v>187.88000500000001</v>
      </c>
      <c r="F2352">
        <v>169.332672</v>
      </c>
      <c r="G2352">
        <v>106500000</v>
      </c>
      <c r="H2352">
        <v>12.266723000000001</v>
      </c>
      <c r="I2352">
        <v>37.328003000000002</v>
      </c>
      <c r="J2352">
        <f t="shared" si="72"/>
        <v>5.8896454832251255E-3</v>
      </c>
      <c r="K2352">
        <f t="shared" si="73"/>
        <v>1.0058896454832251</v>
      </c>
    </row>
    <row r="2353" spans="1:11" x14ac:dyDescent="0.45">
      <c r="A2353" s="1">
        <v>41767</v>
      </c>
      <c r="B2353">
        <v>187.71000699999999</v>
      </c>
      <c r="C2353">
        <v>189.050003</v>
      </c>
      <c r="D2353">
        <v>187.08000200000001</v>
      </c>
      <c r="E2353">
        <v>187.679993</v>
      </c>
      <c r="F2353">
        <v>169.15237400000001</v>
      </c>
      <c r="G2353">
        <v>93618000</v>
      </c>
      <c r="H2353">
        <v>12.300364</v>
      </c>
      <c r="I2353">
        <v>37.238674000000003</v>
      </c>
      <c r="J2353">
        <f t="shared" si="72"/>
        <v>-1.0647561269214734E-3</v>
      </c>
      <c r="K2353">
        <f t="shared" si="73"/>
        <v>0.99893524387307853</v>
      </c>
    </row>
    <row r="2354" spans="1:11" x14ac:dyDescent="0.45">
      <c r="A2354" s="1">
        <v>41768</v>
      </c>
      <c r="B2354">
        <v>187.71000699999999</v>
      </c>
      <c r="C2354">
        <v>188.03999300000001</v>
      </c>
      <c r="D2354">
        <v>186.83000200000001</v>
      </c>
      <c r="E2354">
        <v>187.96000699999999</v>
      </c>
      <c r="F2354">
        <v>169.40473900000001</v>
      </c>
      <c r="G2354">
        <v>83679000</v>
      </c>
      <c r="H2354">
        <v>12.294756</v>
      </c>
      <c r="I2354">
        <v>37.176150999999997</v>
      </c>
      <c r="J2354">
        <f t="shared" si="72"/>
        <v>1.4919388598115813E-3</v>
      </c>
      <c r="K2354">
        <f t="shared" si="73"/>
        <v>1.0014919388598116</v>
      </c>
    </row>
    <row r="2355" spans="1:11" x14ac:dyDescent="0.45">
      <c r="A2355" s="1">
        <v>41771</v>
      </c>
      <c r="B2355">
        <v>188.800003</v>
      </c>
      <c r="C2355">
        <v>189.88000500000001</v>
      </c>
      <c r="D2355">
        <v>188</v>
      </c>
      <c r="E2355">
        <v>189.78999300000001</v>
      </c>
      <c r="F2355">
        <v>171.05407700000001</v>
      </c>
      <c r="G2355">
        <v>86940000</v>
      </c>
      <c r="H2355">
        <v>12.418094</v>
      </c>
      <c r="I2355">
        <v>37.801414000000001</v>
      </c>
      <c r="J2355">
        <f t="shared" si="72"/>
        <v>9.7360794611536239E-3</v>
      </c>
      <c r="K2355">
        <f t="shared" si="73"/>
        <v>1.0097360794611536</v>
      </c>
    </row>
    <row r="2356" spans="1:11" x14ac:dyDescent="0.45">
      <c r="A2356" s="1">
        <v>41772</v>
      </c>
      <c r="B2356">
        <v>190.03999300000001</v>
      </c>
      <c r="C2356">
        <v>190.41999799999999</v>
      </c>
      <c r="D2356">
        <v>189.770004</v>
      </c>
      <c r="E2356">
        <v>189.96000699999999</v>
      </c>
      <c r="F2356">
        <v>171.20732100000001</v>
      </c>
      <c r="G2356">
        <v>66454000</v>
      </c>
      <c r="H2356">
        <v>12.406883000000001</v>
      </c>
      <c r="I2356">
        <v>37.944339999999997</v>
      </c>
      <c r="J2356">
        <f t="shared" si="72"/>
        <v>8.9588042967259085E-4</v>
      </c>
      <c r="K2356">
        <f t="shared" si="73"/>
        <v>1.0008958804296726</v>
      </c>
    </row>
    <row r="2357" spans="1:11" x14ac:dyDescent="0.45">
      <c r="A2357" s="1">
        <v>41773</v>
      </c>
      <c r="B2357">
        <v>189.78999300000001</v>
      </c>
      <c r="C2357">
        <v>189.88000500000001</v>
      </c>
      <c r="D2357">
        <v>188.78999300000001</v>
      </c>
      <c r="E2357">
        <v>189.05999800000001</v>
      </c>
      <c r="F2357">
        <v>170.39613299999999</v>
      </c>
      <c r="G2357">
        <v>72367000</v>
      </c>
      <c r="H2357">
        <v>12.31718</v>
      </c>
      <c r="I2357">
        <v>38.212296000000002</v>
      </c>
      <c r="J2357">
        <f t="shared" si="72"/>
        <v>-4.7380450512394257E-3</v>
      </c>
      <c r="K2357">
        <f t="shared" si="73"/>
        <v>0.99526195494876057</v>
      </c>
    </row>
    <row r="2358" spans="1:11" x14ac:dyDescent="0.45">
      <c r="A2358" s="1">
        <v>41774</v>
      </c>
      <c r="B2358">
        <v>188.679993</v>
      </c>
      <c r="C2358">
        <v>188.720001</v>
      </c>
      <c r="D2358">
        <v>186.479996</v>
      </c>
      <c r="E2358">
        <v>187.39999399999999</v>
      </c>
      <c r="F2358">
        <v>168.900024</v>
      </c>
      <c r="G2358">
        <v>154956000</v>
      </c>
      <c r="H2358">
        <v>12.177020000000001</v>
      </c>
      <c r="I2358">
        <v>37.855010999999998</v>
      </c>
      <c r="J2358">
        <f t="shared" si="72"/>
        <v>-8.7801816488405349E-3</v>
      </c>
      <c r="K2358">
        <f t="shared" si="73"/>
        <v>0.99121981835115947</v>
      </c>
    </row>
    <row r="2359" spans="1:11" x14ac:dyDescent="0.45">
      <c r="A2359" s="1">
        <v>41775</v>
      </c>
      <c r="B2359">
        <v>187.509995</v>
      </c>
      <c r="C2359">
        <v>188.13000500000001</v>
      </c>
      <c r="D2359">
        <v>186.720001</v>
      </c>
      <c r="E2359">
        <v>188.050003</v>
      </c>
      <c r="F2359">
        <v>169.48587000000001</v>
      </c>
      <c r="G2359">
        <v>97458000</v>
      </c>
      <c r="H2359">
        <v>12.193835</v>
      </c>
      <c r="I2359">
        <v>38.355227999999997</v>
      </c>
      <c r="J2359">
        <f t="shared" si="72"/>
        <v>3.4685963099685413E-3</v>
      </c>
      <c r="K2359">
        <f t="shared" si="73"/>
        <v>1.0034685963099685</v>
      </c>
    </row>
    <row r="2360" spans="1:11" x14ac:dyDescent="0.45">
      <c r="A2360" s="1">
        <v>41778</v>
      </c>
      <c r="B2360">
        <v>187.69000199999999</v>
      </c>
      <c r="C2360">
        <v>188.88999899999999</v>
      </c>
      <c r="D2360">
        <v>187.520004</v>
      </c>
      <c r="E2360">
        <v>188.740005</v>
      </c>
      <c r="F2360">
        <v>170.10777300000001</v>
      </c>
      <c r="G2360">
        <v>63839000</v>
      </c>
      <c r="H2360">
        <v>12.255511</v>
      </c>
      <c r="I2360">
        <v>38.355227999999997</v>
      </c>
      <c r="J2360">
        <f t="shared" si="72"/>
        <v>3.6693501352060842E-3</v>
      </c>
      <c r="K2360">
        <f t="shared" si="73"/>
        <v>1.0036693501352061</v>
      </c>
    </row>
    <row r="2361" spans="1:11" x14ac:dyDescent="0.45">
      <c r="A2361" s="1">
        <v>41779</v>
      </c>
      <c r="B2361">
        <v>188.64999399999999</v>
      </c>
      <c r="C2361">
        <v>188.66999799999999</v>
      </c>
      <c r="D2361">
        <v>187.070007</v>
      </c>
      <c r="E2361">
        <v>187.550003</v>
      </c>
      <c r="F2361">
        <v>169.03521699999999</v>
      </c>
      <c r="G2361">
        <v>111644000</v>
      </c>
      <c r="H2361">
        <v>12.182629</v>
      </c>
      <c r="I2361">
        <v>38.042586999999997</v>
      </c>
      <c r="J2361">
        <f t="shared" si="72"/>
        <v>-6.3051557320664697E-3</v>
      </c>
      <c r="K2361">
        <f t="shared" si="73"/>
        <v>0.99369484426793353</v>
      </c>
    </row>
    <row r="2362" spans="1:11" x14ac:dyDescent="0.45">
      <c r="A2362" s="1">
        <v>41780</v>
      </c>
      <c r="B2362">
        <v>188.08999600000001</v>
      </c>
      <c r="C2362">
        <v>189.220001</v>
      </c>
      <c r="D2362">
        <v>188.05999800000001</v>
      </c>
      <c r="E2362">
        <v>189.13000500000001</v>
      </c>
      <c r="F2362">
        <v>170.459259</v>
      </c>
      <c r="G2362">
        <v>89093000</v>
      </c>
      <c r="H2362">
        <v>12.261115999999999</v>
      </c>
      <c r="I2362">
        <v>38.337356999999997</v>
      </c>
      <c r="J2362">
        <f t="shared" si="72"/>
        <v>8.4245284815414045E-3</v>
      </c>
      <c r="K2362">
        <f t="shared" si="73"/>
        <v>1.0084245284815414</v>
      </c>
    </row>
    <row r="2363" spans="1:11" x14ac:dyDescent="0.45">
      <c r="A2363" s="1">
        <v>41781</v>
      </c>
      <c r="B2363">
        <v>189.179993</v>
      </c>
      <c r="C2363">
        <v>189.979996</v>
      </c>
      <c r="D2363">
        <v>188.86000100000001</v>
      </c>
      <c r="E2363">
        <v>189.58999600000001</v>
      </c>
      <c r="F2363">
        <v>170.87384</v>
      </c>
      <c r="G2363">
        <v>61549000</v>
      </c>
      <c r="H2363">
        <v>12.31718</v>
      </c>
      <c r="I2363">
        <v>38.605316000000002</v>
      </c>
      <c r="J2363">
        <f t="shared" si="72"/>
        <v>2.4321412778169904E-3</v>
      </c>
      <c r="K2363">
        <f t="shared" si="73"/>
        <v>1.002432141277817</v>
      </c>
    </row>
    <row r="2364" spans="1:11" x14ac:dyDescent="0.45">
      <c r="A2364" s="1">
        <v>41782</v>
      </c>
      <c r="B2364">
        <v>189.759995</v>
      </c>
      <c r="C2364">
        <v>190.479996</v>
      </c>
      <c r="D2364">
        <v>189.58999600000001</v>
      </c>
      <c r="E2364">
        <v>190.35000600000001</v>
      </c>
      <c r="F2364">
        <v>171.558762</v>
      </c>
      <c r="G2364">
        <v>61092800</v>
      </c>
      <c r="H2364">
        <v>12.356424000000001</v>
      </c>
      <c r="I2364">
        <v>38.533859</v>
      </c>
      <c r="J2364">
        <f t="shared" si="72"/>
        <v>4.0083490837450331E-3</v>
      </c>
      <c r="K2364">
        <f t="shared" si="73"/>
        <v>1.004008349083745</v>
      </c>
    </row>
    <row r="2365" spans="1:11" x14ac:dyDescent="0.45">
      <c r="A2365" s="1">
        <v>41786</v>
      </c>
      <c r="B2365">
        <v>191.05999800000001</v>
      </c>
      <c r="C2365">
        <v>191.58000200000001</v>
      </c>
      <c r="D2365">
        <v>190.949997</v>
      </c>
      <c r="E2365">
        <v>191.520004</v>
      </c>
      <c r="F2365">
        <v>172.61331200000001</v>
      </c>
      <c r="G2365">
        <v>72010000</v>
      </c>
      <c r="H2365">
        <v>12.462944999999999</v>
      </c>
      <c r="I2365">
        <v>38.203369000000002</v>
      </c>
      <c r="J2365">
        <f t="shared" si="72"/>
        <v>6.1468734543561609E-3</v>
      </c>
      <c r="K2365">
        <f t="shared" si="73"/>
        <v>1.0061468734543562</v>
      </c>
    </row>
    <row r="2366" spans="1:11" x14ac:dyDescent="0.45">
      <c r="A2366" s="1">
        <v>41787</v>
      </c>
      <c r="B2366">
        <v>191.520004</v>
      </c>
      <c r="C2366">
        <v>191.820007</v>
      </c>
      <c r="D2366">
        <v>191.05999800000001</v>
      </c>
      <c r="E2366">
        <v>191.38000500000001</v>
      </c>
      <c r="F2366">
        <v>172.48713699999999</v>
      </c>
      <c r="G2366">
        <v>66723000</v>
      </c>
      <c r="H2366">
        <v>12.440519999999999</v>
      </c>
      <c r="I2366">
        <v>38.426678000000003</v>
      </c>
      <c r="J2366">
        <f t="shared" si="72"/>
        <v>-7.3096911552228416E-4</v>
      </c>
      <c r="K2366">
        <f t="shared" si="73"/>
        <v>0.99926903088447772</v>
      </c>
    </row>
    <row r="2367" spans="1:11" x14ac:dyDescent="0.45">
      <c r="A2367" s="1">
        <v>41788</v>
      </c>
      <c r="B2367">
        <v>191.820007</v>
      </c>
      <c r="C2367">
        <v>192.39999399999999</v>
      </c>
      <c r="D2367">
        <v>191.33000200000001</v>
      </c>
      <c r="E2367">
        <v>192.36999499999999</v>
      </c>
      <c r="F2367">
        <v>173.37941000000001</v>
      </c>
      <c r="G2367">
        <v>64377000</v>
      </c>
      <c r="H2367">
        <v>12.46855</v>
      </c>
      <c r="I2367">
        <v>38.533859</v>
      </c>
      <c r="J2367">
        <f t="shared" si="72"/>
        <v>5.1729828410336243E-3</v>
      </c>
      <c r="K2367">
        <f t="shared" si="73"/>
        <v>1.0051729828410336</v>
      </c>
    </row>
    <row r="2368" spans="1:11" x14ac:dyDescent="0.45">
      <c r="A2368" s="1">
        <v>41789</v>
      </c>
      <c r="B2368">
        <v>192.19000199999999</v>
      </c>
      <c r="C2368">
        <v>192.800003</v>
      </c>
      <c r="D2368">
        <v>192.029999</v>
      </c>
      <c r="E2368">
        <v>192.679993</v>
      </c>
      <c r="F2368">
        <v>173.65875199999999</v>
      </c>
      <c r="G2368">
        <v>76316000</v>
      </c>
      <c r="H2368">
        <v>12.496582999999999</v>
      </c>
      <c r="I2368">
        <v>38.006863000000003</v>
      </c>
      <c r="J2368">
        <f t="shared" si="72"/>
        <v>1.611160171787418E-3</v>
      </c>
      <c r="K2368">
        <f t="shared" si="73"/>
        <v>1.0016111601717874</v>
      </c>
    </row>
    <row r="2369" spans="1:11" x14ac:dyDescent="0.45">
      <c r="A2369" s="1">
        <v>41792</v>
      </c>
      <c r="B2369">
        <v>192.949997</v>
      </c>
      <c r="C2369">
        <v>192.990005</v>
      </c>
      <c r="D2369">
        <v>191.970001</v>
      </c>
      <c r="E2369">
        <v>192.89999399999999</v>
      </c>
      <c r="F2369">
        <v>173.85707099999999</v>
      </c>
      <c r="G2369">
        <v>64656000</v>
      </c>
      <c r="H2369">
        <v>12.53022</v>
      </c>
      <c r="I2369">
        <v>38.122973999999999</v>
      </c>
      <c r="J2369">
        <f t="shared" si="72"/>
        <v>1.142004060929791E-3</v>
      </c>
      <c r="K2369">
        <f t="shared" si="73"/>
        <v>1.0011420040609298</v>
      </c>
    </row>
    <row r="2370" spans="1:11" x14ac:dyDescent="0.45">
      <c r="A2370" s="1">
        <v>41793</v>
      </c>
      <c r="B2370">
        <v>192.429993</v>
      </c>
      <c r="C2370">
        <v>192.89999399999999</v>
      </c>
      <c r="D2370">
        <v>192.25</v>
      </c>
      <c r="E2370">
        <v>192.800003</v>
      </c>
      <c r="F2370">
        <v>173.766953</v>
      </c>
      <c r="G2370">
        <v>65047000</v>
      </c>
      <c r="H2370">
        <v>12.547043</v>
      </c>
      <c r="I2370">
        <v>38.337356999999997</v>
      </c>
      <c r="J2370">
        <f t="shared" si="72"/>
        <v>-5.1834532516648046E-4</v>
      </c>
      <c r="K2370">
        <f t="shared" si="73"/>
        <v>0.99948165467483352</v>
      </c>
    </row>
    <row r="2371" spans="1:11" x14ac:dyDescent="0.45">
      <c r="A2371" s="1">
        <v>41794</v>
      </c>
      <c r="B2371">
        <v>192.470001</v>
      </c>
      <c r="C2371">
        <v>193.300003</v>
      </c>
      <c r="D2371">
        <v>192.270004</v>
      </c>
      <c r="E2371">
        <v>193.19000199999999</v>
      </c>
      <c r="F2371">
        <v>174.118439</v>
      </c>
      <c r="G2371">
        <v>55529000</v>
      </c>
      <c r="H2371">
        <v>12.580678000000001</v>
      </c>
      <c r="I2371">
        <v>38.122973999999999</v>
      </c>
      <c r="J2371">
        <f t="shared" si="72"/>
        <v>2.0227436456228265E-3</v>
      </c>
      <c r="K2371">
        <f t="shared" si="73"/>
        <v>1.0020227436456228</v>
      </c>
    </row>
    <row r="2372" spans="1:11" x14ac:dyDescent="0.45">
      <c r="A2372" s="1">
        <v>41795</v>
      </c>
      <c r="B2372">
        <v>193.41000399999999</v>
      </c>
      <c r="C2372">
        <v>194.64999399999999</v>
      </c>
      <c r="D2372">
        <v>192.699997</v>
      </c>
      <c r="E2372">
        <v>194.449997</v>
      </c>
      <c r="F2372">
        <v>175.25402800000001</v>
      </c>
      <c r="G2372">
        <v>92103000</v>
      </c>
      <c r="H2372">
        <v>12.698416</v>
      </c>
      <c r="I2372">
        <v>38.524932999999997</v>
      </c>
      <c r="J2372">
        <f t="shared" ref="J2372:J2435" si="74">(F2372/F2371)-1</f>
        <v>6.5219341875677461E-3</v>
      </c>
      <c r="K2372">
        <f t="shared" ref="K2372:K2435" si="75">J2372+1</f>
        <v>1.0065219341875677</v>
      </c>
    </row>
    <row r="2373" spans="1:11" x14ac:dyDescent="0.45">
      <c r="A2373" s="1">
        <v>41796</v>
      </c>
      <c r="B2373">
        <v>194.86999499999999</v>
      </c>
      <c r="C2373">
        <v>195.429993</v>
      </c>
      <c r="D2373">
        <v>194.779999</v>
      </c>
      <c r="E2373">
        <v>195.38000500000001</v>
      </c>
      <c r="F2373">
        <v>176.09225499999999</v>
      </c>
      <c r="G2373">
        <v>78696000</v>
      </c>
      <c r="H2373">
        <v>12.782508999999999</v>
      </c>
      <c r="I2373">
        <v>38.909019000000001</v>
      </c>
      <c r="J2373">
        <f t="shared" si="74"/>
        <v>4.7829257310991746E-3</v>
      </c>
      <c r="K2373">
        <f t="shared" si="75"/>
        <v>1.0047829257310992</v>
      </c>
    </row>
    <row r="2374" spans="1:11" x14ac:dyDescent="0.45">
      <c r="A2374" s="1">
        <v>41799</v>
      </c>
      <c r="B2374">
        <v>195.35000600000001</v>
      </c>
      <c r="C2374">
        <v>196.050003</v>
      </c>
      <c r="D2374">
        <v>195.16999799999999</v>
      </c>
      <c r="E2374">
        <v>195.58000200000001</v>
      </c>
      <c r="F2374">
        <v>176.272537</v>
      </c>
      <c r="G2374">
        <v>65119000</v>
      </c>
      <c r="H2374">
        <v>12.838573999999999</v>
      </c>
      <c r="I2374">
        <v>39.051937000000002</v>
      </c>
      <c r="J2374">
        <f t="shared" si="74"/>
        <v>1.0237928976490895E-3</v>
      </c>
      <c r="K2374">
        <f t="shared" si="75"/>
        <v>1.0010237928976491</v>
      </c>
    </row>
    <row r="2375" spans="1:11" x14ac:dyDescent="0.45">
      <c r="A2375" s="1">
        <v>41800</v>
      </c>
      <c r="B2375">
        <v>195.33999600000001</v>
      </c>
      <c r="C2375">
        <v>195.63999899999999</v>
      </c>
      <c r="D2375">
        <v>194.91999799999999</v>
      </c>
      <c r="E2375">
        <v>195.60000600000001</v>
      </c>
      <c r="F2375">
        <v>176.290558</v>
      </c>
      <c r="G2375">
        <v>57129000</v>
      </c>
      <c r="H2375">
        <v>12.832965</v>
      </c>
      <c r="I2375">
        <v>39.257373999999999</v>
      </c>
      <c r="J2375">
        <f t="shared" si="74"/>
        <v>1.0223373593354346E-4</v>
      </c>
      <c r="K2375">
        <f t="shared" si="75"/>
        <v>1.0001022337359335</v>
      </c>
    </row>
    <row r="2376" spans="1:11" x14ac:dyDescent="0.45">
      <c r="A2376" s="1">
        <v>41801</v>
      </c>
      <c r="B2376">
        <v>194.89999399999999</v>
      </c>
      <c r="C2376">
        <v>195.11999499999999</v>
      </c>
      <c r="D2376">
        <v>194.479996</v>
      </c>
      <c r="E2376">
        <v>194.91999799999999</v>
      </c>
      <c r="F2376">
        <v>175.677673</v>
      </c>
      <c r="G2376">
        <v>68772000</v>
      </c>
      <c r="H2376">
        <v>12.748872</v>
      </c>
      <c r="I2376">
        <v>39.123390000000001</v>
      </c>
      <c r="J2376">
        <f t="shared" si="74"/>
        <v>-3.4765616885732431E-3</v>
      </c>
      <c r="K2376">
        <f t="shared" si="75"/>
        <v>0.99652343831142676</v>
      </c>
    </row>
    <row r="2377" spans="1:11" x14ac:dyDescent="0.45">
      <c r="A2377" s="1">
        <v>41802</v>
      </c>
      <c r="B2377">
        <v>194.69000199999999</v>
      </c>
      <c r="C2377">
        <v>194.800003</v>
      </c>
      <c r="D2377">
        <v>193.11000100000001</v>
      </c>
      <c r="E2377">
        <v>193.53999300000001</v>
      </c>
      <c r="F2377">
        <v>174.43391399999999</v>
      </c>
      <c r="G2377">
        <v>106350000</v>
      </c>
      <c r="H2377">
        <v>12.670382</v>
      </c>
      <c r="I2377">
        <v>38.935814000000001</v>
      </c>
      <c r="J2377">
        <f t="shared" si="74"/>
        <v>-7.079778430353012E-3</v>
      </c>
      <c r="K2377">
        <f t="shared" si="75"/>
        <v>0.99292022156964699</v>
      </c>
    </row>
    <row r="2378" spans="1:11" x14ac:dyDescent="0.45">
      <c r="A2378" s="1">
        <v>41803</v>
      </c>
      <c r="B2378">
        <v>193.91999799999999</v>
      </c>
      <c r="C2378">
        <v>194.320007</v>
      </c>
      <c r="D2378">
        <v>193.300003</v>
      </c>
      <c r="E2378">
        <v>194.13000500000001</v>
      </c>
      <c r="F2378">
        <v>174.96566799999999</v>
      </c>
      <c r="G2378">
        <v>82017000</v>
      </c>
      <c r="H2378">
        <v>12.675988</v>
      </c>
      <c r="I2378">
        <v>38.953673999999999</v>
      </c>
      <c r="J2378">
        <f t="shared" si="74"/>
        <v>3.0484553594321007E-3</v>
      </c>
      <c r="K2378">
        <f t="shared" si="75"/>
        <v>1.0030484553594321</v>
      </c>
    </row>
    <row r="2379" spans="1:11" x14ac:dyDescent="0.45">
      <c r="A2379" s="1">
        <v>41806</v>
      </c>
      <c r="B2379">
        <v>193.88999899999999</v>
      </c>
      <c r="C2379">
        <v>194.699997</v>
      </c>
      <c r="D2379">
        <v>193.66000399999999</v>
      </c>
      <c r="E2379">
        <v>194.28999300000001</v>
      </c>
      <c r="F2379">
        <v>175.10986299999999</v>
      </c>
      <c r="G2379">
        <v>87424000</v>
      </c>
      <c r="H2379">
        <v>12.614318000000001</v>
      </c>
      <c r="I2379">
        <v>38.775027999999999</v>
      </c>
      <c r="J2379">
        <f t="shared" si="74"/>
        <v>8.2413310935947059E-4</v>
      </c>
      <c r="K2379">
        <f t="shared" si="75"/>
        <v>1.0008241331093595</v>
      </c>
    </row>
    <row r="2380" spans="1:11" x14ac:dyDescent="0.45">
      <c r="A2380" s="1">
        <v>41807</v>
      </c>
      <c r="B2380">
        <v>194.020004</v>
      </c>
      <c r="C2380">
        <v>194.970001</v>
      </c>
      <c r="D2380">
        <v>193.80999800000001</v>
      </c>
      <c r="E2380">
        <v>194.83000200000001</v>
      </c>
      <c r="F2380">
        <v>175.59657300000001</v>
      </c>
      <c r="G2380">
        <v>84834000</v>
      </c>
      <c r="H2380">
        <v>12.743261</v>
      </c>
      <c r="I2380">
        <v>38.783965999999999</v>
      </c>
      <c r="J2380">
        <f t="shared" si="74"/>
        <v>2.7794550898598835E-3</v>
      </c>
      <c r="K2380">
        <f t="shared" si="75"/>
        <v>1.0027794550898599</v>
      </c>
    </row>
    <row r="2381" spans="1:11" x14ac:dyDescent="0.45">
      <c r="A2381" s="1">
        <v>41808</v>
      </c>
      <c r="B2381">
        <v>194.83000200000001</v>
      </c>
      <c r="C2381">
        <v>196.36999499999999</v>
      </c>
      <c r="D2381">
        <v>194.39999399999999</v>
      </c>
      <c r="E2381">
        <v>196.259995</v>
      </c>
      <c r="F2381">
        <v>176.88536099999999</v>
      </c>
      <c r="G2381">
        <v>105267000</v>
      </c>
      <c r="H2381">
        <v>12.816147000000001</v>
      </c>
      <c r="I2381">
        <v>39.212719</v>
      </c>
      <c r="J2381">
        <f t="shared" si="74"/>
        <v>7.3394826446868677E-3</v>
      </c>
      <c r="K2381">
        <f t="shared" si="75"/>
        <v>1.0073394826446869</v>
      </c>
    </row>
    <row r="2382" spans="1:11" x14ac:dyDescent="0.45">
      <c r="A2382" s="1">
        <v>41809</v>
      </c>
      <c r="B2382">
        <v>196.429993</v>
      </c>
      <c r="C2382">
        <v>196.60000600000001</v>
      </c>
      <c r="D2382">
        <v>195.800003</v>
      </c>
      <c r="E2382">
        <v>196.479996</v>
      </c>
      <c r="F2382">
        <v>177.08364900000001</v>
      </c>
      <c r="G2382">
        <v>85929000</v>
      </c>
      <c r="H2382">
        <v>12.799326000000001</v>
      </c>
      <c r="I2382">
        <v>38.989403000000003</v>
      </c>
      <c r="J2382">
        <f t="shared" si="74"/>
        <v>1.1209972316477135E-3</v>
      </c>
      <c r="K2382">
        <f t="shared" si="75"/>
        <v>1.0011209972316477</v>
      </c>
    </row>
    <row r="2383" spans="1:11" x14ac:dyDescent="0.45">
      <c r="A2383" s="1">
        <v>41810</v>
      </c>
      <c r="B2383">
        <v>196.029999</v>
      </c>
      <c r="C2383">
        <v>196.10000600000001</v>
      </c>
      <c r="D2383">
        <v>195.699997</v>
      </c>
      <c r="E2383">
        <v>195.94000199999999</v>
      </c>
      <c r="F2383">
        <v>177.443161</v>
      </c>
      <c r="G2383">
        <v>100587000</v>
      </c>
      <c r="H2383">
        <v>12.861471999999999</v>
      </c>
      <c r="I2383">
        <v>38.909019000000001</v>
      </c>
      <c r="J2383">
        <f t="shared" si="74"/>
        <v>2.0301817927865784E-3</v>
      </c>
      <c r="K2383">
        <f t="shared" si="75"/>
        <v>1.0020301817927866</v>
      </c>
    </row>
    <row r="2384" spans="1:11" x14ac:dyDescent="0.45">
      <c r="A2384" s="1">
        <v>41813</v>
      </c>
      <c r="B2384">
        <v>195.990005</v>
      </c>
      <c r="C2384">
        <v>196.050003</v>
      </c>
      <c r="D2384">
        <v>195.520004</v>
      </c>
      <c r="E2384">
        <v>195.88000500000001</v>
      </c>
      <c r="F2384">
        <v>177.388824</v>
      </c>
      <c r="G2384">
        <v>70611000</v>
      </c>
      <c r="H2384">
        <v>12.889639000000001</v>
      </c>
      <c r="I2384">
        <v>38.828625000000002</v>
      </c>
      <c r="J2384">
        <f t="shared" si="74"/>
        <v>-3.0622200198515692E-4</v>
      </c>
      <c r="K2384">
        <f t="shared" si="75"/>
        <v>0.99969377799801484</v>
      </c>
    </row>
    <row r="2385" spans="1:11" x14ac:dyDescent="0.45">
      <c r="A2385" s="1">
        <v>41814</v>
      </c>
      <c r="B2385">
        <v>195.529999</v>
      </c>
      <c r="C2385">
        <v>196.5</v>
      </c>
      <c r="D2385">
        <v>194.479996</v>
      </c>
      <c r="E2385">
        <v>194.699997</v>
      </c>
      <c r="F2385">
        <v>176.320267</v>
      </c>
      <c r="G2385">
        <v>96237000</v>
      </c>
      <c r="H2385">
        <v>12.805135999999999</v>
      </c>
      <c r="I2385">
        <v>38.810768000000003</v>
      </c>
      <c r="J2385">
        <f t="shared" si="74"/>
        <v>-6.0238124133457083E-3</v>
      </c>
      <c r="K2385">
        <f t="shared" si="75"/>
        <v>0.99397618758665429</v>
      </c>
    </row>
    <row r="2386" spans="1:11" x14ac:dyDescent="0.45">
      <c r="A2386" s="1">
        <v>41815</v>
      </c>
      <c r="B2386">
        <v>194.28999300000001</v>
      </c>
      <c r="C2386">
        <v>195.779999</v>
      </c>
      <c r="D2386">
        <v>194.25</v>
      </c>
      <c r="E2386">
        <v>195.58000200000001</v>
      </c>
      <c r="F2386">
        <v>177.11715699999999</v>
      </c>
      <c r="G2386">
        <v>82782000</v>
      </c>
      <c r="H2386">
        <v>12.816399000000001</v>
      </c>
      <c r="I2386">
        <v>38.892361000000001</v>
      </c>
      <c r="J2386">
        <f t="shared" si="74"/>
        <v>4.5195598529803593E-3</v>
      </c>
      <c r="K2386">
        <f t="shared" si="75"/>
        <v>1.0045195598529804</v>
      </c>
    </row>
    <row r="2387" spans="1:11" x14ac:dyDescent="0.45">
      <c r="A2387" s="1">
        <v>41816</v>
      </c>
      <c r="B2387">
        <v>195.61000100000001</v>
      </c>
      <c r="C2387">
        <v>195.63000500000001</v>
      </c>
      <c r="D2387">
        <v>194.13000500000001</v>
      </c>
      <c r="E2387">
        <v>195.44000199999999</v>
      </c>
      <c r="F2387">
        <v>176.99040199999999</v>
      </c>
      <c r="G2387">
        <v>84312000</v>
      </c>
      <c r="H2387">
        <v>12.771335000000001</v>
      </c>
      <c r="I2387">
        <v>38.937370000000001</v>
      </c>
      <c r="J2387">
        <f t="shared" si="74"/>
        <v>-7.1565624780212111E-4</v>
      </c>
      <c r="K2387">
        <f t="shared" si="75"/>
        <v>0.99928434375219788</v>
      </c>
    </row>
    <row r="2388" spans="1:11" x14ac:dyDescent="0.45">
      <c r="A2388" s="1">
        <v>41817</v>
      </c>
      <c r="B2388">
        <v>194.979996</v>
      </c>
      <c r="C2388">
        <v>195.88000500000001</v>
      </c>
      <c r="D2388">
        <v>194.88999899999999</v>
      </c>
      <c r="E2388">
        <v>195.820007</v>
      </c>
      <c r="F2388">
        <v>177.33450300000001</v>
      </c>
      <c r="G2388">
        <v>71445100</v>
      </c>
      <c r="H2388">
        <v>12.822034</v>
      </c>
      <c r="I2388">
        <v>39.027400999999998</v>
      </c>
      <c r="J2388">
        <f t="shared" si="74"/>
        <v>1.9441788713492336E-3</v>
      </c>
      <c r="K2388">
        <f t="shared" si="75"/>
        <v>1.0019441788713492</v>
      </c>
    </row>
    <row r="2389" spans="1:11" x14ac:dyDescent="0.45">
      <c r="A2389" s="1">
        <v>41820</v>
      </c>
      <c r="B2389">
        <v>195.699997</v>
      </c>
      <c r="C2389">
        <v>196.16999799999999</v>
      </c>
      <c r="D2389">
        <v>195.529999</v>
      </c>
      <c r="E2389">
        <v>195.720001</v>
      </c>
      <c r="F2389">
        <v>177.243942</v>
      </c>
      <c r="G2389">
        <v>70201200</v>
      </c>
      <c r="H2389">
        <v>12.810767999999999</v>
      </c>
      <c r="I2389">
        <v>38.919369000000003</v>
      </c>
      <c r="J2389">
        <f t="shared" si="74"/>
        <v>-5.1067896245782229E-4</v>
      </c>
      <c r="K2389">
        <f t="shared" si="75"/>
        <v>0.99948932103754218</v>
      </c>
    </row>
    <row r="2390" spans="1:11" x14ac:dyDescent="0.45">
      <c r="A2390" s="1">
        <v>41821</v>
      </c>
      <c r="B2390">
        <v>196.199997</v>
      </c>
      <c r="C2390">
        <v>197.63000500000001</v>
      </c>
      <c r="D2390">
        <v>196.13000500000001</v>
      </c>
      <c r="E2390">
        <v>197.029999</v>
      </c>
      <c r="F2390">
        <v>178.43026699999999</v>
      </c>
      <c r="G2390">
        <v>90470000</v>
      </c>
      <c r="H2390">
        <v>12.889639000000001</v>
      </c>
      <c r="I2390">
        <v>39.288479000000002</v>
      </c>
      <c r="J2390">
        <f t="shared" si="74"/>
        <v>6.6931765713040825E-3</v>
      </c>
      <c r="K2390">
        <f t="shared" si="75"/>
        <v>1.0066931765713041</v>
      </c>
    </row>
    <row r="2391" spans="1:11" x14ac:dyDescent="0.45">
      <c r="A2391" s="1">
        <v>41822</v>
      </c>
      <c r="B2391">
        <v>197.050003</v>
      </c>
      <c r="C2391">
        <v>197.479996</v>
      </c>
      <c r="D2391">
        <v>196.96000699999999</v>
      </c>
      <c r="E2391">
        <v>197.229996</v>
      </c>
      <c r="F2391">
        <v>178.611389</v>
      </c>
      <c r="G2391">
        <v>52475000</v>
      </c>
      <c r="H2391">
        <v>12.878372000000001</v>
      </c>
      <c r="I2391">
        <v>39.522559999999999</v>
      </c>
      <c r="J2391">
        <f t="shared" si="74"/>
        <v>1.0150856300630284E-3</v>
      </c>
      <c r="K2391">
        <f t="shared" si="75"/>
        <v>1.001015085630063</v>
      </c>
    </row>
    <row r="2392" spans="1:11" x14ac:dyDescent="0.45">
      <c r="A2392" s="1">
        <v>41823</v>
      </c>
      <c r="B2392">
        <v>197.78999300000001</v>
      </c>
      <c r="C2392">
        <v>198.28999300000001</v>
      </c>
      <c r="D2392">
        <v>197.63999899999999</v>
      </c>
      <c r="E2392">
        <v>198.199997</v>
      </c>
      <c r="F2392">
        <v>179.48983799999999</v>
      </c>
      <c r="G2392">
        <v>52938800</v>
      </c>
      <c r="H2392">
        <v>12.979775</v>
      </c>
      <c r="I2392">
        <v>39.756630000000001</v>
      </c>
      <c r="J2392">
        <f t="shared" si="74"/>
        <v>4.9182138099825856E-3</v>
      </c>
      <c r="K2392">
        <f t="shared" si="75"/>
        <v>1.0049182138099826</v>
      </c>
    </row>
    <row r="2393" spans="1:11" x14ac:dyDescent="0.45">
      <c r="A2393" s="1">
        <v>41827</v>
      </c>
      <c r="B2393">
        <v>197.820007</v>
      </c>
      <c r="C2393">
        <v>197.979996</v>
      </c>
      <c r="D2393">
        <v>197.220001</v>
      </c>
      <c r="E2393">
        <v>197.509995</v>
      </c>
      <c r="F2393">
        <v>178.86497499999999</v>
      </c>
      <c r="G2393">
        <v>61696000</v>
      </c>
      <c r="H2393">
        <v>12.923442</v>
      </c>
      <c r="I2393">
        <v>39.729618000000002</v>
      </c>
      <c r="J2393">
        <f t="shared" si="74"/>
        <v>-3.4813280069928565E-3</v>
      </c>
      <c r="K2393">
        <f t="shared" si="75"/>
        <v>0.99651867199300714</v>
      </c>
    </row>
    <row r="2394" spans="1:11" x14ac:dyDescent="0.45">
      <c r="A2394" s="1">
        <v>41828</v>
      </c>
      <c r="B2394">
        <v>197.14999399999999</v>
      </c>
      <c r="C2394">
        <v>197.220001</v>
      </c>
      <c r="D2394">
        <v>195.759995</v>
      </c>
      <c r="E2394">
        <v>196.240005</v>
      </c>
      <c r="F2394">
        <v>177.71485899999999</v>
      </c>
      <c r="G2394">
        <v>108143000</v>
      </c>
      <c r="H2394">
        <v>12.810767999999999</v>
      </c>
      <c r="I2394">
        <v>39.549568000000001</v>
      </c>
      <c r="J2394">
        <f t="shared" si="74"/>
        <v>-6.430079449595949E-3</v>
      </c>
      <c r="K2394">
        <f t="shared" si="75"/>
        <v>0.99356992055040405</v>
      </c>
    </row>
    <row r="2395" spans="1:11" x14ac:dyDescent="0.45">
      <c r="A2395" s="1">
        <v>41829</v>
      </c>
      <c r="B2395">
        <v>196.729996</v>
      </c>
      <c r="C2395">
        <v>197.300003</v>
      </c>
      <c r="D2395">
        <v>196.30999800000001</v>
      </c>
      <c r="E2395">
        <v>197.11999499999999</v>
      </c>
      <c r="F2395">
        <v>178.51179500000001</v>
      </c>
      <c r="G2395">
        <v>72992000</v>
      </c>
      <c r="H2395">
        <v>12.844569999999999</v>
      </c>
      <c r="I2395">
        <v>39.774631999999997</v>
      </c>
      <c r="J2395">
        <f t="shared" si="74"/>
        <v>4.4843520934849668E-3</v>
      </c>
      <c r="K2395">
        <f t="shared" si="75"/>
        <v>1.004484352093485</v>
      </c>
    </row>
    <row r="2396" spans="1:11" x14ac:dyDescent="0.45">
      <c r="A2396" s="1">
        <v>41830</v>
      </c>
      <c r="B2396">
        <v>195.220001</v>
      </c>
      <c r="C2396">
        <v>196.86000100000001</v>
      </c>
      <c r="D2396">
        <v>195.05999800000001</v>
      </c>
      <c r="E2396">
        <v>196.33999600000001</v>
      </c>
      <c r="F2396">
        <v>177.80540500000001</v>
      </c>
      <c r="G2396">
        <v>99040000</v>
      </c>
      <c r="H2396">
        <v>12.760065000000001</v>
      </c>
      <c r="I2396">
        <v>39.558562999999999</v>
      </c>
      <c r="J2396">
        <f t="shared" si="74"/>
        <v>-3.9571054674566453E-3</v>
      </c>
      <c r="K2396">
        <f t="shared" si="75"/>
        <v>0.99604289453254335</v>
      </c>
    </row>
    <row r="2397" spans="1:11" x14ac:dyDescent="0.45">
      <c r="A2397" s="1">
        <v>41831</v>
      </c>
      <c r="B2397">
        <v>196.220001</v>
      </c>
      <c r="C2397">
        <v>196.75</v>
      </c>
      <c r="D2397">
        <v>195.779999</v>
      </c>
      <c r="E2397">
        <v>196.61000100000001</v>
      </c>
      <c r="F2397">
        <v>178.049927</v>
      </c>
      <c r="G2397">
        <v>64243000</v>
      </c>
      <c r="H2397">
        <v>12.7826</v>
      </c>
      <c r="I2397">
        <v>39.513553999999999</v>
      </c>
      <c r="J2397">
        <f t="shared" si="74"/>
        <v>1.3752225361203241E-3</v>
      </c>
      <c r="K2397">
        <f t="shared" si="75"/>
        <v>1.0013752225361203</v>
      </c>
    </row>
    <row r="2398" spans="1:11" x14ac:dyDescent="0.45">
      <c r="A2398" s="1">
        <v>41834</v>
      </c>
      <c r="B2398">
        <v>197.61000100000001</v>
      </c>
      <c r="C2398">
        <v>197.86000100000001</v>
      </c>
      <c r="D2398">
        <v>197.44000199999999</v>
      </c>
      <c r="E2398">
        <v>197.60000600000001</v>
      </c>
      <c r="F2398">
        <v>178.946472</v>
      </c>
      <c r="G2398">
        <v>58658000</v>
      </c>
      <c r="H2398">
        <v>12.861471999999999</v>
      </c>
      <c r="I2398">
        <v>39.819653000000002</v>
      </c>
      <c r="J2398">
        <f t="shared" si="74"/>
        <v>5.0353573017751785E-3</v>
      </c>
      <c r="K2398">
        <f t="shared" si="75"/>
        <v>1.0050353573017752</v>
      </c>
    </row>
    <row r="2399" spans="1:11" x14ac:dyDescent="0.45">
      <c r="A2399" s="1">
        <v>41835</v>
      </c>
      <c r="B2399">
        <v>197.720001</v>
      </c>
      <c r="C2399">
        <v>198.10000600000001</v>
      </c>
      <c r="D2399">
        <v>196.36000100000001</v>
      </c>
      <c r="E2399">
        <v>197.229996</v>
      </c>
      <c r="F2399">
        <v>178.611389</v>
      </c>
      <c r="G2399">
        <v>111307000</v>
      </c>
      <c r="H2399">
        <v>12.951608999999999</v>
      </c>
      <c r="I2399">
        <v>39.792645</v>
      </c>
      <c r="J2399">
        <f t="shared" si="74"/>
        <v>-1.8725320273427215E-3</v>
      </c>
      <c r="K2399">
        <f t="shared" si="75"/>
        <v>0.99812746797265728</v>
      </c>
    </row>
    <row r="2400" spans="1:11" x14ac:dyDescent="0.45">
      <c r="A2400" s="1">
        <v>41836</v>
      </c>
      <c r="B2400">
        <v>198.11000100000001</v>
      </c>
      <c r="C2400">
        <v>198.259995</v>
      </c>
      <c r="D2400">
        <v>197.41999799999999</v>
      </c>
      <c r="E2400">
        <v>197.96000699999999</v>
      </c>
      <c r="F2400">
        <v>179.272491</v>
      </c>
      <c r="G2400">
        <v>79986400</v>
      </c>
      <c r="H2400">
        <v>12.929072</v>
      </c>
      <c r="I2400">
        <v>39.891677999999999</v>
      </c>
      <c r="J2400">
        <f t="shared" si="74"/>
        <v>3.7013429194037162E-3</v>
      </c>
      <c r="K2400">
        <f t="shared" si="75"/>
        <v>1.0037013429194037</v>
      </c>
    </row>
    <row r="2401" spans="1:11" x14ac:dyDescent="0.45">
      <c r="A2401" s="1">
        <v>41837</v>
      </c>
      <c r="B2401">
        <v>197.35000600000001</v>
      </c>
      <c r="C2401">
        <v>198.10000600000001</v>
      </c>
      <c r="D2401">
        <v>195.429993</v>
      </c>
      <c r="E2401">
        <v>195.71000699999999</v>
      </c>
      <c r="F2401">
        <v>177.23486299999999</v>
      </c>
      <c r="G2401">
        <v>145398000</v>
      </c>
      <c r="H2401">
        <v>12.760065000000001</v>
      </c>
      <c r="I2401">
        <v>39.144435999999999</v>
      </c>
      <c r="J2401">
        <f t="shared" si="74"/>
        <v>-1.1366094087463807E-2</v>
      </c>
      <c r="K2401">
        <f t="shared" si="75"/>
        <v>0.98863390591253619</v>
      </c>
    </row>
    <row r="2402" spans="1:11" x14ac:dyDescent="0.45">
      <c r="A2402" s="1">
        <v>41838</v>
      </c>
      <c r="B2402">
        <v>196.35000600000001</v>
      </c>
      <c r="C2402">
        <v>197.91000399999999</v>
      </c>
      <c r="D2402">
        <v>196.240005</v>
      </c>
      <c r="E2402">
        <v>197.71000699999999</v>
      </c>
      <c r="F2402">
        <v>179.046097</v>
      </c>
      <c r="G2402">
        <v>124330000</v>
      </c>
      <c r="H2402">
        <v>12.906537999999999</v>
      </c>
      <c r="I2402">
        <v>39.756630000000001</v>
      </c>
      <c r="J2402">
        <f t="shared" si="74"/>
        <v>1.0219400231657572E-2</v>
      </c>
      <c r="K2402">
        <f t="shared" si="75"/>
        <v>1.0102194002316576</v>
      </c>
    </row>
    <row r="2403" spans="1:11" x14ac:dyDescent="0.45">
      <c r="A2403" s="1">
        <v>41841</v>
      </c>
      <c r="B2403">
        <v>197.08999600000001</v>
      </c>
      <c r="C2403">
        <v>197.5</v>
      </c>
      <c r="D2403">
        <v>196.429993</v>
      </c>
      <c r="E2403">
        <v>197.33999600000001</v>
      </c>
      <c r="F2403">
        <v>178.71101400000001</v>
      </c>
      <c r="G2403">
        <v>67592000</v>
      </c>
      <c r="H2403">
        <v>12.87274</v>
      </c>
      <c r="I2403">
        <v>39.891677999999999</v>
      </c>
      <c r="J2403">
        <f t="shared" si="74"/>
        <v>-1.8714901112868443E-3</v>
      </c>
      <c r="K2403">
        <f t="shared" si="75"/>
        <v>0.99812850988871316</v>
      </c>
    </row>
    <row r="2404" spans="1:11" x14ac:dyDescent="0.45">
      <c r="A2404" s="1">
        <v>41842</v>
      </c>
      <c r="B2404">
        <v>198.009995</v>
      </c>
      <c r="C2404">
        <v>198.55999800000001</v>
      </c>
      <c r="D2404">
        <v>197.86999499999999</v>
      </c>
      <c r="E2404">
        <v>198.199997</v>
      </c>
      <c r="F2404">
        <v>179.48983799999999</v>
      </c>
      <c r="G2404">
        <v>67678000</v>
      </c>
      <c r="H2404">
        <v>12.912176000000001</v>
      </c>
      <c r="I2404">
        <v>40.260787999999998</v>
      </c>
      <c r="J2404">
        <f t="shared" si="74"/>
        <v>4.358007839404765E-3</v>
      </c>
      <c r="K2404">
        <f t="shared" si="75"/>
        <v>1.0043580078394048</v>
      </c>
    </row>
    <row r="2405" spans="1:11" x14ac:dyDescent="0.45">
      <c r="A2405" s="1">
        <v>41843</v>
      </c>
      <c r="B2405">
        <v>198.5</v>
      </c>
      <c r="C2405">
        <v>198.85000600000001</v>
      </c>
      <c r="D2405">
        <v>198.10000600000001</v>
      </c>
      <c r="E2405">
        <v>198.63999899999999</v>
      </c>
      <c r="F2405">
        <v>179.88829000000001</v>
      </c>
      <c r="G2405">
        <v>65612000</v>
      </c>
      <c r="H2405">
        <v>12.940345000000001</v>
      </c>
      <c r="I2405">
        <v>40.296802999999997</v>
      </c>
      <c r="J2405">
        <f t="shared" si="74"/>
        <v>2.219913976411414E-3</v>
      </c>
      <c r="K2405">
        <f t="shared" si="75"/>
        <v>1.0022199139764114</v>
      </c>
    </row>
    <row r="2406" spans="1:11" x14ac:dyDescent="0.45">
      <c r="A2406" s="1">
        <v>41844</v>
      </c>
      <c r="B2406">
        <v>198.83000200000001</v>
      </c>
      <c r="C2406">
        <v>199.05999800000001</v>
      </c>
      <c r="D2406">
        <v>198.449997</v>
      </c>
      <c r="E2406">
        <v>198.64999399999999</v>
      </c>
      <c r="F2406">
        <v>179.89733899999999</v>
      </c>
      <c r="G2406">
        <v>56888000</v>
      </c>
      <c r="H2406">
        <v>12.968508999999999</v>
      </c>
      <c r="I2406">
        <v>40.476860000000002</v>
      </c>
      <c r="J2406">
        <f t="shared" si="74"/>
        <v>5.0303441096577473E-5</v>
      </c>
      <c r="K2406">
        <f t="shared" si="75"/>
        <v>1.0000503034410966</v>
      </c>
    </row>
    <row r="2407" spans="1:11" x14ac:dyDescent="0.45">
      <c r="A2407" s="1">
        <v>41845</v>
      </c>
      <c r="B2407">
        <v>198.08999600000001</v>
      </c>
      <c r="C2407">
        <v>198.259995</v>
      </c>
      <c r="D2407">
        <v>197.33000200000001</v>
      </c>
      <c r="E2407">
        <v>197.720001</v>
      </c>
      <c r="F2407">
        <v>179.05512999999999</v>
      </c>
      <c r="G2407">
        <v>76837000</v>
      </c>
      <c r="H2407">
        <v>12.895272</v>
      </c>
      <c r="I2407">
        <v>40.314812000000003</v>
      </c>
      <c r="J2407">
        <f t="shared" si="74"/>
        <v>-4.6816089925598714E-3</v>
      </c>
      <c r="K2407">
        <f t="shared" si="75"/>
        <v>0.99531839100744013</v>
      </c>
    </row>
    <row r="2408" spans="1:11" x14ac:dyDescent="0.45">
      <c r="A2408" s="1">
        <v>41848</v>
      </c>
      <c r="B2408">
        <v>197.759995</v>
      </c>
      <c r="C2408">
        <v>198.08999600000001</v>
      </c>
      <c r="D2408">
        <v>196.61999499999999</v>
      </c>
      <c r="E2408">
        <v>197.800003</v>
      </c>
      <c r="F2408">
        <v>179.127579</v>
      </c>
      <c r="G2408">
        <v>69259000</v>
      </c>
      <c r="H2408">
        <v>12.900907999999999</v>
      </c>
      <c r="I2408">
        <v>40.593895000000003</v>
      </c>
      <c r="J2408">
        <f t="shared" si="74"/>
        <v>4.0461839881378303E-4</v>
      </c>
      <c r="K2408">
        <f t="shared" si="75"/>
        <v>1.0004046183988138</v>
      </c>
    </row>
    <row r="2409" spans="1:11" x14ac:dyDescent="0.45">
      <c r="A2409" s="1">
        <v>41849</v>
      </c>
      <c r="B2409">
        <v>198.16999799999999</v>
      </c>
      <c r="C2409">
        <v>198.449997</v>
      </c>
      <c r="D2409">
        <v>196.91999799999999</v>
      </c>
      <c r="E2409">
        <v>196.949997</v>
      </c>
      <c r="F2409">
        <v>178.357834</v>
      </c>
      <c r="G2409">
        <v>80466000</v>
      </c>
      <c r="H2409">
        <v>12.833302</v>
      </c>
      <c r="I2409">
        <v>40.350819000000001</v>
      </c>
      <c r="J2409">
        <f t="shared" si="74"/>
        <v>-4.2971886534568515E-3</v>
      </c>
      <c r="K2409">
        <f t="shared" si="75"/>
        <v>0.99570281134654315</v>
      </c>
    </row>
    <row r="2410" spans="1:11" x14ac:dyDescent="0.45">
      <c r="A2410" s="1">
        <v>41850</v>
      </c>
      <c r="B2410">
        <v>197.64999399999999</v>
      </c>
      <c r="C2410">
        <v>197.91000399999999</v>
      </c>
      <c r="D2410">
        <v>196.16000399999999</v>
      </c>
      <c r="E2410">
        <v>196.979996</v>
      </c>
      <c r="F2410">
        <v>178.384995</v>
      </c>
      <c r="G2410">
        <v>104222000</v>
      </c>
      <c r="H2410">
        <v>12.889639000000001</v>
      </c>
      <c r="I2410">
        <v>40.152752</v>
      </c>
      <c r="J2410">
        <f t="shared" si="74"/>
        <v>1.5228375110232228E-4</v>
      </c>
      <c r="K2410">
        <f t="shared" si="75"/>
        <v>1.0001522837511023</v>
      </c>
    </row>
    <row r="2411" spans="1:11" x14ac:dyDescent="0.45">
      <c r="A2411" s="1">
        <v>41851</v>
      </c>
      <c r="B2411">
        <v>195.61000100000001</v>
      </c>
      <c r="C2411">
        <v>195.779999</v>
      </c>
      <c r="D2411">
        <v>192.970001</v>
      </c>
      <c r="E2411">
        <v>193.08999600000001</v>
      </c>
      <c r="F2411">
        <v>174.862244</v>
      </c>
      <c r="G2411">
        <v>183479000</v>
      </c>
      <c r="H2411">
        <v>12.624866000000001</v>
      </c>
      <c r="I2411">
        <v>39.450527000000001</v>
      </c>
      <c r="J2411">
        <f t="shared" si="74"/>
        <v>-1.974802308904966E-2</v>
      </c>
      <c r="K2411">
        <f t="shared" si="75"/>
        <v>0.98025197691095034</v>
      </c>
    </row>
    <row r="2412" spans="1:11" x14ac:dyDescent="0.45">
      <c r="A2412" s="1">
        <v>41852</v>
      </c>
      <c r="B2412">
        <v>192.55999800000001</v>
      </c>
      <c r="C2412">
        <v>193.759995</v>
      </c>
      <c r="D2412">
        <v>191.570007</v>
      </c>
      <c r="E2412">
        <v>192.5</v>
      </c>
      <c r="F2412">
        <v>174.32789600000001</v>
      </c>
      <c r="G2412">
        <v>189261000</v>
      </c>
      <c r="H2412">
        <v>12.517822000000001</v>
      </c>
      <c r="I2412">
        <v>39.666598999999998</v>
      </c>
      <c r="J2412">
        <f t="shared" si="74"/>
        <v>-3.0558226165735558E-3</v>
      </c>
      <c r="K2412">
        <f t="shared" si="75"/>
        <v>0.99694417738342644</v>
      </c>
    </row>
    <row r="2413" spans="1:11" x14ac:dyDescent="0.45">
      <c r="A2413" s="1">
        <v>41855</v>
      </c>
      <c r="B2413">
        <v>192.86999499999999</v>
      </c>
      <c r="C2413">
        <v>194.300003</v>
      </c>
      <c r="D2413">
        <v>192.050003</v>
      </c>
      <c r="E2413">
        <v>193.88999899999999</v>
      </c>
      <c r="F2413">
        <v>175.58668499999999</v>
      </c>
      <c r="G2413">
        <v>91340000</v>
      </c>
      <c r="H2413">
        <v>12.619225999999999</v>
      </c>
      <c r="I2413">
        <v>40.035721000000002</v>
      </c>
      <c r="J2413">
        <f t="shared" si="74"/>
        <v>7.2208122101122818E-3</v>
      </c>
      <c r="K2413">
        <f t="shared" si="75"/>
        <v>1.0072208122101123</v>
      </c>
    </row>
    <row r="2414" spans="1:11" x14ac:dyDescent="0.45">
      <c r="A2414" s="1">
        <v>41856</v>
      </c>
      <c r="B2414">
        <v>193.10000600000001</v>
      </c>
      <c r="C2414">
        <v>193.60000600000001</v>
      </c>
      <c r="D2414">
        <v>191.30999800000001</v>
      </c>
      <c r="E2414">
        <v>192.009995</v>
      </c>
      <c r="F2414">
        <v>173.88417100000001</v>
      </c>
      <c r="G2414">
        <v>152690000</v>
      </c>
      <c r="H2414">
        <v>12.489655000000001</v>
      </c>
      <c r="I2414">
        <v>39.423527</v>
      </c>
      <c r="J2414">
        <f t="shared" si="74"/>
        <v>-9.6961452401700399E-3</v>
      </c>
      <c r="K2414">
        <f t="shared" si="75"/>
        <v>0.99030385475982996</v>
      </c>
    </row>
    <row r="2415" spans="1:11" x14ac:dyDescent="0.45">
      <c r="A2415" s="1">
        <v>41857</v>
      </c>
      <c r="B2415">
        <v>191.11000100000001</v>
      </c>
      <c r="C2415">
        <v>192.88999899999999</v>
      </c>
      <c r="D2415">
        <v>191.08000200000001</v>
      </c>
      <c r="E2415">
        <v>192.070007</v>
      </c>
      <c r="F2415">
        <v>173.938492</v>
      </c>
      <c r="G2415">
        <v>94818000</v>
      </c>
      <c r="H2415">
        <v>12.540355999999999</v>
      </c>
      <c r="I2415">
        <v>39.153435000000002</v>
      </c>
      <c r="J2415">
        <f t="shared" si="74"/>
        <v>3.123976132364259E-4</v>
      </c>
      <c r="K2415">
        <f t="shared" si="75"/>
        <v>1.0003123976132364</v>
      </c>
    </row>
    <row r="2416" spans="1:11" x14ac:dyDescent="0.45">
      <c r="A2416" s="1">
        <v>41858</v>
      </c>
      <c r="B2416">
        <v>192.94000199999999</v>
      </c>
      <c r="C2416">
        <v>193.13000500000001</v>
      </c>
      <c r="D2416">
        <v>190.550003</v>
      </c>
      <c r="E2416">
        <v>191.029999</v>
      </c>
      <c r="F2416">
        <v>172.99670399999999</v>
      </c>
      <c r="G2416">
        <v>135733000</v>
      </c>
      <c r="H2416">
        <v>12.484023000000001</v>
      </c>
      <c r="I2416">
        <v>39.000393000000003</v>
      </c>
      <c r="J2416">
        <f t="shared" si="74"/>
        <v>-5.4144887032825384E-3</v>
      </c>
      <c r="K2416">
        <f t="shared" si="75"/>
        <v>0.99458551129671746</v>
      </c>
    </row>
    <row r="2417" spans="1:11" x14ac:dyDescent="0.45">
      <c r="A2417" s="1">
        <v>41859</v>
      </c>
      <c r="B2417">
        <v>191.46000699999999</v>
      </c>
      <c r="C2417">
        <v>193.36999499999999</v>
      </c>
      <c r="D2417">
        <v>190.949997</v>
      </c>
      <c r="E2417">
        <v>193.240005</v>
      </c>
      <c r="F2417">
        <v>174.99804700000001</v>
      </c>
      <c r="G2417">
        <v>117014000</v>
      </c>
      <c r="H2417">
        <v>12.607962000000001</v>
      </c>
      <c r="I2417">
        <v>39.351497999999999</v>
      </c>
      <c r="J2417">
        <f t="shared" si="74"/>
        <v>1.1568677054101695E-2</v>
      </c>
      <c r="K2417">
        <f t="shared" si="75"/>
        <v>1.0115686770541017</v>
      </c>
    </row>
    <row r="2418" spans="1:11" x14ac:dyDescent="0.45">
      <c r="A2418" s="1">
        <v>41862</v>
      </c>
      <c r="B2418">
        <v>193.970001</v>
      </c>
      <c r="C2418">
        <v>194.66000399999999</v>
      </c>
      <c r="D2418">
        <v>193.71000699999999</v>
      </c>
      <c r="E2418">
        <v>193.800003</v>
      </c>
      <c r="F2418">
        <v>175.505157</v>
      </c>
      <c r="G2418">
        <v>74544000</v>
      </c>
      <c r="H2418">
        <v>12.619225999999999</v>
      </c>
      <c r="I2418">
        <v>39.855663</v>
      </c>
      <c r="J2418">
        <f t="shared" si="74"/>
        <v>2.8978037680613689E-3</v>
      </c>
      <c r="K2418">
        <f t="shared" si="75"/>
        <v>1.0028978037680614</v>
      </c>
    </row>
    <row r="2419" spans="1:11" x14ac:dyDescent="0.45">
      <c r="A2419" s="1">
        <v>41863</v>
      </c>
      <c r="B2419">
        <v>193.61000100000001</v>
      </c>
      <c r="C2419">
        <v>194.14999399999999</v>
      </c>
      <c r="D2419">
        <v>192.94000199999999</v>
      </c>
      <c r="E2419">
        <v>193.529999</v>
      </c>
      <c r="F2419">
        <v>175.26068100000001</v>
      </c>
      <c r="G2419">
        <v>73632000</v>
      </c>
      <c r="H2419">
        <v>12.647396000000001</v>
      </c>
      <c r="I2419">
        <v>39.900680999999999</v>
      </c>
      <c r="J2419">
        <f t="shared" si="74"/>
        <v>-1.3929847087057468E-3</v>
      </c>
      <c r="K2419">
        <f t="shared" si="75"/>
        <v>0.99860701529129425</v>
      </c>
    </row>
    <row r="2420" spans="1:11" x14ac:dyDescent="0.45">
      <c r="A2420" s="1">
        <v>41864</v>
      </c>
      <c r="B2420">
        <v>194.28999300000001</v>
      </c>
      <c r="C2420">
        <v>195.05999800000001</v>
      </c>
      <c r="D2420">
        <v>193.96000699999999</v>
      </c>
      <c r="E2420">
        <v>194.83999600000001</v>
      </c>
      <c r="F2420">
        <v>176.44703699999999</v>
      </c>
      <c r="G2420">
        <v>69047000</v>
      </c>
      <c r="H2420">
        <v>12.703730999999999</v>
      </c>
      <c r="I2420">
        <v>40.116748999999999</v>
      </c>
      <c r="J2420">
        <f t="shared" si="74"/>
        <v>6.7690938619597851E-3</v>
      </c>
      <c r="K2420">
        <f t="shared" si="75"/>
        <v>1.0067690938619598</v>
      </c>
    </row>
    <row r="2421" spans="1:11" x14ac:dyDescent="0.45">
      <c r="A2421" s="1">
        <v>41865</v>
      </c>
      <c r="B2421">
        <v>195.16000399999999</v>
      </c>
      <c r="C2421">
        <v>195.759995</v>
      </c>
      <c r="D2421">
        <v>194.979996</v>
      </c>
      <c r="E2421">
        <v>195.759995</v>
      </c>
      <c r="F2421">
        <v>177.28016700000001</v>
      </c>
      <c r="G2421">
        <v>57371000</v>
      </c>
      <c r="H2421">
        <v>12.7826</v>
      </c>
      <c r="I2421">
        <v>40.179763999999999</v>
      </c>
      <c r="J2421">
        <f t="shared" si="74"/>
        <v>4.7217001439361361E-3</v>
      </c>
      <c r="K2421">
        <f t="shared" si="75"/>
        <v>1.0047217001439361</v>
      </c>
    </row>
    <row r="2422" spans="1:11" x14ac:dyDescent="0.45">
      <c r="A2422" s="1">
        <v>41866</v>
      </c>
      <c r="B2422">
        <v>196.470001</v>
      </c>
      <c r="C2422">
        <v>196.64999399999999</v>
      </c>
      <c r="D2422">
        <v>194.30999800000001</v>
      </c>
      <c r="E2422">
        <v>195.720001</v>
      </c>
      <c r="F2422">
        <v>177.243942</v>
      </c>
      <c r="G2422">
        <v>139951000</v>
      </c>
      <c r="H2422">
        <v>12.720632</v>
      </c>
      <c r="I2422">
        <v>40.071734999999997</v>
      </c>
      <c r="J2422">
        <f t="shared" si="74"/>
        <v>-2.0433757826954224E-4</v>
      </c>
      <c r="K2422">
        <f t="shared" si="75"/>
        <v>0.99979566242173046</v>
      </c>
    </row>
    <row r="2423" spans="1:11" x14ac:dyDescent="0.45">
      <c r="A2423" s="1">
        <v>41869</v>
      </c>
      <c r="B2423">
        <v>196.800003</v>
      </c>
      <c r="C2423">
        <v>197.449997</v>
      </c>
      <c r="D2423">
        <v>196.69000199999999</v>
      </c>
      <c r="E2423">
        <v>197.36000100000001</v>
      </c>
      <c r="F2423">
        <v>178.72911099999999</v>
      </c>
      <c r="G2423">
        <v>75424000</v>
      </c>
      <c r="H2423">
        <v>12.861471999999999</v>
      </c>
      <c r="I2423">
        <v>40.458851000000003</v>
      </c>
      <c r="J2423">
        <f t="shared" si="74"/>
        <v>8.379237017872132E-3</v>
      </c>
      <c r="K2423">
        <f t="shared" si="75"/>
        <v>1.0083792370178721</v>
      </c>
    </row>
    <row r="2424" spans="1:11" x14ac:dyDescent="0.45">
      <c r="A2424" s="1">
        <v>41870</v>
      </c>
      <c r="B2424">
        <v>197.83999600000001</v>
      </c>
      <c r="C2424">
        <v>198.53999300000001</v>
      </c>
      <c r="D2424">
        <v>197.44000199999999</v>
      </c>
      <c r="E2424">
        <v>198.38999899999999</v>
      </c>
      <c r="F2424">
        <v>179.66189600000001</v>
      </c>
      <c r="G2424">
        <v>59135000</v>
      </c>
      <c r="H2424">
        <v>12.884005</v>
      </c>
      <c r="I2424">
        <v>40.647914999999998</v>
      </c>
      <c r="J2424">
        <f t="shared" si="74"/>
        <v>5.2189875212886871E-3</v>
      </c>
      <c r="K2424">
        <f t="shared" si="75"/>
        <v>1.0052189875212887</v>
      </c>
    </row>
    <row r="2425" spans="1:11" x14ac:dyDescent="0.45">
      <c r="A2425" s="1">
        <v>41871</v>
      </c>
      <c r="B2425">
        <v>198.11999499999999</v>
      </c>
      <c r="C2425">
        <v>199.16000399999999</v>
      </c>
      <c r="D2425">
        <v>198.08000200000001</v>
      </c>
      <c r="E2425">
        <v>198.91999799999999</v>
      </c>
      <c r="F2425">
        <v>180.14184599999999</v>
      </c>
      <c r="G2425">
        <v>72763000</v>
      </c>
      <c r="H2425">
        <v>12.917808000000001</v>
      </c>
      <c r="I2425">
        <v>40.566887000000001</v>
      </c>
      <c r="J2425">
        <f t="shared" si="74"/>
        <v>2.6714067405810837E-3</v>
      </c>
      <c r="K2425">
        <f t="shared" si="75"/>
        <v>1.0026714067405811</v>
      </c>
    </row>
    <row r="2426" spans="1:11" x14ac:dyDescent="0.45">
      <c r="A2426" s="1">
        <v>41872</v>
      </c>
      <c r="B2426">
        <v>199.08999600000001</v>
      </c>
      <c r="C2426">
        <v>199.759995</v>
      </c>
      <c r="D2426">
        <v>198.929993</v>
      </c>
      <c r="E2426">
        <v>199.5</v>
      </c>
      <c r="F2426">
        <v>180.66716</v>
      </c>
      <c r="G2426">
        <v>67791000</v>
      </c>
      <c r="H2426">
        <v>13.069913</v>
      </c>
      <c r="I2426">
        <v>40.395831999999999</v>
      </c>
      <c r="J2426">
        <f t="shared" si="74"/>
        <v>2.9161131167714238E-3</v>
      </c>
      <c r="K2426">
        <f t="shared" si="75"/>
        <v>1.0029161131167714</v>
      </c>
    </row>
    <row r="2427" spans="1:11" x14ac:dyDescent="0.45">
      <c r="A2427" s="1">
        <v>41873</v>
      </c>
      <c r="B2427">
        <v>199.33999600000001</v>
      </c>
      <c r="C2427">
        <v>199.69000199999999</v>
      </c>
      <c r="D2427">
        <v>198.740005</v>
      </c>
      <c r="E2427">
        <v>199.19000199999999</v>
      </c>
      <c r="F2427">
        <v>180.386368</v>
      </c>
      <c r="G2427">
        <v>76107000</v>
      </c>
      <c r="H2427">
        <v>13.024844999999999</v>
      </c>
      <c r="I2427">
        <v>40.287799999999997</v>
      </c>
      <c r="J2427">
        <f t="shared" si="74"/>
        <v>-1.5541950180651964E-3</v>
      </c>
      <c r="K2427">
        <f t="shared" si="75"/>
        <v>0.9984458049819348</v>
      </c>
    </row>
    <row r="2428" spans="1:11" x14ac:dyDescent="0.45">
      <c r="A2428" s="1">
        <v>41876</v>
      </c>
      <c r="B2428">
        <v>200.13999899999999</v>
      </c>
      <c r="C2428">
        <v>200.58999600000001</v>
      </c>
      <c r="D2428">
        <v>199.14999399999999</v>
      </c>
      <c r="E2428">
        <v>200.199997</v>
      </c>
      <c r="F2428">
        <v>181.30100999999999</v>
      </c>
      <c r="G2428">
        <v>63855000</v>
      </c>
      <c r="H2428">
        <v>13.137517000000001</v>
      </c>
      <c r="I2428">
        <v>40.584896000000001</v>
      </c>
      <c r="J2428">
        <f t="shared" si="74"/>
        <v>5.0704607567684246E-3</v>
      </c>
      <c r="K2428">
        <f t="shared" si="75"/>
        <v>1.0050704607567684</v>
      </c>
    </row>
    <row r="2429" spans="1:11" x14ac:dyDescent="0.45">
      <c r="A2429" s="1">
        <v>41877</v>
      </c>
      <c r="B2429">
        <v>200.33000200000001</v>
      </c>
      <c r="C2429">
        <v>200.820007</v>
      </c>
      <c r="D2429">
        <v>200.279999</v>
      </c>
      <c r="E2429">
        <v>200.33000200000001</v>
      </c>
      <c r="F2429">
        <v>181.41871599999999</v>
      </c>
      <c r="G2429">
        <v>47298000</v>
      </c>
      <c r="H2429">
        <v>13.165687999999999</v>
      </c>
      <c r="I2429">
        <v>40.827964999999999</v>
      </c>
      <c r="J2429">
        <f t="shared" si="74"/>
        <v>6.4922969816882947E-4</v>
      </c>
      <c r="K2429">
        <f t="shared" si="75"/>
        <v>1.0006492296981688</v>
      </c>
    </row>
    <row r="2430" spans="1:11" x14ac:dyDescent="0.45">
      <c r="A2430" s="1">
        <v>41878</v>
      </c>
      <c r="B2430">
        <v>200.429993</v>
      </c>
      <c r="C2430">
        <v>200.570007</v>
      </c>
      <c r="D2430">
        <v>199.94000199999999</v>
      </c>
      <c r="E2430">
        <v>200.25</v>
      </c>
      <c r="F2430">
        <v>181.34629799999999</v>
      </c>
      <c r="G2430">
        <v>47874000</v>
      </c>
      <c r="H2430">
        <v>13.137517000000001</v>
      </c>
      <c r="I2430">
        <v>41.035034000000003</v>
      </c>
      <c r="J2430">
        <f t="shared" si="74"/>
        <v>-3.9917601445260686E-4</v>
      </c>
      <c r="K2430">
        <f t="shared" si="75"/>
        <v>0.99960082398554739</v>
      </c>
    </row>
    <row r="2431" spans="1:11" x14ac:dyDescent="0.45">
      <c r="A2431" s="1">
        <v>41879</v>
      </c>
      <c r="B2431">
        <v>199.58999600000001</v>
      </c>
      <c r="C2431">
        <v>200.270004</v>
      </c>
      <c r="D2431">
        <v>199.38999899999999</v>
      </c>
      <c r="E2431">
        <v>200.13999899999999</v>
      </c>
      <c r="F2431">
        <v>181.246689</v>
      </c>
      <c r="G2431">
        <v>58330000</v>
      </c>
      <c r="H2431">
        <v>13.098082</v>
      </c>
      <c r="I2431">
        <v>40.629910000000002</v>
      </c>
      <c r="J2431">
        <f t="shared" si="74"/>
        <v>-5.4927506708735141E-4</v>
      </c>
      <c r="K2431">
        <f t="shared" si="75"/>
        <v>0.99945072493291265</v>
      </c>
    </row>
    <row r="2432" spans="1:11" x14ac:dyDescent="0.45">
      <c r="A2432" s="1">
        <v>41880</v>
      </c>
      <c r="B2432">
        <v>200.449997</v>
      </c>
      <c r="C2432">
        <v>200.729996</v>
      </c>
      <c r="D2432">
        <v>199.820007</v>
      </c>
      <c r="E2432">
        <v>200.71000699999999</v>
      </c>
      <c r="F2432">
        <v>181.76290900000001</v>
      </c>
      <c r="G2432">
        <v>65907000</v>
      </c>
      <c r="H2432">
        <v>13.160054000000001</v>
      </c>
      <c r="I2432">
        <v>40.566887000000001</v>
      </c>
      <c r="J2432">
        <f t="shared" si="74"/>
        <v>2.8481623738794148E-3</v>
      </c>
      <c r="K2432">
        <f t="shared" si="75"/>
        <v>1.0028481623738794</v>
      </c>
    </row>
    <row r="2433" spans="1:11" x14ac:dyDescent="0.45">
      <c r="A2433" s="1">
        <v>41884</v>
      </c>
      <c r="B2433">
        <v>200.970001</v>
      </c>
      <c r="C2433">
        <v>201</v>
      </c>
      <c r="D2433">
        <v>199.86000100000001</v>
      </c>
      <c r="E2433">
        <v>200.61000100000001</v>
      </c>
      <c r="F2433">
        <v>181.67231799999999</v>
      </c>
      <c r="G2433">
        <v>72426000</v>
      </c>
      <c r="H2433">
        <v>13.210755000000001</v>
      </c>
      <c r="I2433">
        <v>40.503872000000001</v>
      </c>
      <c r="J2433">
        <f t="shared" si="74"/>
        <v>-4.984020144617185E-4</v>
      </c>
      <c r="K2433">
        <f t="shared" si="75"/>
        <v>0.99950159798553828</v>
      </c>
    </row>
    <row r="2434" spans="1:11" x14ac:dyDescent="0.45">
      <c r="A2434" s="1">
        <v>41885</v>
      </c>
      <c r="B2434">
        <v>201.38000500000001</v>
      </c>
      <c r="C2434">
        <v>201.41000399999999</v>
      </c>
      <c r="D2434">
        <v>200.220001</v>
      </c>
      <c r="E2434">
        <v>200.5</v>
      </c>
      <c r="F2434">
        <v>181.57269299999999</v>
      </c>
      <c r="G2434">
        <v>57462000</v>
      </c>
      <c r="H2434">
        <v>13.188219999999999</v>
      </c>
      <c r="I2434">
        <v>41.035034000000003</v>
      </c>
      <c r="J2434">
        <f t="shared" si="74"/>
        <v>-5.4837743634672531E-4</v>
      </c>
      <c r="K2434">
        <f t="shared" si="75"/>
        <v>0.99945162256365327</v>
      </c>
    </row>
    <row r="2435" spans="1:11" x14ac:dyDescent="0.45">
      <c r="A2435" s="1">
        <v>41886</v>
      </c>
      <c r="B2435">
        <v>200.83999600000001</v>
      </c>
      <c r="C2435">
        <v>201.58000200000001</v>
      </c>
      <c r="D2435">
        <v>199.66000399999999</v>
      </c>
      <c r="E2435">
        <v>200.21000699999999</v>
      </c>
      <c r="F2435">
        <v>181.310104</v>
      </c>
      <c r="G2435">
        <v>85236000</v>
      </c>
      <c r="H2435">
        <v>13.199488000000001</v>
      </c>
      <c r="I2435">
        <v>40.927002000000002</v>
      </c>
      <c r="J2435">
        <f t="shared" si="74"/>
        <v>-1.4461921319853799E-3</v>
      </c>
      <c r="K2435">
        <f t="shared" si="75"/>
        <v>0.99855380786801462</v>
      </c>
    </row>
    <row r="2436" spans="1:11" x14ac:dyDescent="0.45">
      <c r="A2436" s="1">
        <v>41887</v>
      </c>
      <c r="B2436">
        <v>200.16999799999999</v>
      </c>
      <c r="C2436">
        <v>201.19000199999999</v>
      </c>
      <c r="D2436">
        <v>199.41000399999999</v>
      </c>
      <c r="E2436">
        <v>201.11000100000001</v>
      </c>
      <c r="F2436">
        <v>182.125122</v>
      </c>
      <c r="G2436">
        <v>102177000</v>
      </c>
      <c r="H2436">
        <v>13.216388</v>
      </c>
      <c r="I2436">
        <v>41.278111000000003</v>
      </c>
      <c r="J2436">
        <f t="shared" ref="J2436:J2499" si="76">(F2436/F2435)-1</f>
        <v>4.4951604020921909E-3</v>
      </c>
      <c r="K2436">
        <f t="shared" ref="K2436:K2499" si="77">J2436+1</f>
        <v>1.0044951604020922</v>
      </c>
    </row>
    <row r="2437" spans="1:11" x14ac:dyDescent="0.45">
      <c r="A2437" s="1">
        <v>41890</v>
      </c>
      <c r="B2437">
        <v>200.91999799999999</v>
      </c>
      <c r="C2437">
        <v>201.21000699999999</v>
      </c>
      <c r="D2437">
        <v>200</v>
      </c>
      <c r="E2437">
        <v>200.58999600000001</v>
      </c>
      <c r="F2437">
        <v>181.65420499999999</v>
      </c>
      <c r="G2437">
        <v>64146000</v>
      </c>
      <c r="H2437">
        <v>13.222021</v>
      </c>
      <c r="I2437">
        <v>40.791964999999998</v>
      </c>
      <c r="J2437">
        <f t="shared" si="76"/>
        <v>-2.585678432654781E-3</v>
      </c>
      <c r="K2437">
        <f t="shared" si="77"/>
        <v>0.99741432156734522</v>
      </c>
    </row>
    <row r="2438" spans="1:11" x14ac:dyDescent="0.45">
      <c r="A2438" s="1">
        <v>41891</v>
      </c>
      <c r="B2438">
        <v>200.41000399999999</v>
      </c>
      <c r="C2438">
        <v>200.550003</v>
      </c>
      <c r="D2438">
        <v>198.91000399999999</v>
      </c>
      <c r="E2438">
        <v>199.320007</v>
      </c>
      <c r="F2438">
        <v>180.50413499999999</v>
      </c>
      <c r="G2438">
        <v>88591000</v>
      </c>
      <c r="H2438">
        <v>13.086814</v>
      </c>
      <c r="I2438">
        <v>40.287799999999997</v>
      </c>
      <c r="J2438">
        <f t="shared" si="76"/>
        <v>-6.3310948403313416E-3</v>
      </c>
      <c r="K2438">
        <f t="shared" si="77"/>
        <v>0.99366890515966866</v>
      </c>
    </row>
    <row r="2439" spans="1:11" x14ac:dyDescent="0.45">
      <c r="A2439" s="1">
        <v>41892</v>
      </c>
      <c r="B2439">
        <v>199.429993</v>
      </c>
      <c r="C2439">
        <v>200.199997</v>
      </c>
      <c r="D2439">
        <v>198.770004</v>
      </c>
      <c r="E2439">
        <v>200.070007</v>
      </c>
      <c r="F2439">
        <v>181.18331900000001</v>
      </c>
      <c r="G2439">
        <v>67251000</v>
      </c>
      <c r="H2439">
        <v>13.154418</v>
      </c>
      <c r="I2439">
        <v>40.116748999999999</v>
      </c>
      <c r="J2439">
        <f t="shared" si="76"/>
        <v>3.7627060454876737E-3</v>
      </c>
      <c r="K2439">
        <f t="shared" si="77"/>
        <v>1.0037627060454877</v>
      </c>
    </row>
    <row r="2440" spans="1:11" x14ac:dyDescent="0.45">
      <c r="A2440" s="1">
        <v>41893</v>
      </c>
      <c r="B2440">
        <v>199.270004</v>
      </c>
      <c r="C2440">
        <v>200.33000200000001</v>
      </c>
      <c r="D2440">
        <v>199.11999499999999</v>
      </c>
      <c r="E2440">
        <v>200.300003</v>
      </c>
      <c r="F2440">
        <v>181.39160200000001</v>
      </c>
      <c r="G2440">
        <v>66774400</v>
      </c>
      <c r="H2440">
        <v>13.188219999999999</v>
      </c>
      <c r="I2440">
        <v>39.846657</v>
      </c>
      <c r="J2440">
        <f t="shared" si="76"/>
        <v>1.1495705076469687E-3</v>
      </c>
      <c r="K2440">
        <f t="shared" si="77"/>
        <v>1.001149570507647</v>
      </c>
    </row>
    <row r="2441" spans="1:11" x14ac:dyDescent="0.45">
      <c r="A2441" s="1">
        <v>41894</v>
      </c>
      <c r="B2441">
        <v>200.10000600000001</v>
      </c>
      <c r="C2441">
        <v>200.11999499999999</v>
      </c>
      <c r="D2441">
        <v>198.55999800000001</v>
      </c>
      <c r="E2441">
        <v>199.13000500000001</v>
      </c>
      <c r="F2441">
        <v>180.332031</v>
      </c>
      <c r="G2441">
        <v>117409300</v>
      </c>
      <c r="H2441">
        <v>13.176951000000001</v>
      </c>
      <c r="I2441">
        <v>39.423527</v>
      </c>
      <c r="J2441">
        <f t="shared" si="76"/>
        <v>-5.8413454003234389E-3</v>
      </c>
      <c r="K2441">
        <f t="shared" si="77"/>
        <v>0.99415865459967656</v>
      </c>
    </row>
    <row r="2442" spans="1:11" x14ac:dyDescent="0.45">
      <c r="A2442" s="1">
        <v>41897</v>
      </c>
      <c r="B2442">
        <v>199.16000399999999</v>
      </c>
      <c r="C2442">
        <v>199.320007</v>
      </c>
      <c r="D2442">
        <v>198.38000500000001</v>
      </c>
      <c r="E2442">
        <v>198.979996</v>
      </c>
      <c r="F2442">
        <v>180.19619800000001</v>
      </c>
      <c r="G2442">
        <v>76401000</v>
      </c>
      <c r="H2442">
        <v>13.171317</v>
      </c>
      <c r="I2442">
        <v>39.225467999999999</v>
      </c>
      <c r="J2442">
        <f t="shared" si="76"/>
        <v>-7.5323834177853932E-4</v>
      </c>
      <c r="K2442">
        <f t="shared" si="77"/>
        <v>0.99924676165822146</v>
      </c>
    </row>
    <row r="2443" spans="1:11" x14ac:dyDescent="0.45">
      <c r="A2443" s="1">
        <v>41898</v>
      </c>
      <c r="B2443">
        <v>198.61000100000001</v>
      </c>
      <c r="C2443">
        <v>200.83999600000001</v>
      </c>
      <c r="D2443">
        <v>198.5</v>
      </c>
      <c r="E2443">
        <v>200.479996</v>
      </c>
      <c r="F2443">
        <v>181.55458100000001</v>
      </c>
      <c r="G2443">
        <v>116201000</v>
      </c>
      <c r="H2443">
        <v>13.227653999999999</v>
      </c>
      <c r="I2443">
        <v>39.738616999999998</v>
      </c>
      <c r="J2443">
        <f t="shared" si="76"/>
        <v>7.5383554984884693E-3</v>
      </c>
      <c r="K2443">
        <f t="shared" si="77"/>
        <v>1.0075383554984885</v>
      </c>
    </row>
    <row r="2444" spans="1:11" x14ac:dyDescent="0.45">
      <c r="A2444" s="1">
        <v>41899</v>
      </c>
      <c r="B2444">
        <v>200.770004</v>
      </c>
      <c r="C2444">
        <v>201.679993</v>
      </c>
      <c r="D2444">
        <v>199.75</v>
      </c>
      <c r="E2444">
        <v>200.75</v>
      </c>
      <c r="F2444">
        <v>181.799103</v>
      </c>
      <c r="G2444">
        <v>151266000</v>
      </c>
      <c r="H2444">
        <v>13.283991</v>
      </c>
      <c r="I2444">
        <v>39.369506999999999</v>
      </c>
      <c r="J2444">
        <f t="shared" si="76"/>
        <v>1.3468236309608361E-3</v>
      </c>
      <c r="K2444">
        <f t="shared" si="77"/>
        <v>1.0013468236309608</v>
      </c>
    </row>
    <row r="2445" spans="1:11" x14ac:dyDescent="0.45">
      <c r="A2445" s="1">
        <v>41900</v>
      </c>
      <c r="B2445">
        <v>201.36000100000001</v>
      </c>
      <c r="C2445">
        <v>201.85000600000001</v>
      </c>
      <c r="D2445">
        <v>201.10000600000001</v>
      </c>
      <c r="E2445">
        <v>201.820007</v>
      </c>
      <c r="F2445">
        <v>182.76814300000001</v>
      </c>
      <c r="G2445">
        <v>94990000</v>
      </c>
      <c r="H2445">
        <v>13.413562000000001</v>
      </c>
      <c r="I2445">
        <v>39.423527</v>
      </c>
      <c r="J2445">
        <f t="shared" si="76"/>
        <v>5.3302793248655167E-3</v>
      </c>
      <c r="K2445">
        <f t="shared" si="77"/>
        <v>1.0053302793248655</v>
      </c>
    </row>
    <row r="2446" spans="1:11" x14ac:dyDescent="0.45">
      <c r="A2446" s="1">
        <v>41901</v>
      </c>
      <c r="B2446">
        <v>201.520004</v>
      </c>
      <c r="C2446">
        <v>201.89999399999999</v>
      </c>
      <c r="D2446">
        <v>200.28999300000001</v>
      </c>
      <c r="E2446">
        <v>200.699997</v>
      </c>
      <c r="F2446">
        <v>182.60342399999999</v>
      </c>
      <c r="G2446">
        <v>121649000</v>
      </c>
      <c r="H2446">
        <v>13.391526000000001</v>
      </c>
      <c r="I2446">
        <v>39.126438</v>
      </c>
      <c r="J2446">
        <f t="shared" si="76"/>
        <v>-9.0124568371863223E-4</v>
      </c>
      <c r="K2446">
        <f t="shared" si="77"/>
        <v>0.99909875431628137</v>
      </c>
    </row>
    <row r="2447" spans="1:11" x14ac:dyDescent="0.45">
      <c r="A2447" s="1">
        <v>41904</v>
      </c>
      <c r="B2447">
        <v>200.35000600000001</v>
      </c>
      <c r="C2447">
        <v>200.38000500000001</v>
      </c>
      <c r="D2447">
        <v>198.729996</v>
      </c>
      <c r="E2447">
        <v>199.14999399999999</v>
      </c>
      <c r="F2447">
        <v>181.193161</v>
      </c>
      <c r="G2447">
        <v>125553000</v>
      </c>
      <c r="H2447">
        <v>13.300926</v>
      </c>
      <c r="I2447">
        <v>38.532241999999997</v>
      </c>
      <c r="J2447">
        <f t="shared" si="76"/>
        <v>-7.7230917641499808E-3</v>
      </c>
      <c r="K2447">
        <f t="shared" si="77"/>
        <v>0.99227690823585002</v>
      </c>
    </row>
    <row r="2448" spans="1:11" x14ac:dyDescent="0.45">
      <c r="A2448" s="1">
        <v>41905</v>
      </c>
      <c r="B2448">
        <v>198.429993</v>
      </c>
      <c r="C2448">
        <v>199.259995</v>
      </c>
      <c r="D2448">
        <v>197.949997</v>
      </c>
      <c r="E2448">
        <v>198.009995</v>
      </c>
      <c r="F2448">
        <v>180.15595999999999</v>
      </c>
      <c r="G2448">
        <v>111393000</v>
      </c>
      <c r="H2448">
        <v>13.210331999999999</v>
      </c>
      <c r="I2448">
        <v>38.316177000000003</v>
      </c>
      <c r="J2448">
        <f t="shared" si="76"/>
        <v>-5.7242833795476677E-3</v>
      </c>
      <c r="K2448">
        <f t="shared" si="77"/>
        <v>0.99427571662045233</v>
      </c>
    </row>
    <row r="2449" spans="1:11" x14ac:dyDescent="0.45">
      <c r="A2449" s="1">
        <v>41906</v>
      </c>
      <c r="B2449">
        <v>198.03999300000001</v>
      </c>
      <c r="C2449">
        <v>199.69000199999999</v>
      </c>
      <c r="D2449">
        <v>197.520004</v>
      </c>
      <c r="E2449">
        <v>199.55999800000001</v>
      </c>
      <c r="F2449">
        <v>181.56617700000001</v>
      </c>
      <c r="G2449">
        <v>107276000</v>
      </c>
      <c r="H2449">
        <v>13.283939999999999</v>
      </c>
      <c r="I2449">
        <v>38.865344999999998</v>
      </c>
      <c r="J2449">
        <f t="shared" si="76"/>
        <v>7.8277565726940779E-3</v>
      </c>
      <c r="K2449">
        <f t="shared" si="77"/>
        <v>1.0078277565726941</v>
      </c>
    </row>
    <row r="2450" spans="1:11" x14ac:dyDescent="0.45">
      <c r="A2450" s="1">
        <v>41907</v>
      </c>
      <c r="B2450">
        <v>199.03999300000001</v>
      </c>
      <c r="C2450">
        <v>199.050003</v>
      </c>
      <c r="D2450">
        <v>196.270004</v>
      </c>
      <c r="E2450">
        <v>196.33999600000001</v>
      </c>
      <c r="F2450">
        <v>178.63653600000001</v>
      </c>
      <c r="G2450">
        <v>150300000</v>
      </c>
      <c r="H2450">
        <v>13.063107</v>
      </c>
      <c r="I2450">
        <v>38.019084999999997</v>
      </c>
      <c r="J2450">
        <f t="shared" si="76"/>
        <v>-1.6135389577542347E-2</v>
      </c>
      <c r="K2450">
        <f t="shared" si="77"/>
        <v>0.98386461042245765</v>
      </c>
    </row>
    <row r="2451" spans="1:11" x14ac:dyDescent="0.45">
      <c r="A2451" s="1">
        <v>41908</v>
      </c>
      <c r="B2451">
        <v>196.699997</v>
      </c>
      <c r="C2451">
        <v>198.38999899999999</v>
      </c>
      <c r="D2451">
        <v>196.41999799999999</v>
      </c>
      <c r="E2451">
        <v>197.89999399999999</v>
      </c>
      <c r="F2451">
        <v>180.05592300000001</v>
      </c>
      <c r="G2451">
        <v>103547000</v>
      </c>
      <c r="H2451">
        <v>13.187677000000001</v>
      </c>
      <c r="I2451">
        <v>38.190131999999998</v>
      </c>
      <c r="J2451">
        <f t="shared" si="76"/>
        <v>7.9456701959335074E-3</v>
      </c>
      <c r="K2451">
        <f t="shared" si="77"/>
        <v>1.0079456701959335</v>
      </c>
    </row>
    <row r="2452" spans="1:11" x14ac:dyDescent="0.45">
      <c r="A2452" s="1">
        <v>41911</v>
      </c>
      <c r="B2452">
        <v>196.199997</v>
      </c>
      <c r="C2452">
        <v>197.88999899999999</v>
      </c>
      <c r="D2452">
        <v>196.050003</v>
      </c>
      <c r="E2452">
        <v>197.53999300000001</v>
      </c>
      <c r="F2452">
        <v>179.72833299999999</v>
      </c>
      <c r="G2452">
        <v>95112000</v>
      </c>
      <c r="H2452">
        <v>13.142381</v>
      </c>
      <c r="I2452">
        <v>37.415894000000002</v>
      </c>
      <c r="J2452">
        <f t="shared" si="76"/>
        <v>-1.8193791936520487E-3</v>
      </c>
      <c r="K2452">
        <f t="shared" si="77"/>
        <v>0.99818062080634795</v>
      </c>
    </row>
    <row r="2453" spans="1:11" x14ac:dyDescent="0.45">
      <c r="A2453" s="1">
        <v>41912</v>
      </c>
      <c r="B2453">
        <v>197.69000199999999</v>
      </c>
      <c r="C2453">
        <v>198.300003</v>
      </c>
      <c r="D2453">
        <v>196.61000100000001</v>
      </c>
      <c r="E2453">
        <v>197.020004</v>
      </c>
      <c r="F2453">
        <v>179.25526400000001</v>
      </c>
      <c r="G2453">
        <v>131302000</v>
      </c>
      <c r="H2453">
        <v>13.119732000000001</v>
      </c>
      <c r="I2453">
        <v>37.415894000000002</v>
      </c>
      <c r="J2453">
        <f t="shared" si="76"/>
        <v>-2.6321336881257595E-3</v>
      </c>
      <c r="K2453">
        <f t="shared" si="77"/>
        <v>0.99736786631187424</v>
      </c>
    </row>
    <row r="2454" spans="1:11" x14ac:dyDescent="0.45">
      <c r="A2454" s="1">
        <v>41913</v>
      </c>
      <c r="B2454">
        <v>196.699997</v>
      </c>
      <c r="C2454">
        <v>196.770004</v>
      </c>
      <c r="D2454">
        <v>193.91000399999999</v>
      </c>
      <c r="E2454">
        <v>194.35000600000001</v>
      </c>
      <c r="F2454">
        <v>176.82595800000001</v>
      </c>
      <c r="G2454">
        <v>177798000</v>
      </c>
      <c r="H2454">
        <v>12.961185</v>
      </c>
      <c r="I2454">
        <v>36.650638999999998</v>
      </c>
      <c r="J2454">
        <f t="shared" si="76"/>
        <v>-1.3552215682770652E-2</v>
      </c>
      <c r="K2454">
        <f t="shared" si="77"/>
        <v>0.98644778431722935</v>
      </c>
    </row>
    <row r="2455" spans="1:11" x14ac:dyDescent="0.45">
      <c r="A2455" s="1">
        <v>41914</v>
      </c>
      <c r="B2455">
        <v>194.179993</v>
      </c>
      <c r="C2455">
        <v>195.05999800000001</v>
      </c>
      <c r="D2455">
        <v>192.35000600000001</v>
      </c>
      <c r="E2455">
        <v>194.38000500000001</v>
      </c>
      <c r="F2455">
        <v>176.85330200000001</v>
      </c>
      <c r="G2455">
        <v>157285000</v>
      </c>
      <c r="H2455">
        <v>12.995157000000001</v>
      </c>
      <c r="I2455">
        <v>36.848705000000002</v>
      </c>
      <c r="J2455">
        <f t="shared" si="76"/>
        <v>1.5463792934755638E-4</v>
      </c>
      <c r="K2455">
        <f t="shared" si="77"/>
        <v>1.0001546379293476</v>
      </c>
    </row>
    <row r="2456" spans="1:11" x14ac:dyDescent="0.45">
      <c r="A2456" s="1">
        <v>41915</v>
      </c>
      <c r="B2456">
        <v>195.679993</v>
      </c>
      <c r="C2456">
        <v>196.94000199999999</v>
      </c>
      <c r="D2456">
        <v>195.08000200000001</v>
      </c>
      <c r="E2456">
        <v>196.520004</v>
      </c>
      <c r="F2456">
        <v>178.80033900000001</v>
      </c>
      <c r="G2456">
        <v>121569000</v>
      </c>
      <c r="H2456">
        <v>13.182017999999999</v>
      </c>
      <c r="I2456">
        <v>37.163806999999998</v>
      </c>
      <c r="J2456">
        <f t="shared" si="76"/>
        <v>1.1009333600115578E-2</v>
      </c>
      <c r="K2456">
        <f t="shared" si="77"/>
        <v>1.0110093336001156</v>
      </c>
    </row>
    <row r="2457" spans="1:11" x14ac:dyDescent="0.45">
      <c r="A2457" s="1">
        <v>41918</v>
      </c>
      <c r="B2457">
        <v>197.33999600000001</v>
      </c>
      <c r="C2457">
        <v>197.60000600000001</v>
      </c>
      <c r="D2457">
        <v>195.58000200000001</v>
      </c>
      <c r="E2457">
        <v>196.28999300000001</v>
      </c>
      <c r="F2457">
        <v>178.59106399999999</v>
      </c>
      <c r="G2457">
        <v>104778000</v>
      </c>
      <c r="H2457">
        <v>13.142381</v>
      </c>
      <c r="I2457">
        <v>37.64996</v>
      </c>
      <c r="J2457">
        <f t="shared" si="76"/>
        <v>-1.1704396153299212E-3</v>
      </c>
      <c r="K2457">
        <f t="shared" si="77"/>
        <v>0.99882956038467008</v>
      </c>
    </row>
    <row r="2458" spans="1:11" x14ac:dyDescent="0.45">
      <c r="A2458" s="1">
        <v>41919</v>
      </c>
      <c r="B2458">
        <v>195.279999</v>
      </c>
      <c r="C2458">
        <v>195.720001</v>
      </c>
      <c r="D2458">
        <v>193.220001</v>
      </c>
      <c r="E2458">
        <v>193.259995</v>
      </c>
      <c r="F2458">
        <v>175.83424400000001</v>
      </c>
      <c r="G2458">
        <v>147913000</v>
      </c>
      <c r="H2458">
        <v>12.921549000000001</v>
      </c>
      <c r="I2458">
        <v>37.316853000000002</v>
      </c>
      <c r="J2458">
        <f t="shared" si="76"/>
        <v>-1.5436494627748987E-2</v>
      </c>
      <c r="K2458">
        <f t="shared" si="77"/>
        <v>0.98456350537225101</v>
      </c>
    </row>
    <row r="2459" spans="1:11" x14ac:dyDescent="0.45">
      <c r="A2459" s="1">
        <v>41920</v>
      </c>
      <c r="B2459">
        <v>193.36999499999999</v>
      </c>
      <c r="C2459">
        <v>196.91999799999999</v>
      </c>
      <c r="D2459">
        <v>192.36000100000001</v>
      </c>
      <c r="E2459">
        <v>196.63999899999999</v>
      </c>
      <c r="F2459">
        <v>178.909515</v>
      </c>
      <c r="G2459">
        <v>186461000</v>
      </c>
      <c r="H2459">
        <v>13.16503</v>
      </c>
      <c r="I2459">
        <v>37.875031</v>
      </c>
      <c r="J2459">
        <f t="shared" si="76"/>
        <v>1.7489602309775254E-2</v>
      </c>
      <c r="K2459">
        <f t="shared" si="77"/>
        <v>1.0174896023097753</v>
      </c>
    </row>
    <row r="2460" spans="1:11" x14ac:dyDescent="0.45">
      <c r="A2460" s="1">
        <v>41921</v>
      </c>
      <c r="B2460">
        <v>196.33000200000001</v>
      </c>
      <c r="C2460">
        <v>196.60000600000001</v>
      </c>
      <c r="D2460">
        <v>192.58000200000001</v>
      </c>
      <c r="E2460">
        <v>192.740005</v>
      </c>
      <c r="F2460">
        <v>175.36116000000001</v>
      </c>
      <c r="G2460">
        <v>210705000</v>
      </c>
      <c r="H2460">
        <v>12.887572</v>
      </c>
      <c r="I2460">
        <v>37.280842</v>
      </c>
      <c r="J2460">
        <f t="shared" si="76"/>
        <v>-1.9833238047735957E-2</v>
      </c>
      <c r="K2460">
        <f t="shared" si="77"/>
        <v>0.98016676195226404</v>
      </c>
    </row>
    <row r="2461" spans="1:11" x14ac:dyDescent="0.45">
      <c r="A2461" s="1">
        <v>41922</v>
      </c>
      <c r="B2461">
        <v>192.69000199999999</v>
      </c>
      <c r="C2461">
        <v>193.64999399999999</v>
      </c>
      <c r="D2461">
        <v>190.490005</v>
      </c>
      <c r="E2461">
        <v>190.53999300000001</v>
      </c>
      <c r="F2461">
        <v>173.359543</v>
      </c>
      <c r="G2461">
        <v>221909000</v>
      </c>
      <c r="H2461">
        <v>12.785652000000001</v>
      </c>
      <c r="I2461">
        <v>36.470588999999997</v>
      </c>
      <c r="J2461">
        <f t="shared" si="76"/>
        <v>-1.1414255015192665E-2</v>
      </c>
      <c r="K2461">
        <f t="shared" si="77"/>
        <v>0.98858574498480734</v>
      </c>
    </row>
    <row r="2462" spans="1:11" x14ac:dyDescent="0.45">
      <c r="A2462" s="1">
        <v>41925</v>
      </c>
      <c r="B2462">
        <v>190.46000699999999</v>
      </c>
      <c r="C2462">
        <v>191.14999399999999</v>
      </c>
      <c r="D2462">
        <v>187.300003</v>
      </c>
      <c r="E2462">
        <v>187.41000399999999</v>
      </c>
      <c r="F2462">
        <v>170.51173399999999</v>
      </c>
      <c r="G2462">
        <v>230939000</v>
      </c>
      <c r="H2462">
        <v>12.672402999999999</v>
      </c>
      <c r="I2462">
        <v>36.839703</v>
      </c>
      <c r="J2462">
        <f t="shared" si="76"/>
        <v>-1.6427183359614683E-2</v>
      </c>
      <c r="K2462">
        <f t="shared" si="77"/>
        <v>0.98357281664038532</v>
      </c>
    </row>
    <row r="2463" spans="1:11" x14ac:dyDescent="0.45">
      <c r="A2463" s="1">
        <v>41926</v>
      </c>
      <c r="B2463">
        <v>188.41999799999999</v>
      </c>
      <c r="C2463">
        <v>189.820007</v>
      </c>
      <c r="D2463">
        <v>187.03999300000001</v>
      </c>
      <c r="E2463">
        <v>187.699997</v>
      </c>
      <c r="F2463">
        <v>170.77560399999999</v>
      </c>
      <c r="G2463">
        <v>215847000</v>
      </c>
      <c r="H2463">
        <v>12.723364</v>
      </c>
      <c r="I2463">
        <v>37.055771</v>
      </c>
      <c r="J2463">
        <f t="shared" si="76"/>
        <v>1.5475181315087738E-3</v>
      </c>
      <c r="K2463">
        <f t="shared" si="77"/>
        <v>1.0015475181315088</v>
      </c>
    </row>
    <row r="2464" spans="1:11" x14ac:dyDescent="0.45">
      <c r="A2464" s="1">
        <v>41927</v>
      </c>
      <c r="B2464">
        <v>185.16000399999999</v>
      </c>
      <c r="C2464">
        <v>187.69000199999999</v>
      </c>
      <c r="D2464">
        <v>181.91999799999999</v>
      </c>
      <c r="E2464">
        <v>186.429993</v>
      </c>
      <c r="F2464">
        <v>169.620102</v>
      </c>
      <c r="G2464">
        <v>380715000</v>
      </c>
      <c r="H2464">
        <v>12.479882999999999</v>
      </c>
      <c r="I2464">
        <v>36.587620000000001</v>
      </c>
      <c r="J2464">
        <f t="shared" si="76"/>
        <v>-6.7662006336688396E-3</v>
      </c>
      <c r="K2464">
        <f t="shared" si="77"/>
        <v>0.99323379936633116</v>
      </c>
    </row>
    <row r="2465" spans="1:11" x14ac:dyDescent="0.45">
      <c r="A2465" s="1">
        <v>41928</v>
      </c>
      <c r="B2465">
        <v>183.05999800000001</v>
      </c>
      <c r="C2465">
        <v>187.58000200000001</v>
      </c>
      <c r="D2465">
        <v>182.88999899999999</v>
      </c>
      <c r="E2465">
        <v>186.270004</v>
      </c>
      <c r="F2465">
        <v>169.47453300000001</v>
      </c>
      <c r="G2465">
        <v>270391000</v>
      </c>
      <c r="H2465">
        <v>12.479882999999999</v>
      </c>
      <c r="I2465">
        <v>36.254517</v>
      </c>
      <c r="J2465">
        <f t="shared" si="76"/>
        <v>-8.5820606333553151E-4</v>
      </c>
      <c r="K2465">
        <f t="shared" si="77"/>
        <v>0.99914179393666447</v>
      </c>
    </row>
    <row r="2466" spans="1:11" x14ac:dyDescent="0.45">
      <c r="A2466" s="1">
        <v>41929</v>
      </c>
      <c r="B2466">
        <v>188.41999799999999</v>
      </c>
      <c r="C2466">
        <v>189.75</v>
      </c>
      <c r="D2466">
        <v>187.61999499999999</v>
      </c>
      <c r="E2466">
        <v>188.470001</v>
      </c>
      <c r="F2466">
        <v>171.476212</v>
      </c>
      <c r="G2466">
        <v>214625000</v>
      </c>
      <c r="H2466">
        <v>12.638427999999999</v>
      </c>
      <c r="I2466">
        <v>36.659649000000002</v>
      </c>
      <c r="J2466">
        <f t="shared" si="76"/>
        <v>1.181109022439375E-2</v>
      </c>
      <c r="K2466">
        <f t="shared" si="77"/>
        <v>1.0118110902243937</v>
      </c>
    </row>
    <row r="2467" spans="1:11" x14ac:dyDescent="0.45">
      <c r="A2467" s="1">
        <v>41932</v>
      </c>
      <c r="B2467">
        <v>188.13000500000001</v>
      </c>
      <c r="C2467">
        <v>190.449997</v>
      </c>
      <c r="D2467">
        <v>188.070007</v>
      </c>
      <c r="E2467">
        <v>190.300003</v>
      </c>
      <c r="F2467">
        <v>173.14117400000001</v>
      </c>
      <c r="G2467">
        <v>130011000</v>
      </c>
      <c r="H2467">
        <v>12.71204</v>
      </c>
      <c r="I2467">
        <v>36.767685</v>
      </c>
      <c r="J2467">
        <f t="shared" si="76"/>
        <v>9.7095800086837158E-3</v>
      </c>
      <c r="K2467">
        <f t="shared" si="77"/>
        <v>1.0097095800086837</v>
      </c>
    </row>
    <row r="2468" spans="1:11" x14ac:dyDescent="0.45">
      <c r="A2468" s="1">
        <v>41933</v>
      </c>
      <c r="B2468">
        <v>191.679993</v>
      </c>
      <c r="C2468">
        <v>194.199997</v>
      </c>
      <c r="D2468">
        <v>191.479996</v>
      </c>
      <c r="E2468">
        <v>194.070007</v>
      </c>
      <c r="F2468">
        <v>176.571259</v>
      </c>
      <c r="G2468">
        <v>154949000</v>
      </c>
      <c r="H2468">
        <v>12.949859999999999</v>
      </c>
      <c r="I2468">
        <v>36.920734000000003</v>
      </c>
      <c r="J2468">
        <f t="shared" si="76"/>
        <v>1.9810914531513957E-2</v>
      </c>
      <c r="K2468">
        <f t="shared" si="77"/>
        <v>1.019810914531514</v>
      </c>
    </row>
    <row r="2469" spans="1:11" x14ac:dyDescent="0.45">
      <c r="A2469" s="1">
        <v>41934</v>
      </c>
      <c r="B2469">
        <v>194.41000399999999</v>
      </c>
      <c r="C2469">
        <v>194.91000399999999</v>
      </c>
      <c r="D2469">
        <v>192.61000100000001</v>
      </c>
      <c r="E2469">
        <v>192.69000199999999</v>
      </c>
      <c r="F2469">
        <v>175.315674</v>
      </c>
      <c r="G2469">
        <v>151822000</v>
      </c>
      <c r="H2469">
        <v>12.83095</v>
      </c>
      <c r="I2469">
        <v>36.677653999999997</v>
      </c>
      <c r="J2469">
        <f t="shared" si="76"/>
        <v>-7.1109251138091745E-3</v>
      </c>
      <c r="K2469">
        <f t="shared" si="77"/>
        <v>0.99288907488619083</v>
      </c>
    </row>
    <row r="2470" spans="1:11" x14ac:dyDescent="0.45">
      <c r="A2470" s="1">
        <v>41935</v>
      </c>
      <c r="B2470">
        <v>194.61999499999999</v>
      </c>
      <c r="C2470">
        <v>196.199997</v>
      </c>
      <c r="D2470">
        <v>194.259995</v>
      </c>
      <c r="E2470">
        <v>194.929993</v>
      </c>
      <c r="F2470">
        <v>177.353668</v>
      </c>
      <c r="G2470">
        <v>154944000</v>
      </c>
      <c r="H2470">
        <v>12.955522999999999</v>
      </c>
      <c r="I2470">
        <v>36.668655000000001</v>
      </c>
      <c r="J2470">
        <f t="shared" si="76"/>
        <v>1.1624710748908917E-2</v>
      </c>
      <c r="K2470">
        <f t="shared" si="77"/>
        <v>1.0116247107489089</v>
      </c>
    </row>
    <row r="2471" spans="1:11" x14ac:dyDescent="0.45">
      <c r="A2471" s="1">
        <v>41936</v>
      </c>
      <c r="B2471">
        <v>195.25</v>
      </c>
      <c r="C2471">
        <v>196.490005</v>
      </c>
      <c r="D2471">
        <v>194.490005</v>
      </c>
      <c r="E2471">
        <v>196.429993</v>
      </c>
      <c r="F2471">
        <v>178.71843000000001</v>
      </c>
      <c r="G2471">
        <v>117927000</v>
      </c>
      <c r="H2471">
        <v>13.080095999999999</v>
      </c>
      <c r="I2471">
        <v>36.929737000000003</v>
      </c>
      <c r="J2471">
        <f t="shared" si="76"/>
        <v>7.6951439200005911E-3</v>
      </c>
      <c r="K2471">
        <f t="shared" si="77"/>
        <v>1.0076951439200006</v>
      </c>
    </row>
    <row r="2472" spans="1:11" x14ac:dyDescent="0.45">
      <c r="A2472" s="1">
        <v>41939</v>
      </c>
      <c r="B2472">
        <v>195.729996</v>
      </c>
      <c r="C2472">
        <v>196.449997</v>
      </c>
      <c r="D2472">
        <v>195.029999</v>
      </c>
      <c r="E2472">
        <v>196.16000399999999</v>
      </c>
      <c r="F2472">
        <v>178.47280900000001</v>
      </c>
      <c r="G2472">
        <v>82954000</v>
      </c>
      <c r="H2472">
        <v>13.097080999999999</v>
      </c>
      <c r="I2472">
        <v>36.641643999999999</v>
      </c>
      <c r="J2472">
        <f t="shared" si="76"/>
        <v>-1.3743462271910145E-3</v>
      </c>
      <c r="K2472">
        <f t="shared" si="77"/>
        <v>0.99862565377280899</v>
      </c>
    </row>
    <row r="2473" spans="1:11" x14ac:dyDescent="0.45">
      <c r="A2473" s="1">
        <v>41940</v>
      </c>
      <c r="B2473">
        <v>196.820007</v>
      </c>
      <c r="C2473">
        <v>198.41999799999999</v>
      </c>
      <c r="D2473">
        <v>196.729996</v>
      </c>
      <c r="E2473">
        <v>198.41000399999999</v>
      </c>
      <c r="F2473">
        <v>180.519882</v>
      </c>
      <c r="G2473">
        <v>106736000</v>
      </c>
      <c r="H2473">
        <v>13.238638999999999</v>
      </c>
      <c r="I2473">
        <v>37.379874999999998</v>
      </c>
      <c r="J2473">
        <f t="shared" si="76"/>
        <v>1.1469943300998819E-2</v>
      </c>
      <c r="K2473">
        <f t="shared" si="77"/>
        <v>1.0114699433009988</v>
      </c>
    </row>
    <row r="2474" spans="1:11" x14ac:dyDescent="0.45">
      <c r="A2474" s="1">
        <v>41941</v>
      </c>
      <c r="B2474">
        <v>198.550003</v>
      </c>
      <c r="C2474">
        <v>199.11999499999999</v>
      </c>
      <c r="D2474">
        <v>196.800003</v>
      </c>
      <c r="E2474">
        <v>198.11000100000001</v>
      </c>
      <c r="F2474">
        <v>180.246948</v>
      </c>
      <c r="G2474">
        <v>142557000</v>
      </c>
      <c r="H2474">
        <v>13.272615999999999</v>
      </c>
      <c r="I2474">
        <v>37.433895</v>
      </c>
      <c r="J2474">
        <f t="shared" si="76"/>
        <v>-1.5119331841796368E-3</v>
      </c>
      <c r="K2474">
        <f t="shared" si="77"/>
        <v>0.99848806681582036</v>
      </c>
    </row>
    <row r="2475" spans="1:11" x14ac:dyDescent="0.45">
      <c r="A2475" s="1">
        <v>41942</v>
      </c>
      <c r="B2475">
        <v>197.58000200000001</v>
      </c>
      <c r="C2475">
        <v>199.949997</v>
      </c>
      <c r="D2475">
        <v>197.39999399999999</v>
      </c>
      <c r="E2475">
        <v>199.38000500000001</v>
      </c>
      <c r="F2475">
        <v>181.402435</v>
      </c>
      <c r="G2475">
        <v>113330000</v>
      </c>
      <c r="H2475">
        <v>13.346227000000001</v>
      </c>
      <c r="I2475">
        <v>37.785007</v>
      </c>
      <c r="J2475">
        <f t="shared" si="76"/>
        <v>6.4105773374869557E-3</v>
      </c>
      <c r="K2475">
        <f t="shared" si="77"/>
        <v>1.006410577337487</v>
      </c>
    </row>
    <row r="2476" spans="1:11" x14ac:dyDescent="0.45">
      <c r="A2476" s="1">
        <v>41943</v>
      </c>
      <c r="B2476">
        <v>201.779999</v>
      </c>
      <c r="C2476">
        <v>201.820007</v>
      </c>
      <c r="D2476">
        <v>200.770004</v>
      </c>
      <c r="E2476">
        <v>201.66000399999999</v>
      </c>
      <c r="F2476">
        <v>183.47685200000001</v>
      </c>
      <c r="G2476">
        <v>146903000</v>
      </c>
      <c r="H2476">
        <v>13.499112999999999</v>
      </c>
      <c r="I2476">
        <v>37.947051999999999</v>
      </c>
      <c r="J2476">
        <f t="shared" si="76"/>
        <v>1.1435441867139184E-2</v>
      </c>
      <c r="K2476">
        <f t="shared" si="77"/>
        <v>1.0114354418671392</v>
      </c>
    </row>
    <row r="2477" spans="1:11" x14ac:dyDescent="0.45">
      <c r="A2477" s="1">
        <v>41946</v>
      </c>
      <c r="B2477">
        <v>201.91999799999999</v>
      </c>
      <c r="C2477">
        <v>202.449997</v>
      </c>
      <c r="D2477">
        <v>201.30999800000001</v>
      </c>
      <c r="E2477">
        <v>201.770004</v>
      </c>
      <c r="F2477">
        <v>183.57695000000001</v>
      </c>
      <c r="G2477">
        <v>93600000</v>
      </c>
      <c r="H2477">
        <v>13.550071000000001</v>
      </c>
      <c r="I2477">
        <v>37.631957999999997</v>
      </c>
      <c r="J2477">
        <f t="shared" si="76"/>
        <v>5.4556200909749997E-4</v>
      </c>
      <c r="K2477">
        <f t="shared" si="77"/>
        <v>1.0005455620090975</v>
      </c>
    </row>
    <row r="2478" spans="1:11" x14ac:dyDescent="0.45">
      <c r="A2478" s="1">
        <v>41947</v>
      </c>
      <c r="B2478">
        <v>201.229996</v>
      </c>
      <c r="C2478">
        <v>201.60000600000001</v>
      </c>
      <c r="D2478">
        <v>200.05999800000001</v>
      </c>
      <c r="E2478">
        <v>201.070007</v>
      </c>
      <c r="F2478">
        <v>182.940033</v>
      </c>
      <c r="G2478">
        <v>93343000</v>
      </c>
      <c r="H2478">
        <v>13.555733</v>
      </c>
      <c r="I2478">
        <v>37.667968999999999</v>
      </c>
      <c r="J2478">
        <f t="shared" si="76"/>
        <v>-3.4694824159570148E-3</v>
      </c>
      <c r="K2478">
        <f t="shared" si="77"/>
        <v>0.99653051758404299</v>
      </c>
    </row>
    <row r="2479" spans="1:11" x14ac:dyDescent="0.45">
      <c r="A2479" s="1">
        <v>41948</v>
      </c>
      <c r="B2479">
        <v>202.53999300000001</v>
      </c>
      <c r="C2479">
        <v>202.58999600000001</v>
      </c>
      <c r="D2479">
        <v>201.449997</v>
      </c>
      <c r="E2479">
        <v>202.33999600000001</v>
      </c>
      <c r="F2479">
        <v>184.095551</v>
      </c>
      <c r="G2479">
        <v>91709000</v>
      </c>
      <c r="H2479">
        <v>13.646334</v>
      </c>
      <c r="I2479">
        <v>37.334865999999998</v>
      </c>
      <c r="J2479">
        <f t="shared" si="76"/>
        <v>6.316375814800379E-3</v>
      </c>
      <c r="K2479">
        <f t="shared" si="77"/>
        <v>1.0063163758148004</v>
      </c>
    </row>
    <row r="2480" spans="1:11" x14ac:dyDescent="0.45">
      <c r="A2480" s="1">
        <v>41949</v>
      </c>
      <c r="B2480">
        <v>202.38999899999999</v>
      </c>
      <c r="C2480">
        <v>203.259995</v>
      </c>
      <c r="D2480">
        <v>201.63999899999999</v>
      </c>
      <c r="E2480">
        <v>203.14999399999999</v>
      </c>
      <c r="F2480">
        <v>184.832504</v>
      </c>
      <c r="G2480">
        <v>107089000</v>
      </c>
      <c r="H2480">
        <v>13.668983000000001</v>
      </c>
      <c r="I2480">
        <v>36.875712999999998</v>
      </c>
      <c r="J2480">
        <f t="shared" si="76"/>
        <v>4.0031005420657628E-3</v>
      </c>
      <c r="K2480">
        <f t="shared" si="77"/>
        <v>1.0040031005420658</v>
      </c>
    </row>
    <row r="2481" spans="1:11" x14ac:dyDescent="0.45">
      <c r="A2481" s="1">
        <v>41950</v>
      </c>
      <c r="B2481">
        <v>203.16999799999999</v>
      </c>
      <c r="C2481">
        <v>203.60000600000001</v>
      </c>
      <c r="D2481">
        <v>202.61000100000001</v>
      </c>
      <c r="E2481">
        <v>203.33999600000001</v>
      </c>
      <c r="F2481">
        <v>185.005371</v>
      </c>
      <c r="G2481">
        <v>89540000</v>
      </c>
      <c r="H2481">
        <v>13.674643</v>
      </c>
      <c r="I2481">
        <v>37.109791000000001</v>
      </c>
      <c r="J2481">
        <f t="shared" si="76"/>
        <v>9.3526298815915787E-4</v>
      </c>
      <c r="K2481">
        <f t="shared" si="77"/>
        <v>1.0009352629881592</v>
      </c>
    </row>
    <row r="2482" spans="1:11" x14ac:dyDescent="0.45">
      <c r="A2482" s="1">
        <v>41953</v>
      </c>
      <c r="B2482">
        <v>203.38000500000001</v>
      </c>
      <c r="C2482">
        <v>204.03999300000001</v>
      </c>
      <c r="D2482">
        <v>203.13000500000001</v>
      </c>
      <c r="E2482">
        <v>203.979996</v>
      </c>
      <c r="F2482">
        <v>185.587692</v>
      </c>
      <c r="G2482">
        <v>66319000</v>
      </c>
      <c r="H2482">
        <v>13.748256</v>
      </c>
      <c r="I2482">
        <v>37.208824</v>
      </c>
      <c r="J2482">
        <f t="shared" si="76"/>
        <v>3.1475896988959473E-3</v>
      </c>
      <c r="K2482">
        <f t="shared" si="77"/>
        <v>1.0031475896988959</v>
      </c>
    </row>
    <row r="2483" spans="1:11" x14ac:dyDescent="0.45">
      <c r="A2483" s="1">
        <v>41954</v>
      </c>
      <c r="B2483">
        <v>204.05999800000001</v>
      </c>
      <c r="C2483">
        <v>204.30999800000001</v>
      </c>
      <c r="D2483">
        <v>203.64999399999999</v>
      </c>
      <c r="E2483">
        <v>204.179993</v>
      </c>
      <c r="F2483">
        <v>185.76965300000001</v>
      </c>
      <c r="G2483">
        <v>54499400</v>
      </c>
      <c r="H2483">
        <v>13.702957</v>
      </c>
      <c r="I2483">
        <v>37.172806000000001</v>
      </c>
      <c r="J2483">
        <f t="shared" si="76"/>
        <v>9.8045833772220092E-4</v>
      </c>
      <c r="K2483">
        <f t="shared" si="77"/>
        <v>1.0009804583377222</v>
      </c>
    </row>
    <row r="2484" spans="1:11" x14ac:dyDescent="0.45">
      <c r="A2484" s="1">
        <v>41955</v>
      </c>
      <c r="B2484">
        <v>203.35000600000001</v>
      </c>
      <c r="C2484">
        <v>204.240005</v>
      </c>
      <c r="D2484">
        <v>203.30999800000001</v>
      </c>
      <c r="E2484">
        <v>203.96000699999999</v>
      </c>
      <c r="F2484">
        <v>185.569489</v>
      </c>
      <c r="G2484">
        <v>90120300</v>
      </c>
      <c r="H2484">
        <v>13.674643</v>
      </c>
      <c r="I2484">
        <v>37.100783999999997</v>
      </c>
      <c r="J2484">
        <f t="shared" si="76"/>
        <v>-1.0774849216088622E-3</v>
      </c>
      <c r="K2484">
        <f t="shared" si="77"/>
        <v>0.99892251507839114</v>
      </c>
    </row>
    <row r="2485" spans="1:11" x14ac:dyDescent="0.45">
      <c r="A2485" s="1">
        <v>41956</v>
      </c>
      <c r="B2485">
        <v>204.16000399999999</v>
      </c>
      <c r="C2485">
        <v>204.83000200000001</v>
      </c>
      <c r="D2485">
        <v>203.21000699999999</v>
      </c>
      <c r="E2485">
        <v>204.19000199999999</v>
      </c>
      <c r="F2485">
        <v>185.778763</v>
      </c>
      <c r="G2485">
        <v>85357900</v>
      </c>
      <c r="H2485">
        <v>13.668983000000001</v>
      </c>
      <c r="I2485">
        <v>37.001747000000002</v>
      </c>
      <c r="J2485">
        <f t="shared" si="76"/>
        <v>1.1277392696813493E-3</v>
      </c>
      <c r="K2485">
        <f t="shared" si="77"/>
        <v>1.0011277392696813</v>
      </c>
    </row>
    <row r="2486" spans="1:11" x14ac:dyDescent="0.45">
      <c r="A2486" s="1">
        <v>41957</v>
      </c>
      <c r="B2486">
        <v>204.10000600000001</v>
      </c>
      <c r="C2486">
        <v>204.490005</v>
      </c>
      <c r="D2486">
        <v>203.720001</v>
      </c>
      <c r="E2486">
        <v>204.240005</v>
      </c>
      <c r="F2486">
        <v>185.824265</v>
      </c>
      <c r="G2486">
        <v>80417500</v>
      </c>
      <c r="H2486">
        <v>13.623682000000001</v>
      </c>
      <c r="I2486">
        <v>37.307853999999999</v>
      </c>
      <c r="J2486">
        <f t="shared" si="76"/>
        <v>2.4492573459533595E-4</v>
      </c>
      <c r="K2486">
        <f t="shared" si="77"/>
        <v>1.0002449257345953</v>
      </c>
    </row>
    <row r="2487" spans="1:11" x14ac:dyDescent="0.45">
      <c r="A2487" s="1">
        <v>41960</v>
      </c>
      <c r="B2487">
        <v>203.85000600000001</v>
      </c>
      <c r="C2487">
        <v>204.58000200000001</v>
      </c>
      <c r="D2487">
        <v>203.64999399999999</v>
      </c>
      <c r="E2487">
        <v>204.36999499999999</v>
      </c>
      <c r="F2487">
        <v>185.94253499999999</v>
      </c>
      <c r="G2487">
        <v>80441000</v>
      </c>
      <c r="H2487">
        <v>13.623682000000001</v>
      </c>
      <c r="I2487">
        <v>36.911735999999998</v>
      </c>
      <c r="J2487">
        <f t="shared" si="76"/>
        <v>6.3646155145558048E-4</v>
      </c>
      <c r="K2487">
        <f t="shared" si="77"/>
        <v>1.0006364615514556</v>
      </c>
    </row>
    <row r="2488" spans="1:11" x14ac:dyDescent="0.45">
      <c r="A2488" s="1">
        <v>41961</v>
      </c>
      <c r="B2488">
        <v>204.44000199999999</v>
      </c>
      <c r="C2488">
        <v>205.91999799999999</v>
      </c>
      <c r="D2488">
        <v>204.44000199999999</v>
      </c>
      <c r="E2488">
        <v>205.550003</v>
      </c>
      <c r="F2488">
        <v>187.01612900000001</v>
      </c>
      <c r="G2488">
        <v>76068100</v>
      </c>
      <c r="H2488">
        <v>13.668983000000001</v>
      </c>
      <c r="I2488">
        <v>37.109791000000001</v>
      </c>
      <c r="J2488">
        <f t="shared" si="76"/>
        <v>5.7737945758349341E-3</v>
      </c>
      <c r="K2488">
        <f t="shared" si="77"/>
        <v>1.0057737945758349</v>
      </c>
    </row>
    <row r="2489" spans="1:11" x14ac:dyDescent="0.45">
      <c r="A2489" s="1">
        <v>41962</v>
      </c>
      <c r="B2489">
        <v>205.30999800000001</v>
      </c>
      <c r="C2489">
        <v>205.550003</v>
      </c>
      <c r="D2489">
        <v>204.300003</v>
      </c>
      <c r="E2489">
        <v>205.220001</v>
      </c>
      <c r="F2489">
        <v>186.715881</v>
      </c>
      <c r="G2489">
        <v>82373000</v>
      </c>
      <c r="H2489">
        <v>13.640669000000001</v>
      </c>
      <c r="I2489">
        <v>37.091785000000002</v>
      </c>
      <c r="J2489">
        <f t="shared" si="76"/>
        <v>-1.6054658045029369E-3</v>
      </c>
      <c r="K2489">
        <f t="shared" si="77"/>
        <v>0.99839453419549706</v>
      </c>
    </row>
    <row r="2490" spans="1:11" x14ac:dyDescent="0.45">
      <c r="A2490" s="1">
        <v>41963</v>
      </c>
      <c r="B2490">
        <v>204.259995</v>
      </c>
      <c r="C2490">
        <v>205.71000699999999</v>
      </c>
      <c r="D2490">
        <v>204.179993</v>
      </c>
      <c r="E2490">
        <v>205.58000200000001</v>
      </c>
      <c r="F2490">
        <v>187.04341099999999</v>
      </c>
      <c r="G2490">
        <v>72840300</v>
      </c>
      <c r="H2490">
        <v>13.640669000000001</v>
      </c>
      <c r="I2490">
        <v>37.028767000000002</v>
      </c>
      <c r="J2490">
        <f t="shared" si="76"/>
        <v>1.7541625181844989E-3</v>
      </c>
      <c r="K2490">
        <f t="shared" si="77"/>
        <v>1.0017541625181845</v>
      </c>
    </row>
    <row r="2491" spans="1:11" x14ac:dyDescent="0.45">
      <c r="A2491" s="1">
        <v>41964</v>
      </c>
      <c r="B2491">
        <v>207.63999899999999</v>
      </c>
      <c r="C2491">
        <v>207.83999600000001</v>
      </c>
      <c r="D2491">
        <v>205.979996</v>
      </c>
      <c r="E2491">
        <v>206.679993</v>
      </c>
      <c r="F2491">
        <v>188.04418899999999</v>
      </c>
      <c r="G2491">
        <v>142327300</v>
      </c>
      <c r="H2491">
        <v>13.708621000000001</v>
      </c>
      <c r="I2491">
        <v>38.208140999999998</v>
      </c>
      <c r="J2491">
        <f t="shared" si="76"/>
        <v>5.3505119193961725E-3</v>
      </c>
      <c r="K2491">
        <f t="shared" si="77"/>
        <v>1.0053505119193962</v>
      </c>
    </row>
    <row r="2492" spans="1:11" x14ac:dyDescent="0.45">
      <c r="A2492" s="1">
        <v>41967</v>
      </c>
      <c r="B2492">
        <v>207.16999799999999</v>
      </c>
      <c r="C2492">
        <v>207.38999899999999</v>
      </c>
      <c r="D2492">
        <v>206.91000399999999</v>
      </c>
      <c r="E2492">
        <v>207.259995</v>
      </c>
      <c r="F2492">
        <v>188.57193000000001</v>
      </c>
      <c r="G2492">
        <v>65880800</v>
      </c>
      <c r="H2492">
        <v>13.799215999999999</v>
      </c>
      <c r="I2492">
        <v>37.893036000000002</v>
      </c>
      <c r="J2492">
        <f t="shared" si="76"/>
        <v>2.8064733231401018E-3</v>
      </c>
      <c r="K2492">
        <f t="shared" si="77"/>
        <v>1.0028064733231401</v>
      </c>
    </row>
    <row r="2493" spans="1:11" x14ac:dyDescent="0.45">
      <c r="A2493" s="1">
        <v>41968</v>
      </c>
      <c r="B2493">
        <v>207.53999300000001</v>
      </c>
      <c r="C2493">
        <v>207.78999300000001</v>
      </c>
      <c r="D2493">
        <v>206.800003</v>
      </c>
      <c r="E2493">
        <v>207.11000100000001</v>
      </c>
      <c r="F2493">
        <v>188.43547100000001</v>
      </c>
      <c r="G2493">
        <v>79108300</v>
      </c>
      <c r="H2493">
        <v>13.787891</v>
      </c>
      <c r="I2493">
        <v>37.64996</v>
      </c>
      <c r="J2493">
        <f t="shared" si="76"/>
        <v>-7.2364428788529445E-4</v>
      </c>
      <c r="K2493">
        <f t="shared" si="77"/>
        <v>0.99927635571211471</v>
      </c>
    </row>
    <row r="2494" spans="1:11" x14ac:dyDescent="0.45">
      <c r="A2494" s="1">
        <v>41969</v>
      </c>
      <c r="B2494">
        <v>207.28999300000001</v>
      </c>
      <c r="C2494">
        <v>207.759995</v>
      </c>
      <c r="D2494">
        <v>207.029999</v>
      </c>
      <c r="E2494">
        <v>207.63999899999999</v>
      </c>
      <c r="F2494">
        <v>188.91769400000001</v>
      </c>
      <c r="G2494">
        <v>62167800</v>
      </c>
      <c r="H2494">
        <v>13.804879</v>
      </c>
      <c r="I2494">
        <v>38.127113000000001</v>
      </c>
      <c r="J2494">
        <f t="shared" si="76"/>
        <v>2.5590882514896496E-3</v>
      </c>
      <c r="K2494">
        <f t="shared" si="77"/>
        <v>1.0025590882514896</v>
      </c>
    </row>
    <row r="2495" spans="1:11" x14ac:dyDescent="0.45">
      <c r="A2495" s="1">
        <v>41971</v>
      </c>
      <c r="B2495">
        <v>207.490005</v>
      </c>
      <c r="C2495">
        <v>207.86999499999999</v>
      </c>
      <c r="D2495">
        <v>206.91000399999999</v>
      </c>
      <c r="E2495">
        <v>207.199997</v>
      </c>
      <c r="F2495">
        <v>188.517303</v>
      </c>
      <c r="G2495">
        <v>57890100</v>
      </c>
      <c r="H2495">
        <v>13.816205</v>
      </c>
      <c r="I2495">
        <v>37.361865999999999</v>
      </c>
      <c r="J2495">
        <f t="shared" si="76"/>
        <v>-2.1193938562473758E-3</v>
      </c>
      <c r="K2495">
        <f t="shared" si="77"/>
        <v>0.99788060614375262</v>
      </c>
    </row>
    <row r="2496" spans="1:11" x14ac:dyDescent="0.45">
      <c r="A2496" s="1">
        <v>41974</v>
      </c>
      <c r="B2496">
        <v>206.39999399999999</v>
      </c>
      <c r="C2496">
        <v>206.53999300000001</v>
      </c>
      <c r="D2496">
        <v>205.38000500000001</v>
      </c>
      <c r="E2496">
        <v>205.759995</v>
      </c>
      <c r="F2496">
        <v>187.20715300000001</v>
      </c>
      <c r="G2496">
        <v>103968400</v>
      </c>
      <c r="H2496">
        <v>13.719942</v>
      </c>
      <c r="I2496">
        <v>36.722675000000002</v>
      </c>
      <c r="J2496">
        <f t="shared" si="76"/>
        <v>-6.9497599379511055E-3</v>
      </c>
      <c r="K2496">
        <f t="shared" si="77"/>
        <v>0.99305024006204889</v>
      </c>
    </row>
    <row r="2497" spans="1:11" x14ac:dyDescent="0.45">
      <c r="A2497" s="1">
        <v>41975</v>
      </c>
      <c r="B2497">
        <v>205.80999800000001</v>
      </c>
      <c r="C2497">
        <v>207.33999600000001</v>
      </c>
      <c r="D2497">
        <v>205.779999</v>
      </c>
      <c r="E2497">
        <v>207.08999600000001</v>
      </c>
      <c r="F2497">
        <v>188.417236</v>
      </c>
      <c r="G2497">
        <v>74507200</v>
      </c>
      <c r="H2497">
        <v>13.850175</v>
      </c>
      <c r="I2497">
        <v>36.713664999999999</v>
      </c>
      <c r="J2497">
        <f t="shared" si="76"/>
        <v>6.4638716021709897E-3</v>
      </c>
      <c r="K2497">
        <f t="shared" si="77"/>
        <v>1.006463871602171</v>
      </c>
    </row>
    <row r="2498" spans="1:11" x14ac:dyDescent="0.45">
      <c r="A2498" s="1">
        <v>41976</v>
      </c>
      <c r="B2498">
        <v>207.300003</v>
      </c>
      <c r="C2498">
        <v>208.14999399999999</v>
      </c>
      <c r="D2498">
        <v>207.10000600000001</v>
      </c>
      <c r="E2498">
        <v>207.88999899999999</v>
      </c>
      <c r="F2498">
        <v>189.145126</v>
      </c>
      <c r="G2498">
        <v>68952000</v>
      </c>
      <c r="H2498">
        <v>13.912464</v>
      </c>
      <c r="I2498">
        <v>36.812694999999998</v>
      </c>
      <c r="J2498">
        <f t="shared" si="76"/>
        <v>3.8631816040439748E-3</v>
      </c>
      <c r="K2498">
        <f t="shared" si="77"/>
        <v>1.003863181604044</v>
      </c>
    </row>
    <row r="2499" spans="1:11" x14ac:dyDescent="0.45">
      <c r="A2499" s="1">
        <v>41977</v>
      </c>
      <c r="B2499">
        <v>207.53999300000001</v>
      </c>
      <c r="C2499">
        <v>208.270004</v>
      </c>
      <c r="D2499">
        <v>206.699997</v>
      </c>
      <c r="E2499">
        <v>207.66000399999999</v>
      </c>
      <c r="F2499">
        <v>188.93589800000001</v>
      </c>
      <c r="G2499">
        <v>91316600</v>
      </c>
      <c r="H2499">
        <v>13.929453000000001</v>
      </c>
      <c r="I2499">
        <v>36.875712999999998</v>
      </c>
      <c r="J2499">
        <f t="shared" si="76"/>
        <v>-1.1061770632143642E-3</v>
      </c>
      <c r="K2499">
        <f t="shared" si="77"/>
        <v>0.99889382293678564</v>
      </c>
    </row>
    <row r="2500" spans="1:11" x14ac:dyDescent="0.45">
      <c r="A2500" s="1">
        <v>41978</v>
      </c>
      <c r="B2500">
        <v>207.86999499999999</v>
      </c>
      <c r="C2500">
        <v>208.470001</v>
      </c>
      <c r="D2500">
        <v>207.550003</v>
      </c>
      <c r="E2500">
        <v>208</v>
      </c>
      <c r="F2500">
        <v>189.24517800000001</v>
      </c>
      <c r="G2500">
        <v>91025500</v>
      </c>
      <c r="H2500">
        <v>14.054024999999999</v>
      </c>
      <c r="I2500">
        <v>36.803691999999998</v>
      </c>
      <c r="J2500">
        <f t="shared" ref="J2500:J2563" si="78">(F2500/F2499)-1</f>
        <v>1.6369573134269455E-3</v>
      </c>
      <c r="K2500">
        <f t="shared" ref="K2500:K2563" si="79">J2500+1</f>
        <v>1.0016369573134269</v>
      </c>
    </row>
    <row r="2501" spans="1:11" x14ac:dyDescent="0.45">
      <c r="A2501" s="1">
        <v>41981</v>
      </c>
      <c r="B2501">
        <v>207.520004</v>
      </c>
      <c r="C2501">
        <v>208.11999499999999</v>
      </c>
      <c r="D2501">
        <v>205.929993</v>
      </c>
      <c r="E2501">
        <v>206.61000100000001</v>
      </c>
      <c r="F2501">
        <v>187.98052999999999</v>
      </c>
      <c r="G2501">
        <v>108588200</v>
      </c>
      <c r="H2501">
        <v>14.121969999999999</v>
      </c>
      <c r="I2501">
        <v>36.263519000000002</v>
      </c>
      <c r="J2501">
        <f t="shared" si="78"/>
        <v>-6.6825903484845073E-3</v>
      </c>
      <c r="K2501">
        <f t="shared" si="79"/>
        <v>0.99331740965151549</v>
      </c>
    </row>
    <row r="2502" spans="1:11" x14ac:dyDescent="0.45">
      <c r="A2502" s="1">
        <v>41982</v>
      </c>
      <c r="B2502">
        <v>204.36999499999999</v>
      </c>
      <c r="C2502">
        <v>206.60000600000001</v>
      </c>
      <c r="D2502">
        <v>203.91000399999999</v>
      </c>
      <c r="E2502">
        <v>206.470001</v>
      </c>
      <c r="F2502">
        <v>187.85313400000001</v>
      </c>
      <c r="G2502">
        <v>125180100</v>
      </c>
      <c r="H2502">
        <v>14.087996</v>
      </c>
      <c r="I2502">
        <v>35.921413000000001</v>
      </c>
      <c r="J2502">
        <f t="shared" si="78"/>
        <v>-6.7770848395831695E-4</v>
      </c>
      <c r="K2502">
        <f t="shared" si="79"/>
        <v>0.99932229151604168</v>
      </c>
    </row>
    <row r="2503" spans="1:11" x14ac:dyDescent="0.45">
      <c r="A2503" s="1">
        <v>41983</v>
      </c>
      <c r="B2503">
        <v>205.91000399999999</v>
      </c>
      <c r="C2503">
        <v>205.979996</v>
      </c>
      <c r="D2503">
        <v>202.929993</v>
      </c>
      <c r="E2503">
        <v>203.16000399999999</v>
      </c>
      <c r="F2503">
        <v>184.84161399999999</v>
      </c>
      <c r="G2503">
        <v>159856400</v>
      </c>
      <c r="H2503">
        <v>13.906801</v>
      </c>
      <c r="I2503">
        <v>35.390244000000003</v>
      </c>
      <c r="J2503">
        <f t="shared" si="78"/>
        <v>-1.6031247048558739E-2</v>
      </c>
      <c r="K2503">
        <f t="shared" si="79"/>
        <v>0.98396875295144126</v>
      </c>
    </row>
    <row r="2504" spans="1:11" x14ac:dyDescent="0.45">
      <c r="A2504" s="1">
        <v>41984</v>
      </c>
      <c r="B2504">
        <v>203.88000500000001</v>
      </c>
      <c r="C2504">
        <v>206.19000199999999</v>
      </c>
      <c r="D2504">
        <v>203.71000699999999</v>
      </c>
      <c r="E2504">
        <v>204.19000199999999</v>
      </c>
      <c r="F2504">
        <v>185.778763</v>
      </c>
      <c r="G2504">
        <v>159012800</v>
      </c>
      <c r="H2504">
        <v>13.940778</v>
      </c>
      <c r="I2504">
        <v>35.093147000000002</v>
      </c>
      <c r="J2504">
        <f t="shared" si="78"/>
        <v>5.070010912153089E-3</v>
      </c>
      <c r="K2504">
        <f t="shared" si="79"/>
        <v>1.0050700109121531</v>
      </c>
    </row>
    <row r="2505" spans="1:11" x14ac:dyDescent="0.45">
      <c r="A2505" s="1">
        <v>41985</v>
      </c>
      <c r="B2505">
        <v>202.63999899999999</v>
      </c>
      <c r="C2505">
        <v>203.820007</v>
      </c>
      <c r="D2505">
        <v>200.85000600000001</v>
      </c>
      <c r="E2505">
        <v>200.88999899999999</v>
      </c>
      <c r="F2505">
        <v>182.77629099999999</v>
      </c>
      <c r="G2505">
        <v>202330200</v>
      </c>
      <c r="H2505">
        <v>13.668983000000001</v>
      </c>
      <c r="I2505">
        <v>34.516964000000002</v>
      </c>
      <c r="J2505">
        <f t="shared" si="78"/>
        <v>-1.6161545870557958E-2</v>
      </c>
      <c r="K2505">
        <f t="shared" si="79"/>
        <v>0.98383845412944204</v>
      </c>
    </row>
    <row r="2506" spans="1:11" x14ac:dyDescent="0.45">
      <c r="A2506" s="1">
        <v>41988</v>
      </c>
      <c r="B2506">
        <v>201.979996</v>
      </c>
      <c r="C2506">
        <v>202.529999</v>
      </c>
      <c r="D2506">
        <v>198.779999</v>
      </c>
      <c r="E2506">
        <v>199.509995</v>
      </c>
      <c r="F2506">
        <v>181.520737</v>
      </c>
      <c r="G2506">
        <v>189965800</v>
      </c>
      <c r="H2506">
        <v>13.544409</v>
      </c>
      <c r="I2506">
        <v>34.021808999999998</v>
      </c>
      <c r="J2506">
        <f t="shared" si="78"/>
        <v>-6.869348278874865E-3</v>
      </c>
      <c r="K2506">
        <f t="shared" si="79"/>
        <v>0.99313065172112514</v>
      </c>
    </row>
    <row r="2507" spans="1:11" x14ac:dyDescent="0.45">
      <c r="A2507" s="1">
        <v>41989</v>
      </c>
      <c r="B2507">
        <v>198.58000200000001</v>
      </c>
      <c r="C2507">
        <v>202.39999399999999</v>
      </c>
      <c r="D2507">
        <v>197.86000100000001</v>
      </c>
      <c r="E2507">
        <v>197.91000399999999</v>
      </c>
      <c r="F2507">
        <v>180.064987</v>
      </c>
      <c r="G2507">
        <v>259543800</v>
      </c>
      <c r="H2507">
        <v>13.414175</v>
      </c>
      <c r="I2507">
        <v>33.967793</v>
      </c>
      <c r="J2507">
        <f t="shared" si="78"/>
        <v>-8.0197448735567223E-3</v>
      </c>
      <c r="K2507">
        <f t="shared" si="79"/>
        <v>0.99198025512644328</v>
      </c>
    </row>
    <row r="2508" spans="1:11" x14ac:dyDescent="0.45">
      <c r="A2508" s="1">
        <v>41990</v>
      </c>
      <c r="B2508">
        <v>198.44000199999999</v>
      </c>
      <c r="C2508">
        <v>202.33999600000001</v>
      </c>
      <c r="D2508">
        <v>198.28999300000001</v>
      </c>
      <c r="E2508">
        <v>201.78999300000001</v>
      </c>
      <c r="F2508">
        <v>183.595123</v>
      </c>
      <c r="G2508">
        <v>253910100</v>
      </c>
      <c r="H2508">
        <v>13.719942</v>
      </c>
      <c r="I2508">
        <v>34.748631000000003</v>
      </c>
      <c r="J2508">
        <f t="shared" si="78"/>
        <v>1.9604788575582344E-2</v>
      </c>
      <c r="K2508">
        <f t="shared" si="79"/>
        <v>1.0196047885755823</v>
      </c>
    </row>
    <row r="2509" spans="1:11" x14ac:dyDescent="0.45">
      <c r="A2509" s="1">
        <v>41991</v>
      </c>
      <c r="B2509">
        <v>204.740005</v>
      </c>
      <c r="C2509">
        <v>212.970001</v>
      </c>
      <c r="D2509">
        <v>203.91999799999999</v>
      </c>
      <c r="E2509">
        <v>206.779999</v>
      </c>
      <c r="F2509">
        <v>188.13520800000001</v>
      </c>
      <c r="G2509">
        <v>257633900</v>
      </c>
      <c r="H2509">
        <v>14.037037</v>
      </c>
      <c r="I2509">
        <v>35.223511000000002</v>
      </c>
      <c r="J2509">
        <f t="shared" si="78"/>
        <v>2.4728788683564318E-2</v>
      </c>
      <c r="K2509">
        <f t="shared" si="79"/>
        <v>1.0247287886835643</v>
      </c>
    </row>
    <row r="2510" spans="1:11" x14ac:dyDescent="0.45">
      <c r="A2510" s="1">
        <v>41992</v>
      </c>
      <c r="B2510">
        <v>206.429993</v>
      </c>
      <c r="C2510">
        <v>207.33000200000001</v>
      </c>
      <c r="D2510">
        <v>205.61000100000001</v>
      </c>
      <c r="E2510">
        <v>206.520004</v>
      </c>
      <c r="F2510">
        <v>188.935745</v>
      </c>
      <c r="G2510">
        <v>245084600</v>
      </c>
      <c r="H2510">
        <v>14.062815000000001</v>
      </c>
      <c r="I2510">
        <v>35.470081</v>
      </c>
      <c r="J2510">
        <f t="shared" si="78"/>
        <v>4.2551152892125188E-3</v>
      </c>
      <c r="K2510">
        <f t="shared" si="79"/>
        <v>1.0042551152892125</v>
      </c>
    </row>
    <row r="2511" spans="1:11" x14ac:dyDescent="0.45">
      <c r="A2511" s="1">
        <v>41995</v>
      </c>
      <c r="B2511">
        <v>206.75</v>
      </c>
      <c r="C2511">
        <v>207.470001</v>
      </c>
      <c r="D2511">
        <v>206.46000699999999</v>
      </c>
      <c r="E2511">
        <v>207.470001</v>
      </c>
      <c r="F2511">
        <v>189.80482499999999</v>
      </c>
      <c r="G2511">
        <v>148318900</v>
      </c>
      <c r="H2511">
        <v>14.159682</v>
      </c>
      <c r="I2511">
        <v>35.963230000000003</v>
      </c>
      <c r="J2511">
        <f t="shared" si="78"/>
        <v>4.5998707126595484E-3</v>
      </c>
      <c r="K2511">
        <f t="shared" si="79"/>
        <v>1.0045998707126595</v>
      </c>
    </row>
    <row r="2512" spans="1:11" x14ac:dyDescent="0.45">
      <c r="A2512" s="1">
        <v>41996</v>
      </c>
      <c r="B2512">
        <v>208.16999799999999</v>
      </c>
      <c r="C2512">
        <v>208.229996</v>
      </c>
      <c r="D2512">
        <v>207.39999399999999</v>
      </c>
      <c r="E2512">
        <v>207.75</v>
      </c>
      <c r="F2512">
        <v>190.06094400000001</v>
      </c>
      <c r="G2512">
        <v>122167900</v>
      </c>
      <c r="H2512">
        <v>14.239456000000001</v>
      </c>
      <c r="I2512">
        <v>35.634467999999998</v>
      </c>
      <c r="J2512">
        <f t="shared" si="78"/>
        <v>1.3493808705864474E-3</v>
      </c>
      <c r="K2512">
        <f t="shared" si="79"/>
        <v>1.0013493808705864</v>
      </c>
    </row>
    <row r="2513" spans="1:11" x14ac:dyDescent="0.45">
      <c r="A2513" s="1">
        <v>41997</v>
      </c>
      <c r="B2513">
        <v>208.020004</v>
      </c>
      <c r="C2513">
        <v>208.33999600000001</v>
      </c>
      <c r="D2513">
        <v>207.720001</v>
      </c>
      <c r="E2513">
        <v>207.770004</v>
      </c>
      <c r="F2513">
        <v>190.07926900000001</v>
      </c>
      <c r="G2513">
        <v>42963400</v>
      </c>
      <c r="H2513">
        <v>14.216663</v>
      </c>
      <c r="I2513">
        <v>35.716659999999997</v>
      </c>
      <c r="J2513">
        <f t="shared" si="78"/>
        <v>9.6416442086022514E-5</v>
      </c>
      <c r="K2513">
        <f t="shared" si="79"/>
        <v>1.000096416442086</v>
      </c>
    </row>
    <row r="2514" spans="1:11" x14ac:dyDescent="0.45">
      <c r="A2514" s="1">
        <v>41999</v>
      </c>
      <c r="B2514">
        <v>208.30999800000001</v>
      </c>
      <c r="C2514">
        <v>208.85000600000001</v>
      </c>
      <c r="D2514">
        <v>208.25</v>
      </c>
      <c r="E2514">
        <v>208.44000199999999</v>
      </c>
      <c r="F2514">
        <v>190.69220000000001</v>
      </c>
      <c r="G2514">
        <v>57326700</v>
      </c>
      <c r="H2514">
        <v>14.216663</v>
      </c>
      <c r="I2514">
        <v>35.999760000000002</v>
      </c>
      <c r="J2514">
        <f t="shared" si="78"/>
        <v>3.2246073084383209E-3</v>
      </c>
      <c r="K2514">
        <f t="shared" si="79"/>
        <v>1.0032246073084383</v>
      </c>
    </row>
    <row r="2515" spans="1:11" x14ac:dyDescent="0.45">
      <c r="A2515" s="1">
        <v>42002</v>
      </c>
      <c r="B2515">
        <v>208.220001</v>
      </c>
      <c r="C2515">
        <v>208.970001</v>
      </c>
      <c r="D2515">
        <v>208.13999899999999</v>
      </c>
      <c r="E2515">
        <v>208.720001</v>
      </c>
      <c r="F2515">
        <v>190.94837999999999</v>
      </c>
      <c r="G2515">
        <v>79643900</v>
      </c>
      <c r="H2515">
        <v>14.267944999999999</v>
      </c>
      <c r="I2515">
        <v>35.780586</v>
      </c>
      <c r="J2515">
        <f t="shared" si="78"/>
        <v>1.343421492855823E-3</v>
      </c>
      <c r="K2515">
        <f t="shared" si="79"/>
        <v>1.0013434214928558</v>
      </c>
    </row>
    <row r="2516" spans="1:11" x14ac:dyDescent="0.45">
      <c r="A2516" s="1">
        <v>42003</v>
      </c>
      <c r="B2516">
        <v>208.21000699999999</v>
      </c>
      <c r="C2516">
        <v>208.36999499999999</v>
      </c>
      <c r="D2516">
        <v>207.509995</v>
      </c>
      <c r="E2516">
        <v>207.60000600000001</v>
      </c>
      <c r="F2516">
        <v>189.923767</v>
      </c>
      <c r="G2516">
        <v>73540800</v>
      </c>
      <c r="H2516">
        <v>14.25085</v>
      </c>
      <c r="I2516">
        <v>35.853634</v>
      </c>
      <c r="J2516">
        <f t="shared" si="78"/>
        <v>-5.3659161706425262E-3</v>
      </c>
      <c r="K2516">
        <f t="shared" si="79"/>
        <v>0.99463408382935747</v>
      </c>
    </row>
    <row r="2517" spans="1:11" x14ac:dyDescent="0.45">
      <c r="A2517" s="1">
        <v>42004</v>
      </c>
      <c r="B2517">
        <v>207.990005</v>
      </c>
      <c r="C2517">
        <v>208.19000199999999</v>
      </c>
      <c r="D2517">
        <v>205.38999899999999</v>
      </c>
      <c r="E2517">
        <v>205.53999300000001</v>
      </c>
      <c r="F2517">
        <v>188.039154</v>
      </c>
      <c r="G2517">
        <v>130333800</v>
      </c>
      <c r="H2517">
        <v>14.091303</v>
      </c>
      <c r="I2517">
        <v>35.881039000000001</v>
      </c>
      <c r="J2517">
        <f t="shared" si="78"/>
        <v>-9.9229971570645725E-3</v>
      </c>
      <c r="K2517">
        <f t="shared" si="79"/>
        <v>0.99007700284293543</v>
      </c>
    </row>
    <row r="2518" spans="1:11" x14ac:dyDescent="0.45">
      <c r="A2518" s="1">
        <v>42006</v>
      </c>
      <c r="B2518">
        <v>206.38000500000001</v>
      </c>
      <c r="C2518">
        <v>206.88000500000001</v>
      </c>
      <c r="D2518">
        <v>204.179993</v>
      </c>
      <c r="E2518">
        <v>205.429993</v>
      </c>
      <c r="F2518">
        <v>187.93850699999999</v>
      </c>
      <c r="G2518">
        <v>121465900</v>
      </c>
      <c r="H2518">
        <v>14.091303</v>
      </c>
      <c r="I2518">
        <v>35.406157999999998</v>
      </c>
      <c r="J2518">
        <f t="shared" si="78"/>
        <v>-5.3524490968515082E-4</v>
      </c>
      <c r="K2518">
        <f t="shared" si="79"/>
        <v>0.99946475509031485</v>
      </c>
    </row>
    <row r="2519" spans="1:11" x14ac:dyDescent="0.45">
      <c r="A2519" s="1">
        <v>42009</v>
      </c>
      <c r="B2519">
        <v>204.16999799999999</v>
      </c>
      <c r="C2519">
        <v>204.36999499999999</v>
      </c>
      <c r="D2519">
        <v>201.35000600000001</v>
      </c>
      <c r="E2519">
        <v>201.720001</v>
      </c>
      <c r="F2519">
        <v>184.544434</v>
      </c>
      <c r="G2519">
        <v>169632600</v>
      </c>
      <c r="H2519">
        <v>13.795007999999999</v>
      </c>
      <c r="I2519">
        <v>34.776027999999997</v>
      </c>
      <c r="J2519">
        <f t="shared" si="78"/>
        <v>-1.8059486872480046E-2</v>
      </c>
      <c r="K2519">
        <f t="shared" si="79"/>
        <v>0.98194051312751995</v>
      </c>
    </row>
    <row r="2520" spans="1:11" x14ac:dyDescent="0.45">
      <c r="A2520" s="1">
        <v>42010</v>
      </c>
      <c r="B2520">
        <v>202.08999600000001</v>
      </c>
      <c r="C2520">
        <v>202.720001</v>
      </c>
      <c r="D2520">
        <v>198.86000100000001</v>
      </c>
      <c r="E2520">
        <v>199.820007</v>
      </c>
      <c r="F2520">
        <v>182.80621300000001</v>
      </c>
      <c r="G2520">
        <v>209151400</v>
      </c>
      <c r="H2520">
        <v>13.58418</v>
      </c>
      <c r="I2520">
        <v>34.629905999999998</v>
      </c>
      <c r="J2520">
        <f t="shared" si="78"/>
        <v>-9.4189836145368577E-3</v>
      </c>
      <c r="K2520">
        <f t="shared" si="79"/>
        <v>0.99058101638546314</v>
      </c>
    </row>
    <row r="2521" spans="1:11" x14ac:dyDescent="0.45">
      <c r="A2521" s="1">
        <v>42011</v>
      </c>
      <c r="B2521">
        <v>201.41999799999999</v>
      </c>
      <c r="C2521">
        <v>202.720001</v>
      </c>
      <c r="D2521">
        <v>200.88000500000001</v>
      </c>
      <c r="E2521">
        <v>202.30999800000001</v>
      </c>
      <c r="F2521">
        <v>185.084183</v>
      </c>
      <c r="G2521">
        <v>125346700</v>
      </c>
      <c r="H2521">
        <v>13.726629000000001</v>
      </c>
      <c r="I2521">
        <v>35.378760999999997</v>
      </c>
      <c r="J2521">
        <f t="shared" si="78"/>
        <v>1.2461119141502941E-2</v>
      </c>
      <c r="K2521">
        <f t="shared" si="79"/>
        <v>1.0124611191415029</v>
      </c>
    </row>
    <row r="2522" spans="1:11" x14ac:dyDescent="0.45">
      <c r="A2522" s="1">
        <v>42012</v>
      </c>
      <c r="B2522">
        <v>204.009995</v>
      </c>
      <c r="C2522">
        <v>206.16000399999999</v>
      </c>
      <c r="D2522">
        <v>203.990005</v>
      </c>
      <c r="E2522">
        <v>205.89999399999999</v>
      </c>
      <c r="F2522">
        <v>188.36845400000001</v>
      </c>
      <c r="G2522">
        <v>147217800</v>
      </c>
      <c r="H2522">
        <v>13.931758</v>
      </c>
      <c r="I2522">
        <v>35.981495000000002</v>
      </c>
      <c r="J2522">
        <f t="shared" si="78"/>
        <v>1.7744741591452007E-2</v>
      </c>
      <c r="K2522">
        <f t="shared" si="79"/>
        <v>1.017744741591452</v>
      </c>
    </row>
    <row r="2523" spans="1:11" x14ac:dyDescent="0.45">
      <c r="A2523" s="1">
        <v>42013</v>
      </c>
      <c r="B2523">
        <v>206.39999399999999</v>
      </c>
      <c r="C2523">
        <v>206.41999799999999</v>
      </c>
      <c r="D2523">
        <v>203.509995</v>
      </c>
      <c r="E2523">
        <v>204.25</v>
      </c>
      <c r="F2523">
        <v>186.85897800000001</v>
      </c>
      <c r="G2523">
        <v>158567300</v>
      </c>
      <c r="H2523">
        <v>13.743722999999999</v>
      </c>
      <c r="I2523">
        <v>35.862774000000002</v>
      </c>
      <c r="J2523">
        <f t="shared" si="78"/>
        <v>-8.0134224597925297E-3</v>
      </c>
      <c r="K2523">
        <f t="shared" si="79"/>
        <v>0.99198657754020747</v>
      </c>
    </row>
    <row r="2524" spans="1:11" x14ac:dyDescent="0.45">
      <c r="A2524" s="1">
        <v>42016</v>
      </c>
      <c r="B2524">
        <v>204.41000399999999</v>
      </c>
      <c r="C2524">
        <v>204.60000600000001</v>
      </c>
      <c r="D2524">
        <v>201.91999799999999</v>
      </c>
      <c r="E2524">
        <v>202.64999399999999</v>
      </c>
      <c r="F2524">
        <v>185.39518699999999</v>
      </c>
      <c r="G2524">
        <v>144396100</v>
      </c>
      <c r="H2524">
        <v>13.629761999999999</v>
      </c>
      <c r="I2524">
        <v>35.570540999999999</v>
      </c>
      <c r="J2524">
        <f t="shared" si="78"/>
        <v>-7.8336669485584709E-3</v>
      </c>
      <c r="K2524">
        <f t="shared" si="79"/>
        <v>0.99216633305144153</v>
      </c>
    </row>
    <row r="2525" spans="1:11" x14ac:dyDescent="0.45">
      <c r="A2525" s="1">
        <v>42017</v>
      </c>
      <c r="B2525">
        <v>204.11999499999999</v>
      </c>
      <c r="C2525">
        <v>205.479996</v>
      </c>
      <c r="D2525">
        <v>200.509995</v>
      </c>
      <c r="E2525">
        <v>202.08000200000001</v>
      </c>
      <c r="F2525">
        <v>184.87373400000001</v>
      </c>
      <c r="G2525">
        <v>214553300</v>
      </c>
      <c r="H2525">
        <v>13.58418</v>
      </c>
      <c r="I2525">
        <v>35.881039000000001</v>
      </c>
      <c r="J2525">
        <f t="shared" si="78"/>
        <v>-2.8126566198289904E-3</v>
      </c>
      <c r="K2525">
        <f t="shared" si="79"/>
        <v>0.99718734338017101</v>
      </c>
    </row>
    <row r="2526" spans="1:11" x14ac:dyDescent="0.45">
      <c r="A2526" s="1">
        <v>42018</v>
      </c>
      <c r="B2526">
        <v>199.64999399999999</v>
      </c>
      <c r="C2526">
        <v>201.10000600000001</v>
      </c>
      <c r="D2526">
        <v>198.570007</v>
      </c>
      <c r="E2526">
        <v>200.86000100000001</v>
      </c>
      <c r="F2526">
        <v>183.75762900000001</v>
      </c>
      <c r="G2526">
        <v>192991100</v>
      </c>
      <c r="H2526">
        <v>13.390442</v>
      </c>
      <c r="I2526">
        <v>35.680134000000002</v>
      </c>
      <c r="J2526">
        <f t="shared" si="78"/>
        <v>-6.0371204489222396E-3</v>
      </c>
      <c r="K2526">
        <f t="shared" si="79"/>
        <v>0.99396287955107776</v>
      </c>
    </row>
    <row r="2527" spans="1:11" x14ac:dyDescent="0.45">
      <c r="A2527" s="1">
        <v>42019</v>
      </c>
      <c r="B2527">
        <v>201.63000500000001</v>
      </c>
      <c r="C2527">
        <v>202.009995</v>
      </c>
      <c r="D2527">
        <v>198.88000500000001</v>
      </c>
      <c r="E2527">
        <v>199.020004</v>
      </c>
      <c r="F2527">
        <v>182.07431</v>
      </c>
      <c r="G2527">
        <v>176613900</v>
      </c>
      <c r="H2527">
        <v>13.225199999999999</v>
      </c>
      <c r="I2527">
        <v>35.762318</v>
      </c>
      <c r="J2527">
        <f t="shared" si="78"/>
        <v>-9.160539397251477E-3</v>
      </c>
      <c r="K2527">
        <f t="shared" si="79"/>
        <v>0.99083946060274852</v>
      </c>
    </row>
    <row r="2528" spans="1:11" x14ac:dyDescent="0.45">
      <c r="A2528" s="1">
        <v>42020</v>
      </c>
      <c r="B2528">
        <v>198.770004</v>
      </c>
      <c r="C2528">
        <v>201.820007</v>
      </c>
      <c r="D2528">
        <v>198.550003</v>
      </c>
      <c r="E2528">
        <v>201.63000500000001</v>
      </c>
      <c r="F2528">
        <v>184.46203600000001</v>
      </c>
      <c r="G2528">
        <v>211879600</v>
      </c>
      <c r="H2528">
        <v>13.384745000000001</v>
      </c>
      <c r="I2528">
        <v>36.063690000000001</v>
      </c>
      <c r="J2528">
        <f t="shared" si="78"/>
        <v>1.311401921556099E-2</v>
      </c>
      <c r="K2528">
        <f t="shared" si="79"/>
        <v>1.013114019215561</v>
      </c>
    </row>
    <row r="2529" spans="1:11" x14ac:dyDescent="0.45">
      <c r="A2529" s="1">
        <v>42024</v>
      </c>
      <c r="B2529">
        <v>202.39999399999999</v>
      </c>
      <c r="C2529">
        <v>202.720001</v>
      </c>
      <c r="D2529">
        <v>200.16999799999999</v>
      </c>
      <c r="E2529">
        <v>202.05999800000001</v>
      </c>
      <c r="F2529">
        <v>184.855469</v>
      </c>
      <c r="G2529">
        <v>130991100</v>
      </c>
      <c r="H2529">
        <v>13.327764999999999</v>
      </c>
      <c r="I2529">
        <v>36.008896</v>
      </c>
      <c r="J2529">
        <f t="shared" si="78"/>
        <v>2.1328670578046882E-3</v>
      </c>
      <c r="K2529">
        <f t="shared" si="79"/>
        <v>1.0021328670578047</v>
      </c>
    </row>
    <row r="2530" spans="1:11" x14ac:dyDescent="0.45">
      <c r="A2530" s="1">
        <v>42025</v>
      </c>
      <c r="B2530">
        <v>201.5</v>
      </c>
      <c r="C2530">
        <v>203.66000399999999</v>
      </c>
      <c r="D2530">
        <v>200.94000199999999</v>
      </c>
      <c r="E2530">
        <v>203.08000200000001</v>
      </c>
      <c r="F2530">
        <v>185.78862000000001</v>
      </c>
      <c r="G2530">
        <v>122942700</v>
      </c>
      <c r="H2530">
        <v>13.361958</v>
      </c>
      <c r="I2530">
        <v>36.803401999999998</v>
      </c>
      <c r="J2530">
        <f t="shared" si="78"/>
        <v>5.0480032051418711E-3</v>
      </c>
      <c r="K2530">
        <f t="shared" si="79"/>
        <v>1.0050480032051419</v>
      </c>
    </row>
    <row r="2531" spans="1:11" x14ac:dyDescent="0.45">
      <c r="A2531" s="1">
        <v>42026</v>
      </c>
      <c r="B2531">
        <v>203.990005</v>
      </c>
      <c r="C2531">
        <v>206.259995</v>
      </c>
      <c r="D2531">
        <v>202.33000200000001</v>
      </c>
      <c r="E2531">
        <v>206.10000600000001</v>
      </c>
      <c r="F2531">
        <v>188.55148299999999</v>
      </c>
      <c r="G2531">
        <v>174356000</v>
      </c>
      <c r="H2531">
        <v>13.692442</v>
      </c>
      <c r="I2531">
        <v>37.506602999999998</v>
      </c>
      <c r="J2531">
        <f t="shared" si="78"/>
        <v>1.487100232511529E-2</v>
      </c>
      <c r="K2531">
        <f t="shared" si="79"/>
        <v>1.0148710023251153</v>
      </c>
    </row>
    <row r="2532" spans="1:11" x14ac:dyDescent="0.45">
      <c r="A2532" s="1">
        <v>42027</v>
      </c>
      <c r="B2532">
        <v>205.78999300000001</v>
      </c>
      <c r="C2532">
        <v>206.10000600000001</v>
      </c>
      <c r="D2532">
        <v>204.80999800000001</v>
      </c>
      <c r="E2532">
        <v>204.970001</v>
      </c>
      <c r="F2532">
        <v>187.517685</v>
      </c>
      <c r="G2532">
        <v>117516800</v>
      </c>
      <c r="H2532">
        <v>13.544292</v>
      </c>
      <c r="I2532">
        <v>37.223498999999997</v>
      </c>
      <c r="J2532">
        <f t="shared" si="78"/>
        <v>-5.4828420522154975E-3</v>
      </c>
      <c r="K2532">
        <f t="shared" si="79"/>
        <v>0.9945171579477845</v>
      </c>
    </row>
    <row r="2533" spans="1:11" x14ac:dyDescent="0.45">
      <c r="A2533" s="1">
        <v>42030</v>
      </c>
      <c r="B2533">
        <v>204.71000699999999</v>
      </c>
      <c r="C2533">
        <v>205.55999800000001</v>
      </c>
      <c r="D2533">
        <v>203.85000600000001</v>
      </c>
      <c r="E2533">
        <v>205.449997</v>
      </c>
      <c r="F2533">
        <v>187.956818</v>
      </c>
      <c r="G2533">
        <v>92009700</v>
      </c>
      <c r="H2533">
        <v>13.612667999999999</v>
      </c>
      <c r="I2533">
        <v>37.241756000000002</v>
      </c>
      <c r="J2533">
        <f t="shared" si="78"/>
        <v>2.3418217860358137E-3</v>
      </c>
      <c r="K2533">
        <f t="shared" si="79"/>
        <v>1.0023418217860358</v>
      </c>
    </row>
    <row r="2534" spans="1:11" x14ac:dyDescent="0.45">
      <c r="A2534" s="1">
        <v>42031</v>
      </c>
      <c r="B2534">
        <v>202.970001</v>
      </c>
      <c r="C2534">
        <v>204.11999499999999</v>
      </c>
      <c r="D2534">
        <v>201.740005</v>
      </c>
      <c r="E2534">
        <v>202.740005</v>
      </c>
      <c r="F2534">
        <v>185.477554</v>
      </c>
      <c r="G2534">
        <v>134044600</v>
      </c>
      <c r="H2534">
        <v>13.464518</v>
      </c>
      <c r="I2534">
        <v>37.040855000000001</v>
      </c>
      <c r="J2534">
        <f t="shared" si="78"/>
        <v>-1.3190604237617976E-2</v>
      </c>
      <c r="K2534">
        <f t="shared" si="79"/>
        <v>0.98680939576238202</v>
      </c>
    </row>
    <row r="2535" spans="1:11" x14ac:dyDescent="0.45">
      <c r="A2535" s="1">
        <v>42032</v>
      </c>
      <c r="B2535">
        <v>204.16999799999999</v>
      </c>
      <c r="C2535">
        <v>204.28999300000001</v>
      </c>
      <c r="D2535">
        <v>199.91000399999999</v>
      </c>
      <c r="E2535">
        <v>200.13999899999999</v>
      </c>
      <c r="F2535">
        <v>183.09892300000001</v>
      </c>
      <c r="G2535">
        <v>168514300</v>
      </c>
      <c r="H2535">
        <v>13.219500999999999</v>
      </c>
      <c r="I2535">
        <v>36.639026999999999</v>
      </c>
      <c r="J2535">
        <f t="shared" si="78"/>
        <v>-1.2824360407513113E-2</v>
      </c>
      <c r="K2535">
        <f t="shared" si="79"/>
        <v>0.98717563959248689</v>
      </c>
    </row>
    <row r="2536" spans="1:11" x14ac:dyDescent="0.45">
      <c r="A2536" s="1">
        <v>42033</v>
      </c>
      <c r="B2536">
        <v>200.38000500000001</v>
      </c>
      <c r="C2536">
        <v>202.300003</v>
      </c>
      <c r="D2536">
        <v>198.679993</v>
      </c>
      <c r="E2536">
        <v>201.990005</v>
      </c>
      <c r="F2536">
        <v>184.79141200000001</v>
      </c>
      <c r="G2536">
        <v>173585400</v>
      </c>
      <c r="H2536">
        <v>13.327764999999999</v>
      </c>
      <c r="I2536">
        <v>36.639026999999999</v>
      </c>
      <c r="J2536">
        <f t="shared" si="78"/>
        <v>9.2435770362231384E-3</v>
      </c>
      <c r="K2536">
        <f t="shared" si="79"/>
        <v>1.0092435770362231</v>
      </c>
    </row>
    <row r="2537" spans="1:11" x14ac:dyDescent="0.45">
      <c r="A2537" s="1">
        <v>42034</v>
      </c>
      <c r="B2537">
        <v>200.570007</v>
      </c>
      <c r="C2537">
        <v>202.16999799999999</v>
      </c>
      <c r="D2537">
        <v>199.13000500000001</v>
      </c>
      <c r="E2537">
        <v>199.449997</v>
      </c>
      <c r="F2537">
        <v>182.467682</v>
      </c>
      <c r="G2537">
        <v>197729700</v>
      </c>
      <c r="H2537">
        <v>13.111238</v>
      </c>
      <c r="I2537">
        <v>35.634467999999998</v>
      </c>
      <c r="J2537">
        <f t="shared" si="78"/>
        <v>-1.2574880914920539E-2</v>
      </c>
      <c r="K2537">
        <f t="shared" si="79"/>
        <v>0.98742511908507946</v>
      </c>
    </row>
    <row r="2538" spans="1:11" x14ac:dyDescent="0.45">
      <c r="A2538" s="1">
        <v>42037</v>
      </c>
      <c r="B2538">
        <v>200.050003</v>
      </c>
      <c r="C2538">
        <v>202.029999</v>
      </c>
      <c r="D2538">
        <v>197.86000100000001</v>
      </c>
      <c r="E2538">
        <v>201.91999799999999</v>
      </c>
      <c r="F2538">
        <v>184.72737100000001</v>
      </c>
      <c r="G2538">
        <v>163107000</v>
      </c>
      <c r="H2538">
        <v>13.322065</v>
      </c>
      <c r="I2538">
        <v>36.273735000000002</v>
      </c>
      <c r="J2538">
        <f t="shared" si="78"/>
        <v>1.238405056299241E-2</v>
      </c>
      <c r="K2538">
        <f t="shared" si="79"/>
        <v>1.0123840505629924</v>
      </c>
    </row>
    <row r="2539" spans="1:11" x14ac:dyDescent="0.45">
      <c r="A2539" s="1">
        <v>42038</v>
      </c>
      <c r="B2539">
        <v>203</v>
      </c>
      <c r="C2539">
        <v>204.85000600000001</v>
      </c>
      <c r="D2539">
        <v>202.550003</v>
      </c>
      <c r="E2539">
        <v>204.83999600000001</v>
      </c>
      <c r="F2539">
        <v>187.39875799999999</v>
      </c>
      <c r="G2539">
        <v>124212900</v>
      </c>
      <c r="H2539">
        <v>13.544292</v>
      </c>
      <c r="I2539">
        <v>36.958663999999999</v>
      </c>
      <c r="J2539">
        <f t="shared" si="78"/>
        <v>1.4461240830412558E-2</v>
      </c>
      <c r="K2539">
        <f t="shared" si="79"/>
        <v>1.0144612408304126</v>
      </c>
    </row>
    <row r="2540" spans="1:11" x14ac:dyDescent="0.45">
      <c r="A2540" s="1">
        <v>42039</v>
      </c>
      <c r="B2540">
        <v>203.91999799999999</v>
      </c>
      <c r="C2540">
        <v>205.38000500000001</v>
      </c>
      <c r="D2540">
        <v>203.509995</v>
      </c>
      <c r="E2540">
        <v>204.05999800000001</v>
      </c>
      <c r="F2540">
        <v>186.68516500000001</v>
      </c>
      <c r="G2540">
        <v>134306700</v>
      </c>
      <c r="H2540">
        <v>13.510103000000001</v>
      </c>
      <c r="I2540">
        <v>36.776009000000002</v>
      </c>
      <c r="J2540">
        <f t="shared" si="78"/>
        <v>-3.8078854289951281E-3</v>
      </c>
      <c r="K2540">
        <f t="shared" si="79"/>
        <v>0.99619211457100487</v>
      </c>
    </row>
    <row r="2541" spans="1:11" x14ac:dyDescent="0.45">
      <c r="A2541" s="1">
        <v>42040</v>
      </c>
      <c r="B2541">
        <v>204.86000100000001</v>
      </c>
      <c r="C2541">
        <v>206.300003</v>
      </c>
      <c r="D2541">
        <v>204.770004</v>
      </c>
      <c r="E2541">
        <v>206.11999499999999</v>
      </c>
      <c r="F2541">
        <v>188.569748</v>
      </c>
      <c r="G2541">
        <v>97953200</v>
      </c>
      <c r="H2541">
        <v>13.646858999999999</v>
      </c>
      <c r="I2541">
        <v>36.995185999999997</v>
      </c>
      <c r="J2541">
        <f t="shared" si="78"/>
        <v>1.0094979962655293E-2</v>
      </c>
      <c r="K2541">
        <f t="shared" si="79"/>
        <v>1.0100949799626553</v>
      </c>
    </row>
    <row r="2542" spans="1:11" x14ac:dyDescent="0.45">
      <c r="A2542" s="1">
        <v>42041</v>
      </c>
      <c r="B2542">
        <v>206.55999800000001</v>
      </c>
      <c r="C2542">
        <v>207.240005</v>
      </c>
      <c r="D2542">
        <v>204.91999799999999</v>
      </c>
      <c r="E2542">
        <v>205.550003</v>
      </c>
      <c r="F2542">
        <v>188.048294</v>
      </c>
      <c r="G2542">
        <v>125672000</v>
      </c>
      <c r="H2542">
        <v>13.755119000000001</v>
      </c>
      <c r="I2542">
        <v>36.365046999999997</v>
      </c>
      <c r="J2542">
        <f t="shared" si="78"/>
        <v>-2.7653110084232546E-3</v>
      </c>
      <c r="K2542">
        <f t="shared" si="79"/>
        <v>0.99723468899157675</v>
      </c>
    </row>
    <row r="2543" spans="1:11" x14ac:dyDescent="0.45">
      <c r="A2543" s="1">
        <v>42044</v>
      </c>
      <c r="B2543">
        <v>204.770004</v>
      </c>
      <c r="C2543">
        <v>205.63999899999999</v>
      </c>
      <c r="D2543">
        <v>204.13999899999999</v>
      </c>
      <c r="E2543">
        <v>204.63000500000001</v>
      </c>
      <c r="F2543">
        <v>187.20668000000001</v>
      </c>
      <c r="G2543">
        <v>87219000</v>
      </c>
      <c r="H2543">
        <v>13.686741</v>
      </c>
      <c r="I2543">
        <v>36.310257</v>
      </c>
      <c r="J2543">
        <f t="shared" si="78"/>
        <v>-4.4755205277213772E-3</v>
      </c>
      <c r="K2543">
        <f t="shared" si="79"/>
        <v>0.99552447947227862</v>
      </c>
    </row>
    <row r="2544" spans="1:11" x14ac:dyDescent="0.45">
      <c r="A2544" s="1">
        <v>42045</v>
      </c>
      <c r="B2544">
        <v>205.88000500000001</v>
      </c>
      <c r="C2544">
        <v>207.11999499999999</v>
      </c>
      <c r="D2544">
        <v>204.679993</v>
      </c>
      <c r="E2544">
        <v>206.80999800000001</v>
      </c>
      <c r="F2544">
        <v>189.20100400000001</v>
      </c>
      <c r="G2544">
        <v>96164200</v>
      </c>
      <c r="H2544">
        <v>13.795007999999999</v>
      </c>
      <c r="I2544">
        <v>36.218936999999997</v>
      </c>
      <c r="J2544">
        <f t="shared" si="78"/>
        <v>1.065306002969546E-2</v>
      </c>
      <c r="K2544">
        <f t="shared" si="79"/>
        <v>1.0106530600296955</v>
      </c>
    </row>
    <row r="2545" spans="1:11" x14ac:dyDescent="0.45">
      <c r="A2545" s="1">
        <v>42046</v>
      </c>
      <c r="B2545">
        <v>206.61000100000001</v>
      </c>
      <c r="C2545">
        <v>207.449997</v>
      </c>
      <c r="D2545">
        <v>205.83000200000001</v>
      </c>
      <c r="E2545">
        <v>206.929993</v>
      </c>
      <c r="F2545">
        <v>189.310776</v>
      </c>
      <c r="G2545">
        <v>91087800</v>
      </c>
      <c r="H2545">
        <v>13.795007999999999</v>
      </c>
      <c r="I2545">
        <v>35.954101999999999</v>
      </c>
      <c r="J2545">
        <f t="shared" si="78"/>
        <v>5.8018719604668867E-4</v>
      </c>
      <c r="K2545">
        <f t="shared" si="79"/>
        <v>1.0005801871960467</v>
      </c>
    </row>
    <row r="2546" spans="1:11" x14ac:dyDescent="0.45">
      <c r="A2546" s="1">
        <v>42047</v>
      </c>
      <c r="B2546">
        <v>207.88999899999999</v>
      </c>
      <c r="C2546">
        <v>208.990005</v>
      </c>
      <c r="D2546">
        <v>206.970001</v>
      </c>
      <c r="E2546">
        <v>208.91999799999999</v>
      </c>
      <c r="F2546">
        <v>191.131317</v>
      </c>
      <c r="G2546">
        <v>97545900</v>
      </c>
      <c r="H2546">
        <v>13.931758</v>
      </c>
      <c r="I2546">
        <v>36.721209999999999</v>
      </c>
      <c r="J2546">
        <f t="shared" si="78"/>
        <v>9.616679189989652E-3</v>
      </c>
      <c r="K2546">
        <f t="shared" si="79"/>
        <v>1.0096166791899897</v>
      </c>
    </row>
    <row r="2547" spans="1:11" x14ac:dyDescent="0.45">
      <c r="A2547" s="1">
        <v>42048</v>
      </c>
      <c r="B2547">
        <v>209.070007</v>
      </c>
      <c r="C2547">
        <v>209.83999600000001</v>
      </c>
      <c r="D2547">
        <v>208.759995</v>
      </c>
      <c r="E2547">
        <v>209.779999</v>
      </c>
      <c r="F2547">
        <v>191.91812100000001</v>
      </c>
      <c r="G2547">
        <v>93670400</v>
      </c>
      <c r="H2547">
        <v>13.920362000000001</v>
      </c>
      <c r="I2547">
        <v>37.141300000000001</v>
      </c>
      <c r="J2547">
        <f t="shared" si="78"/>
        <v>4.1165624364949416E-3</v>
      </c>
      <c r="K2547">
        <f t="shared" si="79"/>
        <v>1.0041165624364949</v>
      </c>
    </row>
    <row r="2548" spans="1:11" x14ac:dyDescent="0.45">
      <c r="A2548" s="1">
        <v>42052</v>
      </c>
      <c r="B2548">
        <v>209.39999399999999</v>
      </c>
      <c r="C2548">
        <v>210.320007</v>
      </c>
      <c r="D2548">
        <v>209.10000600000001</v>
      </c>
      <c r="E2548">
        <v>210.11000100000001</v>
      </c>
      <c r="F2548">
        <v>192.22004699999999</v>
      </c>
      <c r="G2548">
        <v>76968200</v>
      </c>
      <c r="H2548">
        <v>13.965949999999999</v>
      </c>
      <c r="I2548">
        <v>37.059113000000004</v>
      </c>
      <c r="J2548">
        <f t="shared" si="78"/>
        <v>1.5732021469716528E-3</v>
      </c>
      <c r="K2548">
        <f t="shared" si="79"/>
        <v>1.0015732021469717</v>
      </c>
    </row>
    <row r="2549" spans="1:11" x14ac:dyDescent="0.45">
      <c r="A2549" s="1">
        <v>42053</v>
      </c>
      <c r="B2549">
        <v>209.66000399999999</v>
      </c>
      <c r="C2549">
        <v>210.220001</v>
      </c>
      <c r="D2549">
        <v>209.33999600000001</v>
      </c>
      <c r="E2549">
        <v>210.13000500000001</v>
      </c>
      <c r="F2549">
        <v>192.23831200000001</v>
      </c>
      <c r="G2549">
        <v>80652900</v>
      </c>
      <c r="H2549">
        <v>13.880478</v>
      </c>
      <c r="I2549">
        <v>37.049976000000001</v>
      </c>
      <c r="J2549">
        <f t="shared" si="78"/>
        <v>9.5021306492526492E-5</v>
      </c>
      <c r="K2549">
        <f t="shared" si="79"/>
        <v>1.0000950213064925</v>
      </c>
    </row>
    <row r="2550" spans="1:11" x14ac:dyDescent="0.45">
      <c r="A2550" s="1">
        <v>42054</v>
      </c>
      <c r="B2550">
        <v>209.41000399999999</v>
      </c>
      <c r="C2550">
        <v>210.41999799999999</v>
      </c>
      <c r="D2550">
        <v>209.240005</v>
      </c>
      <c r="E2550">
        <v>209.979996</v>
      </c>
      <c r="F2550">
        <v>192.10110499999999</v>
      </c>
      <c r="G2550">
        <v>91462500</v>
      </c>
      <c r="H2550">
        <v>13.823498000000001</v>
      </c>
      <c r="I2550">
        <v>36.894733000000002</v>
      </c>
      <c r="J2550">
        <f t="shared" si="78"/>
        <v>-7.1373389920326158E-4</v>
      </c>
      <c r="K2550">
        <f t="shared" si="79"/>
        <v>0.99928626610079674</v>
      </c>
    </row>
    <row r="2551" spans="1:11" x14ac:dyDescent="0.45">
      <c r="A2551" s="1">
        <v>42055</v>
      </c>
      <c r="B2551">
        <v>209.479996</v>
      </c>
      <c r="C2551">
        <v>211.33000200000001</v>
      </c>
      <c r="D2551">
        <v>208.729996</v>
      </c>
      <c r="E2551">
        <v>211.240005</v>
      </c>
      <c r="F2551">
        <v>193.25379899999999</v>
      </c>
      <c r="G2551">
        <v>140896400</v>
      </c>
      <c r="H2551">
        <v>13.926062</v>
      </c>
      <c r="I2551">
        <v>37.141300000000001</v>
      </c>
      <c r="J2551">
        <f t="shared" si="78"/>
        <v>6.0004548125842661E-3</v>
      </c>
      <c r="K2551">
        <f t="shared" si="79"/>
        <v>1.0060004548125843</v>
      </c>
    </row>
    <row r="2552" spans="1:11" x14ac:dyDescent="0.45">
      <c r="A2552" s="1">
        <v>42058</v>
      </c>
      <c r="B2552">
        <v>210.94000199999999</v>
      </c>
      <c r="C2552">
        <v>211.21000699999999</v>
      </c>
      <c r="D2552">
        <v>210.479996</v>
      </c>
      <c r="E2552">
        <v>211.21000699999999</v>
      </c>
      <c r="F2552">
        <v>193.22637900000001</v>
      </c>
      <c r="G2552">
        <v>74411100</v>
      </c>
      <c r="H2552">
        <v>13.891873</v>
      </c>
      <c r="I2552">
        <v>36.766876000000003</v>
      </c>
      <c r="J2552">
        <f t="shared" si="78"/>
        <v>-1.4188595588737751E-4</v>
      </c>
      <c r="K2552">
        <f t="shared" si="79"/>
        <v>0.99985811404411262</v>
      </c>
    </row>
    <row r="2553" spans="1:11" x14ac:dyDescent="0.45">
      <c r="A2553" s="1">
        <v>42059</v>
      </c>
      <c r="B2553">
        <v>211.11999499999999</v>
      </c>
      <c r="C2553">
        <v>212.050003</v>
      </c>
      <c r="D2553">
        <v>210.759995</v>
      </c>
      <c r="E2553">
        <v>211.80999800000001</v>
      </c>
      <c r="F2553">
        <v>193.775284</v>
      </c>
      <c r="G2553">
        <v>72472300</v>
      </c>
      <c r="H2553">
        <v>13.96025</v>
      </c>
      <c r="I2553">
        <v>37.296562000000002</v>
      </c>
      <c r="J2553">
        <f t="shared" si="78"/>
        <v>2.8407353221684417E-3</v>
      </c>
      <c r="K2553">
        <f t="shared" si="79"/>
        <v>1.0028407353221684</v>
      </c>
    </row>
    <row r="2554" spans="1:11" x14ac:dyDescent="0.45">
      <c r="A2554" s="1">
        <v>42060</v>
      </c>
      <c r="B2554">
        <v>211.66000399999999</v>
      </c>
      <c r="C2554">
        <v>212.240005</v>
      </c>
      <c r="D2554">
        <v>211.220001</v>
      </c>
      <c r="E2554">
        <v>211.63000500000001</v>
      </c>
      <c r="F2554">
        <v>193.61064099999999</v>
      </c>
      <c r="G2554">
        <v>73061700</v>
      </c>
      <c r="H2554">
        <v>13.96025</v>
      </c>
      <c r="I2554">
        <v>37.223498999999997</v>
      </c>
      <c r="J2554">
        <f t="shared" si="78"/>
        <v>-8.496594436677718E-4</v>
      </c>
      <c r="K2554">
        <f t="shared" si="79"/>
        <v>0.99915034055633223</v>
      </c>
    </row>
    <row r="2555" spans="1:11" x14ac:dyDescent="0.45">
      <c r="A2555" s="1">
        <v>42061</v>
      </c>
      <c r="B2555">
        <v>211.520004</v>
      </c>
      <c r="C2555">
        <v>211.71000699999999</v>
      </c>
      <c r="D2555">
        <v>210.64999399999999</v>
      </c>
      <c r="E2555">
        <v>211.38000500000001</v>
      </c>
      <c r="F2555">
        <v>193.38188199999999</v>
      </c>
      <c r="G2555">
        <v>72697900</v>
      </c>
      <c r="H2555">
        <v>13.926062</v>
      </c>
      <c r="I2555">
        <v>37.232627999999998</v>
      </c>
      <c r="J2555">
        <f t="shared" si="78"/>
        <v>-1.1815414628991716E-3</v>
      </c>
      <c r="K2555">
        <f t="shared" si="79"/>
        <v>0.99881845853710083</v>
      </c>
    </row>
    <row r="2556" spans="1:11" x14ac:dyDescent="0.45">
      <c r="A2556" s="1">
        <v>42062</v>
      </c>
      <c r="B2556">
        <v>211.259995</v>
      </c>
      <c r="C2556">
        <v>211.58000200000001</v>
      </c>
      <c r="D2556">
        <v>210.60000600000001</v>
      </c>
      <c r="E2556">
        <v>210.66000399999999</v>
      </c>
      <c r="F2556">
        <v>192.723221</v>
      </c>
      <c r="G2556">
        <v>108076000</v>
      </c>
      <c r="H2556">
        <v>13.874779</v>
      </c>
      <c r="I2556">
        <v>37.205230999999998</v>
      </c>
      <c r="J2556">
        <f t="shared" si="78"/>
        <v>-3.4060119448005022E-3</v>
      </c>
      <c r="K2556">
        <f t="shared" si="79"/>
        <v>0.9965939880551995</v>
      </c>
    </row>
    <row r="2557" spans="1:11" x14ac:dyDescent="0.45">
      <c r="A2557" s="1">
        <v>42065</v>
      </c>
      <c r="B2557">
        <v>210.779999</v>
      </c>
      <c r="C2557">
        <v>212.05999800000001</v>
      </c>
      <c r="D2557">
        <v>210.720001</v>
      </c>
      <c r="E2557">
        <v>211.990005</v>
      </c>
      <c r="F2557">
        <v>193.93995699999999</v>
      </c>
      <c r="G2557">
        <v>87491400</v>
      </c>
      <c r="H2557">
        <v>13.977347</v>
      </c>
      <c r="I2557">
        <v>37.150444</v>
      </c>
      <c r="J2557">
        <f t="shared" si="78"/>
        <v>6.3133855572079511E-3</v>
      </c>
      <c r="K2557">
        <f t="shared" si="79"/>
        <v>1.006313385557208</v>
      </c>
    </row>
    <row r="2558" spans="1:11" x14ac:dyDescent="0.45">
      <c r="A2558" s="1">
        <v>42066</v>
      </c>
      <c r="B2558">
        <v>211.470001</v>
      </c>
      <c r="C2558">
        <v>212.050003</v>
      </c>
      <c r="D2558">
        <v>210.08000200000001</v>
      </c>
      <c r="E2558">
        <v>211.11999499999999</v>
      </c>
      <c r="F2558">
        <v>193.144012</v>
      </c>
      <c r="G2558">
        <v>110325800</v>
      </c>
      <c r="H2558">
        <v>13.937455</v>
      </c>
      <c r="I2558">
        <v>36.867331999999998</v>
      </c>
      <c r="J2558">
        <f t="shared" si="78"/>
        <v>-4.1040794909529277E-3</v>
      </c>
      <c r="K2558">
        <f t="shared" si="79"/>
        <v>0.99589592050904707</v>
      </c>
    </row>
    <row r="2559" spans="1:11" x14ac:dyDescent="0.45">
      <c r="A2559" s="1">
        <v>42067</v>
      </c>
      <c r="B2559">
        <v>210.39999399999999</v>
      </c>
      <c r="C2559">
        <v>210.490005</v>
      </c>
      <c r="D2559">
        <v>209.05999800000001</v>
      </c>
      <c r="E2559">
        <v>210.229996</v>
      </c>
      <c r="F2559">
        <v>192.329803</v>
      </c>
      <c r="G2559">
        <v>114497200</v>
      </c>
      <c r="H2559">
        <v>13.851991</v>
      </c>
      <c r="I2559">
        <v>36.465510999999999</v>
      </c>
      <c r="J2559">
        <f t="shared" si="78"/>
        <v>-4.2155539359925998E-3</v>
      </c>
      <c r="K2559">
        <f t="shared" si="79"/>
        <v>0.9957844460640074</v>
      </c>
    </row>
    <row r="2560" spans="1:11" x14ac:dyDescent="0.45">
      <c r="A2560" s="1">
        <v>42068</v>
      </c>
      <c r="B2560">
        <v>210.61999499999999</v>
      </c>
      <c r="C2560">
        <v>210.800003</v>
      </c>
      <c r="D2560">
        <v>209.85000600000001</v>
      </c>
      <c r="E2560">
        <v>210.46000699999999</v>
      </c>
      <c r="F2560">
        <v>192.540222</v>
      </c>
      <c r="G2560">
        <v>76873000</v>
      </c>
      <c r="H2560">
        <v>13.908967000000001</v>
      </c>
      <c r="I2560">
        <v>36.410713000000001</v>
      </c>
      <c r="J2560">
        <f t="shared" si="78"/>
        <v>1.0940530105987278E-3</v>
      </c>
      <c r="K2560">
        <f t="shared" si="79"/>
        <v>1.0010940530105987</v>
      </c>
    </row>
    <row r="2561" spans="1:11" x14ac:dyDescent="0.45">
      <c r="A2561" s="1">
        <v>42069</v>
      </c>
      <c r="B2561">
        <v>209.41999799999999</v>
      </c>
      <c r="C2561">
        <v>209.94000199999999</v>
      </c>
      <c r="D2561">
        <v>207.10000600000001</v>
      </c>
      <c r="E2561">
        <v>207.5</v>
      </c>
      <c r="F2561">
        <v>189.83225999999999</v>
      </c>
      <c r="G2561">
        <v>188128000</v>
      </c>
      <c r="H2561">
        <v>13.806400999999999</v>
      </c>
      <c r="I2561">
        <v>35.853634</v>
      </c>
      <c r="J2561">
        <f t="shared" si="78"/>
        <v>-1.4064396373241972E-2</v>
      </c>
      <c r="K2561">
        <f t="shared" si="79"/>
        <v>0.98593560362675803</v>
      </c>
    </row>
    <row r="2562" spans="1:11" x14ac:dyDescent="0.45">
      <c r="A2562" s="1">
        <v>42072</v>
      </c>
      <c r="B2562">
        <v>207.740005</v>
      </c>
      <c r="C2562">
        <v>208.78999300000001</v>
      </c>
      <c r="D2562">
        <v>207.550003</v>
      </c>
      <c r="E2562">
        <v>208.36000100000001</v>
      </c>
      <c r="F2562">
        <v>190.61900299999999</v>
      </c>
      <c r="G2562">
        <v>89818900</v>
      </c>
      <c r="H2562">
        <v>13.86908</v>
      </c>
      <c r="I2562">
        <v>35.716659999999997</v>
      </c>
      <c r="J2562">
        <f t="shared" si="78"/>
        <v>4.144411492546185E-3</v>
      </c>
      <c r="K2562">
        <f t="shared" si="79"/>
        <v>1.0041444114925462</v>
      </c>
    </row>
    <row r="2563" spans="1:11" x14ac:dyDescent="0.45">
      <c r="A2563" s="1">
        <v>42073</v>
      </c>
      <c r="B2563">
        <v>206.71000699999999</v>
      </c>
      <c r="C2563">
        <v>206.80999800000001</v>
      </c>
      <c r="D2563">
        <v>204.929993</v>
      </c>
      <c r="E2563">
        <v>204.979996</v>
      </c>
      <c r="F2563">
        <v>187.52685500000001</v>
      </c>
      <c r="G2563">
        <v>157121300</v>
      </c>
      <c r="H2563">
        <v>13.572782999999999</v>
      </c>
      <c r="I2563">
        <v>34.922137999999997</v>
      </c>
      <c r="J2563">
        <f t="shared" si="78"/>
        <v>-1.6221614588971422E-2</v>
      </c>
      <c r="K2563">
        <f t="shared" si="79"/>
        <v>0.98377838541102858</v>
      </c>
    </row>
    <row r="2564" spans="1:11" x14ac:dyDescent="0.45">
      <c r="A2564" s="1">
        <v>42074</v>
      </c>
      <c r="B2564">
        <v>205.28999300000001</v>
      </c>
      <c r="C2564">
        <v>205.5</v>
      </c>
      <c r="D2564">
        <v>204.39999399999999</v>
      </c>
      <c r="E2564">
        <v>204.5</v>
      </c>
      <c r="F2564">
        <v>187.087692</v>
      </c>
      <c r="G2564">
        <v>110145700</v>
      </c>
      <c r="H2564">
        <v>13.658257000000001</v>
      </c>
      <c r="I2564">
        <v>35.186981000000003</v>
      </c>
      <c r="J2564">
        <f t="shared" ref="J2564:J2627" si="80">(F2564/F2563)-1</f>
        <v>-2.341867248826901E-3</v>
      </c>
      <c r="K2564">
        <f t="shared" ref="K2564:K2627" si="81">J2564+1</f>
        <v>0.9976581327511731</v>
      </c>
    </row>
    <row r="2565" spans="1:11" x14ac:dyDescent="0.45">
      <c r="A2565" s="1">
        <v>42075</v>
      </c>
      <c r="B2565">
        <v>205.259995</v>
      </c>
      <c r="C2565">
        <v>207.179993</v>
      </c>
      <c r="D2565">
        <v>205.199997</v>
      </c>
      <c r="E2565">
        <v>207.10000600000001</v>
      </c>
      <c r="F2565">
        <v>189.466339</v>
      </c>
      <c r="G2565">
        <v>93993500</v>
      </c>
      <c r="H2565">
        <v>13.954554</v>
      </c>
      <c r="I2565">
        <v>35.406157999999998</v>
      </c>
      <c r="J2565">
        <f t="shared" si="80"/>
        <v>1.271407527973567E-2</v>
      </c>
      <c r="K2565">
        <f t="shared" si="81"/>
        <v>1.0127140752797357</v>
      </c>
    </row>
    <row r="2566" spans="1:11" x14ac:dyDescent="0.45">
      <c r="A2566" s="1">
        <v>42076</v>
      </c>
      <c r="B2566">
        <v>206.770004</v>
      </c>
      <c r="C2566">
        <v>207.929993</v>
      </c>
      <c r="D2566">
        <v>204.58000200000001</v>
      </c>
      <c r="E2566">
        <v>205.83000200000001</v>
      </c>
      <c r="F2566">
        <v>188.30445900000001</v>
      </c>
      <c r="G2566">
        <v>162410900</v>
      </c>
      <c r="H2566">
        <v>13.857684000000001</v>
      </c>
      <c r="I2566">
        <v>34.976928999999998</v>
      </c>
      <c r="J2566">
        <f t="shared" si="80"/>
        <v>-6.1323821747566454E-3</v>
      </c>
      <c r="K2566">
        <f t="shared" si="81"/>
        <v>0.99386761782524335</v>
      </c>
    </row>
    <row r="2567" spans="1:11" x14ac:dyDescent="0.45">
      <c r="A2567" s="1">
        <v>42079</v>
      </c>
      <c r="B2567">
        <v>206.71000699999999</v>
      </c>
      <c r="C2567">
        <v>208.69000199999999</v>
      </c>
      <c r="D2567">
        <v>205.86000100000001</v>
      </c>
      <c r="E2567">
        <v>208.58000200000001</v>
      </c>
      <c r="F2567">
        <v>190.82029700000001</v>
      </c>
      <c r="G2567">
        <v>136099200</v>
      </c>
      <c r="H2567">
        <v>14.028627</v>
      </c>
      <c r="I2567">
        <v>35.397018000000003</v>
      </c>
      <c r="J2567">
        <f t="shared" si="80"/>
        <v>1.336048022102343E-2</v>
      </c>
      <c r="K2567">
        <f t="shared" si="81"/>
        <v>1.0133604802210234</v>
      </c>
    </row>
    <row r="2568" spans="1:11" x14ac:dyDescent="0.45">
      <c r="A2568" s="1">
        <v>42080</v>
      </c>
      <c r="B2568">
        <v>207.69000199999999</v>
      </c>
      <c r="C2568">
        <v>208.41999799999999</v>
      </c>
      <c r="D2568">
        <v>206.979996</v>
      </c>
      <c r="E2568">
        <v>207.96000699999999</v>
      </c>
      <c r="F2568">
        <v>190.25308200000001</v>
      </c>
      <c r="G2568">
        <v>94510400</v>
      </c>
      <c r="H2568">
        <v>13.994437</v>
      </c>
      <c r="I2568">
        <v>35.807983</v>
      </c>
      <c r="J2568">
        <f t="shared" si="80"/>
        <v>-2.9725087368457359E-3</v>
      </c>
      <c r="K2568">
        <f t="shared" si="81"/>
        <v>0.99702749126315426</v>
      </c>
    </row>
    <row r="2569" spans="1:11" x14ac:dyDescent="0.45">
      <c r="A2569" s="1">
        <v>42081</v>
      </c>
      <c r="B2569">
        <v>207.38999899999999</v>
      </c>
      <c r="C2569">
        <v>211.270004</v>
      </c>
      <c r="D2569">
        <v>206.61999499999999</v>
      </c>
      <c r="E2569">
        <v>210.46000699999999</v>
      </c>
      <c r="F2569">
        <v>192.540222</v>
      </c>
      <c r="G2569">
        <v>228808500</v>
      </c>
      <c r="H2569">
        <v>14.074209</v>
      </c>
      <c r="I2569">
        <v>36.684685000000002</v>
      </c>
      <c r="J2569">
        <f t="shared" si="80"/>
        <v>1.2021566094787328E-2</v>
      </c>
      <c r="K2569">
        <f t="shared" si="81"/>
        <v>1.0120215660947873</v>
      </c>
    </row>
    <row r="2570" spans="1:11" x14ac:dyDescent="0.45">
      <c r="A2570" s="1">
        <v>42082</v>
      </c>
      <c r="B2570">
        <v>209.96000699999999</v>
      </c>
      <c r="C2570">
        <v>210.470001</v>
      </c>
      <c r="D2570">
        <v>209.029999</v>
      </c>
      <c r="E2570">
        <v>209.5</v>
      </c>
      <c r="F2570">
        <v>191.66197199999999</v>
      </c>
      <c r="G2570">
        <v>117917300</v>
      </c>
      <c r="H2570">
        <v>13.943155000000001</v>
      </c>
      <c r="I2570">
        <v>36.063690000000001</v>
      </c>
      <c r="J2570">
        <f t="shared" si="80"/>
        <v>-4.5613845817629173E-3</v>
      </c>
      <c r="K2570">
        <f t="shared" si="81"/>
        <v>0.99543861541823708</v>
      </c>
    </row>
    <row r="2571" spans="1:11" x14ac:dyDescent="0.45">
      <c r="A2571" s="1">
        <v>42083</v>
      </c>
      <c r="B2571">
        <v>209.71000699999999</v>
      </c>
      <c r="C2571">
        <v>211.020004</v>
      </c>
      <c r="D2571">
        <v>209.490005</v>
      </c>
      <c r="E2571">
        <v>210.41000399999999</v>
      </c>
      <c r="F2571">
        <v>193.35369900000001</v>
      </c>
      <c r="G2571">
        <v>177715100</v>
      </c>
      <c r="H2571">
        <v>14.144462000000001</v>
      </c>
      <c r="I2571">
        <v>36.602500999999997</v>
      </c>
      <c r="J2571">
        <f t="shared" si="80"/>
        <v>8.8266179375426912E-3</v>
      </c>
      <c r="K2571">
        <f t="shared" si="81"/>
        <v>1.0088266179375427</v>
      </c>
    </row>
    <row r="2572" spans="1:11" x14ac:dyDescent="0.45">
      <c r="A2572" s="1">
        <v>42086</v>
      </c>
      <c r="B2572">
        <v>210.41999799999999</v>
      </c>
      <c r="C2572">
        <v>211.11000100000001</v>
      </c>
      <c r="D2572">
        <v>210</v>
      </c>
      <c r="E2572">
        <v>210</v>
      </c>
      <c r="F2572">
        <v>192.97699</v>
      </c>
      <c r="G2572">
        <v>71784500</v>
      </c>
      <c r="H2572">
        <v>14.064323</v>
      </c>
      <c r="I2572">
        <v>36.712085999999999</v>
      </c>
      <c r="J2572">
        <f t="shared" si="80"/>
        <v>-1.948289595432029E-3</v>
      </c>
      <c r="K2572">
        <f t="shared" si="81"/>
        <v>0.99805171040456797</v>
      </c>
    </row>
    <row r="2573" spans="1:11" x14ac:dyDescent="0.45">
      <c r="A2573" s="1">
        <v>42087</v>
      </c>
      <c r="B2573">
        <v>209.85000600000001</v>
      </c>
      <c r="C2573">
        <v>210.39999399999999</v>
      </c>
      <c r="D2573">
        <v>208.740005</v>
      </c>
      <c r="E2573">
        <v>208.820007</v>
      </c>
      <c r="F2573">
        <v>191.892639</v>
      </c>
      <c r="G2573">
        <v>77805300</v>
      </c>
      <c r="H2573">
        <v>13.94984</v>
      </c>
      <c r="I2573">
        <v>36.858204000000001</v>
      </c>
      <c r="J2573">
        <f t="shared" si="80"/>
        <v>-5.6190688848447579E-3</v>
      </c>
      <c r="K2573">
        <f t="shared" si="81"/>
        <v>0.99438093111515524</v>
      </c>
    </row>
    <row r="2574" spans="1:11" x14ac:dyDescent="0.45">
      <c r="A2574" s="1">
        <v>42088</v>
      </c>
      <c r="B2574">
        <v>209.070007</v>
      </c>
      <c r="C2574">
        <v>209.35000600000001</v>
      </c>
      <c r="D2574">
        <v>205.71000699999999</v>
      </c>
      <c r="E2574">
        <v>205.759995</v>
      </c>
      <c r="F2574">
        <v>189.08068800000001</v>
      </c>
      <c r="G2574">
        <v>159521700</v>
      </c>
      <c r="H2574">
        <v>13.726592999999999</v>
      </c>
      <c r="I2574">
        <v>36.273735000000002</v>
      </c>
      <c r="J2574">
        <f t="shared" si="80"/>
        <v>-1.4653772102222185E-2</v>
      </c>
      <c r="K2574">
        <f t="shared" si="81"/>
        <v>0.98534622789777782</v>
      </c>
    </row>
    <row r="2575" spans="1:11" x14ac:dyDescent="0.45">
      <c r="A2575" s="1">
        <v>42089</v>
      </c>
      <c r="B2575">
        <v>204.96000699999999</v>
      </c>
      <c r="C2575">
        <v>206.36999499999999</v>
      </c>
      <c r="D2575">
        <v>204.11999499999999</v>
      </c>
      <c r="E2575">
        <v>205.270004</v>
      </c>
      <c r="F2575">
        <v>188.630402</v>
      </c>
      <c r="G2575">
        <v>153067200</v>
      </c>
      <c r="H2575">
        <v>13.715147</v>
      </c>
      <c r="I2575">
        <v>35.935833000000002</v>
      </c>
      <c r="J2575">
        <f t="shared" si="80"/>
        <v>-2.381448918781226E-3</v>
      </c>
      <c r="K2575">
        <f t="shared" si="81"/>
        <v>0.99761855108121877</v>
      </c>
    </row>
    <row r="2576" spans="1:11" x14ac:dyDescent="0.45">
      <c r="A2576" s="1">
        <v>42090</v>
      </c>
      <c r="B2576">
        <v>205.13000500000001</v>
      </c>
      <c r="C2576">
        <v>205.949997</v>
      </c>
      <c r="D2576">
        <v>204.89999399999999</v>
      </c>
      <c r="E2576">
        <v>205.740005</v>
      </c>
      <c r="F2576">
        <v>189.06230199999999</v>
      </c>
      <c r="G2576">
        <v>118939000</v>
      </c>
      <c r="H2576">
        <v>13.697974</v>
      </c>
      <c r="I2576">
        <v>36.036288999999996</v>
      </c>
      <c r="J2576">
        <f t="shared" si="80"/>
        <v>2.2896627236153044E-3</v>
      </c>
      <c r="K2576">
        <f t="shared" si="81"/>
        <v>1.0022896627236153</v>
      </c>
    </row>
    <row r="2577" spans="1:11" x14ac:dyDescent="0.45">
      <c r="A2577" s="1">
        <v>42093</v>
      </c>
      <c r="B2577">
        <v>206.979996</v>
      </c>
      <c r="C2577">
        <v>208.61000100000001</v>
      </c>
      <c r="D2577">
        <v>206.96000699999999</v>
      </c>
      <c r="E2577">
        <v>208.25</v>
      </c>
      <c r="F2577">
        <v>191.36883499999999</v>
      </c>
      <c r="G2577">
        <v>96180400</v>
      </c>
      <c r="H2577">
        <v>13.898322</v>
      </c>
      <c r="I2577">
        <v>36.730347000000002</v>
      </c>
      <c r="J2577">
        <f t="shared" si="80"/>
        <v>1.2199856743519311E-2</v>
      </c>
      <c r="K2577">
        <f t="shared" si="81"/>
        <v>1.0121998567435193</v>
      </c>
    </row>
    <row r="2578" spans="1:11" x14ac:dyDescent="0.45">
      <c r="A2578" s="1">
        <v>42094</v>
      </c>
      <c r="B2578">
        <v>207.259995</v>
      </c>
      <c r="C2578">
        <v>208.10000600000001</v>
      </c>
      <c r="D2578">
        <v>206.36000100000001</v>
      </c>
      <c r="E2578">
        <v>206.429993</v>
      </c>
      <c r="F2578">
        <v>189.69635</v>
      </c>
      <c r="G2578">
        <v>126768700</v>
      </c>
      <c r="H2578">
        <v>13.80101</v>
      </c>
      <c r="I2578">
        <v>36.648159</v>
      </c>
      <c r="J2578">
        <f t="shared" si="80"/>
        <v>-8.7395891812791504E-3</v>
      </c>
      <c r="K2578">
        <f t="shared" si="81"/>
        <v>0.99126041081872085</v>
      </c>
    </row>
    <row r="2579" spans="1:11" x14ac:dyDescent="0.45">
      <c r="A2579" s="1">
        <v>42095</v>
      </c>
      <c r="B2579">
        <v>206.38999899999999</v>
      </c>
      <c r="C2579">
        <v>206.41999799999999</v>
      </c>
      <c r="D2579">
        <v>204.509995</v>
      </c>
      <c r="E2579">
        <v>205.699997</v>
      </c>
      <c r="F2579">
        <v>189.025543</v>
      </c>
      <c r="G2579">
        <v>137303600</v>
      </c>
      <c r="H2579">
        <v>13.789562</v>
      </c>
      <c r="I2579">
        <v>37.104773999999999</v>
      </c>
      <c r="J2579">
        <f t="shared" si="80"/>
        <v>-3.5362145871546957E-3</v>
      </c>
      <c r="K2579">
        <f t="shared" si="81"/>
        <v>0.9964637854128453</v>
      </c>
    </row>
    <row r="2580" spans="1:11" x14ac:dyDescent="0.45">
      <c r="A2580" s="1">
        <v>42096</v>
      </c>
      <c r="B2580">
        <v>205.61999499999999</v>
      </c>
      <c r="C2580">
        <v>206.979996</v>
      </c>
      <c r="D2580">
        <v>205.39999399999999</v>
      </c>
      <c r="E2580">
        <v>206.44000199999999</v>
      </c>
      <c r="F2580">
        <v>189.705536</v>
      </c>
      <c r="G2580">
        <v>86900900</v>
      </c>
      <c r="H2580">
        <v>13.858254000000001</v>
      </c>
      <c r="I2580">
        <v>37.661845999999997</v>
      </c>
      <c r="J2580">
        <f t="shared" si="80"/>
        <v>3.5973603842522905E-3</v>
      </c>
      <c r="K2580">
        <f t="shared" si="81"/>
        <v>1.0035973603842523</v>
      </c>
    </row>
    <row r="2581" spans="1:11" x14ac:dyDescent="0.45">
      <c r="A2581" s="1">
        <v>42100</v>
      </c>
      <c r="B2581">
        <v>205.36999499999999</v>
      </c>
      <c r="C2581">
        <v>208.449997</v>
      </c>
      <c r="D2581">
        <v>205.21000699999999</v>
      </c>
      <c r="E2581">
        <v>207.83000200000001</v>
      </c>
      <c r="F2581">
        <v>190.98289500000001</v>
      </c>
      <c r="G2581">
        <v>114368200</v>
      </c>
      <c r="H2581">
        <v>13.881148</v>
      </c>
      <c r="I2581">
        <v>38.145859000000002</v>
      </c>
      <c r="J2581">
        <f t="shared" si="80"/>
        <v>6.7333775646907235E-3</v>
      </c>
      <c r="K2581">
        <f t="shared" si="81"/>
        <v>1.0067333775646907</v>
      </c>
    </row>
    <row r="2582" spans="1:11" x14ac:dyDescent="0.45">
      <c r="A2582" s="1">
        <v>42101</v>
      </c>
      <c r="B2582">
        <v>207.86000100000001</v>
      </c>
      <c r="C2582">
        <v>208.759995</v>
      </c>
      <c r="D2582">
        <v>207.240005</v>
      </c>
      <c r="E2582">
        <v>207.279999</v>
      </c>
      <c r="F2582">
        <v>190.47744800000001</v>
      </c>
      <c r="G2582">
        <v>81236300</v>
      </c>
      <c r="H2582">
        <v>13.806734000000001</v>
      </c>
      <c r="I2582">
        <v>37.954085999999997</v>
      </c>
      <c r="J2582">
        <f t="shared" si="80"/>
        <v>-2.6465563840154527E-3</v>
      </c>
      <c r="K2582">
        <f t="shared" si="81"/>
        <v>0.99735344361598455</v>
      </c>
    </row>
    <row r="2583" spans="1:11" x14ac:dyDescent="0.45">
      <c r="A2583" s="1">
        <v>42102</v>
      </c>
      <c r="B2583">
        <v>207.550003</v>
      </c>
      <c r="C2583">
        <v>208.509995</v>
      </c>
      <c r="D2583">
        <v>207.08000200000001</v>
      </c>
      <c r="E2583">
        <v>207.979996</v>
      </c>
      <c r="F2583">
        <v>191.120712</v>
      </c>
      <c r="G2583">
        <v>89351900</v>
      </c>
      <c r="H2583">
        <v>13.858254000000001</v>
      </c>
      <c r="I2583">
        <v>38.748600000000003</v>
      </c>
      <c r="J2583">
        <f t="shared" si="80"/>
        <v>3.3771137042952759E-3</v>
      </c>
      <c r="K2583">
        <f t="shared" si="81"/>
        <v>1.0033771137042953</v>
      </c>
    </row>
    <row r="2584" spans="1:11" x14ac:dyDescent="0.45">
      <c r="A2584" s="1">
        <v>42103</v>
      </c>
      <c r="B2584">
        <v>207.779999</v>
      </c>
      <c r="C2584">
        <v>209.179993</v>
      </c>
      <c r="D2584">
        <v>207.19000199999999</v>
      </c>
      <c r="E2584">
        <v>208.89999399999999</v>
      </c>
      <c r="F2584">
        <v>191.96615600000001</v>
      </c>
      <c r="G2584">
        <v>85548900</v>
      </c>
      <c r="H2584">
        <v>13.881148</v>
      </c>
      <c r="I2584">
        <v>39.132156000000002</v>
      </c>
      <c r="J2584">
        <f t="shared" si="80"/>
        <v>4.423612653766229E-3</v>
      </c>
      <c r="K2584">
        <f t="shared" si="81"/>
        <v>1.0044236126537662</v>
      </c>
    </row>
    <row r="2585" spans="1:11" x14ac:dyDescent="0.45">
      <c r="A2585" s="1">
        <v>42104</v>
      </c>
      <c r="B2585">
        <v>209.199997</v>
      </c>
      <c r="C2585">
        <v>210.08999600000001</v>
      </c>
      <c r="D2585">
        <v>208.96000699999999</v>
      </c>
      <c r="E2585">
        <v>210.03999300000001</v>
      </c>
      <c r="F2585">
        <v>193.01371800000001</v>
      </c>
      <c r="G2585">
        <v>72722900</v>
      </c>
      <c r="H2585">
        <v>13.875423</v>
      </c>
      <c r="I2585">
        <v>39.159565000000001</v>
      </c>
      <c r="J2585">
        <f t="shared" si="80"/>
        <v>5.4570139957379471E-3</v>
      </c>
      <c r="K2585">
        <f t="shared" si="81"/>
        <v>1.0054570139957379</v>
      </c>
    </row>
    <row r="2586" spans="1:11" x14ac:dyDescent="0.45">
      <c r="A2586" s="1">
        <v>42107</v>
      </c>
      <c r="B2586">
        <v>209.86999499999999</v>
      </c>
      <c r="C2586">
        <v>210.63000500000001</v>
      </c>
      <c r="D2586">
        <v>209.029999</v>
      </c>
      <c r="E2586">
        <v>209.08999600000001</v>
      </c>
      <c r="F2586">
        <v>192.14077800000001</v>
      </c>
      <c r="G2586">
        <v>74436600</v>
      </c>
      <c r="H2586">
        <v>13.926945</v>
      </c>
      <c r="I2586">
        <v>38.931252000000001</v>
      </c>
      <c r="J2586">
        <f t="shared" si="80"/>
        <v>-4.5226837192992031E-3</v>
      </c>
      <c r="K2586">
        <f t="shared" si="81"/>
        <v>0.9954773162807008</v>
      </c>
    </row>
    <row r="2587" spans="1:11" x14ac:dyDescent="0.45">
      <c r="A2587" s="1">
        <v>42108</v>
      </c>
      <c r="B2587">
        <v>208.85000600000001</v>
      </c>
      <c r="C2587">
        <v>209.71000699999999</v>
      </c>
      <c r="D2587">
        <v>208.10000600000001</v>
      </c>
      <c r="E2587">
        <v>209.490005</v>
      </c>
      <c r="F2587">
        <v>192.508331</v>
      </c>
      <c r="G2587">
        <v>75099900</v>
      </c>
      <c r="H2587">
        <v>13.926945</v>
      </c>
      <c r="I2587">
        <v>39.104759000000001</v>
      </c>
      <c r="J2587">
        <f t="shared" si="80"/>
        <v>1.9129359411669267E-3</v>
      </c>
      <c r="K2587">
        <f t="shared" si="81"/>
        <v>1.0019129359411669</v>
      </c>
    </row>
    <row r="2588" spans="1:11" x14ac:dyDescent="0.45">
      <c r="A2588" s="1">
        <v>42109</v>
      </c>
      <c r="B2588">
        <v>210.050003</v>
      </c>
      <c r="C2588">
        <v>211.03999300000001</v>
      </c>
      <c r="D2588">
        <v>209.949997</v>
      </c>
      <c r="E2588">
        <v>210.429993</v>
      </c>
      <c r="F2588">
        <v>193.372131</v>
      </c>
      <c r="G2588">
        <v>99529300</v>
      </c>
      <c r="H2588">
        <v>13.978456</v>
      </c>
      <c r="I2588">
        <v>39.378731000000002</v>
      </c>
      <c r="J2588">
        <f t="shared" si="80"/>
        <v>4.4870785358375187E-3</v>
      </c>
      <c r="K2588">
        <f t="shared" si="81"/>
        <v>1.0044870785358375</v>
      </c>
    </row>
    <row r="2589" spans="1:11" x14ac:dyDescent="0.45">
      <c r="A2589" s="1">
        <v>42110</v>
      </c>
      <c r="B2589">
        <v>210.029999</v>
      </c>
      <c r="C2589">
        <v>210.979996</v>
      </c>
      <c r="D2589">
        <v>209.78999300000001</v>
      </c>
      <c r="E2589">
        <v>210.36999499999999</v>
      </c>
      <c r="F2589">
        <v>193.31698600000001</v>
      </c>
      <c r="G2589">
        <v>68934900</v>
      </c>
      <c r="H2589">
        <v>14.001355</v>
      </c>
      <c r="I2589">
        <v>39.689228</v>
      </c>
      <c r="J2589">
        <f t="shared" si="80"/>
        <v>-2.8517553028351017E-4</v>
      </c>
      <c r="K2589">
        <f t="shared" si="81"/>
        <v>0.99971482446971649</v>
      </c>
    </row>
    <row r="2590" spans="1:11" x14ac:dyDescent="0.45">
      <c r="A2590" s="1">
        <v>42111</v>
      </c>
      <c r="B2590">
        <v>208.94000199999999</v>
      </c>
      <c r="C2590">
        <v>209.229996</v>
      </c>
      <c r="D2590">
        <v>207.009995</v>
      </c>
      <c r="E2590">
        <v>207.949997</v>
      </c>
      <c r="F2590">
        <v>191.09314000000001</v>
      </c>
      <c r="G2590">
        <v>191113200</v>
      </c>
      <c r="H2590">
        <v>13.81246</v>
      </c>
      <c r="I2590">
        <v>38.995173999999999</v>
      </c>
      <c r="J2590">
        <f t="shared" si="80"/>
        <v>-1.1503624415083791E-2</v>
      </c>
      <c r="K2590">
        <f t="shared" si="81"/>
        <v>0.98849637558491621</v>
      </c>
    </row>
    <row r="2591" spans="1:11" x14ac:dyDescent="0.45">
      <c r="A2591" s="1">
        <v>42114</v>
      </c>
      <c r="B2591">
        <v>209.05999800000001</v>
      </c>
      <c r="C2591">
        <v>210.25</v>
      </c>
      <c r="D2591">
        <v>208.96000699999999</v>
      </c>
      <c r="E2591">
        <v>209.85000600000001</v>
      </c>
      <c r="F2591">
        <v>192.83914200000001</v>
      </c>
      <c r="G2591">
        <v>92189500</v>
      </c>
      <c r="H2591">
        <v>13.8697</v>
      </c>
      <c r="I2591">
        <v>38.958641</v>
      </c>
      <c r="J2591">
        <f t="shared" si="80"/>
        <v>9.1369161655934228E-3</v>
      </c>
      <c r="K2591">
        <f t="shared" si="81"/>
        <v>1.0091369161655934</v>
      </c>
    </row>
    <row r="2592" spans="1:11" x14ac:dyDescent="0.45">
      <c r="A2592" s="1">
        <v>42115</v>
      </c>
      <c r="B2592">
        <v>210.66999799999999</v>
      </c>
      <c r="C2592">
        <v>210.86000100000001</v>
      </c>
      <c r="D2592">
        <v>209.240005</v>
      </c>
      <c r="E2592">
        <v>209.60000600000001</v>
      </c>
      <c r="F2592">
        <v>192.60940600000001</v>
      </c>
      <c r="G2592">
        <v>72559800</v>
      </c>
      <c r="H2592">
        <v>13.80101</v>
      </c>
      <c r="I2592">
        <v>39.186947000000004</v>
      </c>
      <c r="J2592">
        <f t="shared" si="80"/>
        <v>-1.1913349002559137E-3</v>
      </c>
      <c r="K2592">
        <f t="shared" si="81"/>
        <v>0.99880866509974409</v>
      </c>
    </row>
    <row r="2593" spans="1:11" x14ac:dyDescent="0.45">
      <c r="A2593" s="1">
        <v>42116</v>
      </c>
      <c r="B2593">
        <v>210.009995</v>
      </c>
      <c r="C2593">
        <v>210.85000600000001</v>
      </c>
      <c r="D2593">
        <v>208.89999399999999</v>
      </c>
      <c r="E2593">
        <v>210.63000500000001</v>
      </c>
      <c r="F2593">
        <v>193.55592300000001</v>
      </c>
      <c r="G2593">
        <v>78264600</v>
      </c>
      <c r="H2593">
        <v>13.898322</v>
      </c>
      <c r="I2593">
        <v>39.607036999999998</v>
      </c>
      <c r="J2593">
        <f t="shared" si="80"/>
        <v>4.9141784903277141E-3</v>
      </c>
      <c r="K2593">
        <f t="shared" si="81"/>
        <v>1.0049141784903277</v>
      </c>
    </row>
    <row r="2594" spans="1:11" x14ac:dyDescent="0.45">
      <c r="A2594" s="1">
        <v>42117</v>
      </c>
      <c r="B2594">
        <v>210.14999399999999</v>
      </c>
      <c r="C2594">
        <v>211.94000199999999</v>
      </c>
      <c r="D2594">
        <v>210.009995</v>
      </c>
      <c r="E2594">
        <v>211.16000399999999</v>
      </c>
      <c r="F2594">
        <v>194.04295300000001</v>
      </c>
      <c r="G2594">
        <v>102585900</v>
      </c>
      <c r="H2594">
        <v>13.921218</v>
      </c>
      <c r="I2594">
        <v>39.899268999999997</v>
      </c>
      <c r="J2594">
        <f t="shared" si="80"/>
        <v>2.5162236962390505E-3</v>
      </c>
      <c r="K2594">
        <f t="shared" si="81"/>
        <v>1.0025162236962391</v>
      </c>
    </row>
    <row r="2595" spans="1:11" x14ac:dyDescent="0.45">
      <c r="A2595" s="1">
        <v>42118</v>
      </c>
      <c r="B2595">
        <v>211.66000399999999</v>
      </c>
      <c r="C2595">
        <v>211.970001</v>
      </c>
      <c r="D2595">
        <v>211.11000100000001</v>
      </c>
      <c r="E2595">
        <v>211.64999399999999</v>
      </c>
      <c r="F2595">
        <v>194.493256</v>
      </c>
      <c r="G2595">
        <v>61327400</v>
      </c>
      <c r="H2595">
        <v>13.898322</v>
      </c>
      <c r="I2595">
        <v>40.045391000000002</v>
      </c>
      <c r="J2595">
        <f t="shared" si="80"/>
        <v>2.3206356790499427E-3</v>
      </c>
      <c r="K2595">
        <f t="shared" si="81"/>
        <v>1.0023206356790499</v>
      </c>
    </row>
    <row r="2596" spans="1:11" x14ac:dyDescent="0.45">
      <c r="A2596" s="1">
        <v>42121</v>
      </c>
      <c r="B2596">
        <v>212.33000200000001</v>
      </c>
      <c r="C2596">
        <v>212.479996</v>
      </c>
      <c r="D2596">
        <v>210.53999300000001</v>
      </c>
      <c r="E2596">
        <v>210.770004</v>
      </c>
      <c r="F2596">
        <v>193.68455499999999</v>
      </c>
      <c r="G2596">
        <v>79358100</v>
      </c>
      <c r="H2596">
        <v>13.846804000000001</v>
      </c>
      <c r="I2596">
        <v>40.200648999999999</v>
      </c>
      <c r="J2596">
        <f t="shared" si="80"/>
        <v>-4.1579899305095314E-3</v>
      </c>
      <c r="K2596">
        <f t="shared" si="81"/>
        <v>0.99584201006949047</v>
      </c>
    </row>
    <row r="2597" spans="1:11" x14ac:dyDescent="0.45">
      <c r="A2597" s="1">
        <v>42122</v>
      </c>
      <c r="B2597">
        <v>210.740005</v>
      </c>
      <c r="C2597">
        <v>211.5</v>
      </c>
      <c r="D2597">
        <v>209.33000200000001</v>
      </c>
      <c r="E2597">
        <v>211.44000199999999</v>
      </c>
      <c r="F2597">
        <v>194.300262</v>
      </c>
      <c r="G2597">
        <v>86863500</v>
      </c>
      <c r="H2597">
        <v>13.926945</v>
      </c>
      <c r="I2597">
        <v>40.264572000000001</v>
      </c>
      <c r="J2597">
        <f t="shared" si="80"/>
        <v>3.1789163570632439E-3</v>
      </c>
      <c r="K2597">
        <f t="shared" si="81"/>
        <v>1.0031789163570632</v>
      </c>
    </row>
    <row r="2598" spans="1:11" x14ac:dyDescent="0.45">
      <c r="A2598" s="1">
        <v>42123</v>
      </c>
      <c r="B2598">
        <v>210.36999499999999</v>
      </c>
      <c r="C2598">
        <v>211.28999300000001</v>
      </c>
      <c r="D2598">
        <v>209.60000600000001</v>
      </c>
      <c r="E2598">
        <v>210.570007</v>
      </c>
      <c r="F2598">
        <v>193.500778</v>
      </c>
      <c r="G2598">
        <v>125684900</v>
      </c>
      <c r="H2598">
        <v>13.921218</v>
      </c>
      <c r="I2598">
        <v>39.762290999999998</v>
      </c>
      <c r="J2598">
        <f t="shared" si="80"/>
        <v>-4.1146830774732024E-3</v>
      </c>
      <c r="K2598">
        <f t="shared" si="81"/>
        <v>0.9958853169225268</v>
      </c>
    </row>
    <row r="2599" spans="1:11" x14ac:dyDescent="0.45">
      <c r="A2599" s="1">
        <v>42124</v>
      </c>
      <c r="B2599">
        <v>209.88000500000001</v>
      </c>
      <c r="C2599">
        <v>210.35000600000001</v>
      </c>
      <c r="D2599">
        <v>207.61999499999999</v>
      </c>
      <c r="E2599">
        <v>208.46000699999999</v>
      </c>
      <c r="F2599">
        <v>191.56182899999999</v>
      </c>
      <c r="G2599">
        <v>161304900</v>
      </c>
      <c r="H2599">
        <v>13.81246</v>
      </c>
      <c r="I2599">
        <v>39.159565000000001</v>
      </c>
      <c r="J2599">
        <f t="shared" si="80"/>
        <v>-1.0020367980122624E-2</v>
      </c>
      <c r="K2599">
        <f t="shared" si="81"/>
        <v>0.98997963201987738</v>
      </c>
    </row>
    <row r="2600" spans="1:11" x14ac:dyDescent="0.45">
      <c r="A2600" s="1">
        <v>42125</v>
      </c>
      <c r="B2600">
        <v>209.39999399999999</v>
      </c>
      <c r="C2600">
        <v>210.770004</v>
      </c>
      <c r="D2600">
        <v>209.279999</v>
      </c>
      <c r="E2600">
        <v>210.720001</v>
      </c>
      <c r="F2600">
        <v>193.638611</v>
      </c>
      <c r="G2600">
        <v>103399700</v>
      </c>
      <c r="H2600">
        <v>13.932665999999999</v>
      </c>
      <c r="I2600">
        <v>39.396991999999997</v>
      </c>
      <c r="J2600">
        <f t="shared" si="80"/>
        <v>1.0841314320505946E-2</v>
      </c>
      <c r="K2600">
        <f t="shared" si="81"/>
        <v>1.0108413143205059</v>
      </c>
    </row>
    <row r="2601" spans="1:11" x14ac:dyDescent="0.45">
      <c r="A2601" s="1">
        <v>42128</v>
      </c>
      <c r="B2601">
        <v>211.229996</v>
      </c>
      <c r="C2601">
        <v>212.020004</v>
      </c>
      <c r="D2601">
        <v>211.10000600000001</v>
      </c>
      <c r="E2601">
        <v>211.320007</v>
      </c>
      <c r="F2601">
        <v>194.189987</v>
      </c>
      <c r="G2601">
        <v>70927200</v>
      </c>
      <c r="H2601">
        <v>14.070048</v>
      </c>
      <c r="I2601">
        <v>39.625309000000001</v>
      </c>
      <c r="J2601">
        <f t="shared" si="80"/>
        <v>2.8474486423577527E-3</v>
      </c>
      <c r="K2601">
        <f t="shared" si="81"/>
        <v>1.0028474486423578</v>
      </c>
    </row>
    <row r="2602" spans="1:11" x14ac:dyDescent="0.45">
      <c r="A2602" s="1">
        <v>42129</v>
      </c>
      <c r="B2602">
        <v>211.029999</v>
      </c>
      <c r="C2602">
        <v>211.46000699999999</v>
      </c>
      <c r="D2602">
        <v>208.729996</v>
      </c>
      <c r="E2602">
        <v>208.89999399999999</v>
      </c>
      <c r="F2602">
        <v>191.96615600000001</v>
      </c>
      <c r="G2602">
        <v>113326200</v>
      </c>
      <c r="H2602">
        <v>13.944117</v>
      </c>
      <c r="I2602">
        <v>39.196091000000003</v>
      </c>
      <c r="J2602">
        <f t="shared" si="80"/>
        <v>-1.1451831447931382E-2</v>
      </c>
      <c r="K2602">
        <f t="shared" si="81"/>
        <v>0.98854816855206862</v>
      </c>
    </row>
    <row r="2603" spans="1:11" x14ac:dyDescent="0.45">
      <c r="A2603" s="1">
        <v>42130</v>
      </c>
      <c r="B2603">
        <v>209.55999800000001</v>
      </c>
      <c r="C2603">
        <v>209.929993</v>
      </c>
      <c r="D2603">
        <v>206.759995</v>
      </c>
      <c r="E2603">
        <v>208.03999300000001</v>
      </c>
      <c r="F2603">
        <v>191.175827</v>
      </c>
      <c r="G2603">
        <v>135060200</v>
      </c>
      <c r="H2603">
        <v>13.875423</v>
      </c>
      <c r="I2603">
        <v>38.712074000000001</v>
      </c>
      <c r="J2603">
        <f t="shared" si="80"/>
        <v>-4.1170225860021059E-3</v>
      </c>
      <c r="K2603">
        <f t="shared" si="81"/>
        <v>0.99588297741399789</v>
      </c>
    </row>
    <row r="2604" spans="1:11" x14ac:dyDescent="0.45">
      <c r="A2604" s="1">
        <v>42131</v>
      </c>
      <c r="B2604">
        <v>207.91999799999999</v>
      </c>
      <c r="C2604">
        <v>209.38000500000001</v>
      </c>
      <c r="D2604">
        <v>207.520004</v>
      </c>
      <c r="E2604">
        <v>208.86999499999999</v>
      </c>
      <c r="F2604">
        <v>191.93859900000001</v>
      </c>
      <c r="G2604">
        <v>88244900</v>
      </c>
      <c r="H2604">
        <v>13.972735</v>
      </c>
      <c r="I2604">
        <v>38.657276000000003</v>
      </c>
      <c r="J2604">
        <f t="shared" si="80"/>
        <v>3.9898977395296242E-3</v>
      </c>
      <c r="K2604">
        <f t="shared" si="81"/>
        <v>1.0039898977395296</v>
      </c>
    </row>
    <row r="2605" spans="1:11" x14ac:dyDescent="0.45">
      <c r="A2605" s="1">
        <v>42132</v>
      </c>
      <c r="B2605">
        <v>210.88000500000001</v>
      </c>
      <c r="C2605">
        <v>211.86000100000001</v>
      </c>
      <c r="D2605">
        <v>210.779999</v>
      </c>
      <c r="E2605">
        <v>211.61999499999999</v>
      </c>
      <c r="F2605">
        <v>194.46565200000001</v>
      </c>
      <c r="G2605">
        <v>155877300</v>
      </c>
      <c r="H2605">
        <v>14.173082000000001</v>
      </c>
      <c r="I2605">
        <v>39.150421000000001</v>
      </c>
      <c r="J2605">
        <f t="shared" si="80"/>
        <v>1.316594480300437E-2</v>
      </c>
      <c r="K2605">
        <f t="shared" si="81"/>
        <v>1.0131659448030044</v>
      </c>
    </row>
    <row r="2606" spans="1:11" x14ac:dyDescent="0.45">
      <c r="A2606" s="1">
        <v>42135</v>
      </c>
      <c r="B2606">
        <v>211.570007</v>
      </c>
      <c r="C2606">
        <v>211.88999899999999</v>
      </c>
      <c r="D2606">
        <v>210.520004</v>
      </c>
      <c r="E2606">
        <v>210.61000100000001</v>
      </c>
      <c r="F2606">
        <v>193.53753699999999</v>
      </c>
      <c r="G2606">
        <v>75708100</v>
      </c>
      <c r="H2606">
        <v>14.121565</v>
      </c>
      <c r="I2606">
        <v>38.775996999999997</v>
      </c>
      <c r="J2606">
        <f t="shared" si="80"/>
        <v>-4.7726423173178878E-3</v>
      </c>
      <c r="K2606">
        <f t="shared" si="81"/>
        <v>0.99522735768268211</v>
      </c>
    </row>
    <row r="2607" spans="1:11" x14ac:dyDescent="0.45">
      <c r="A2607" s="1">
        <v>42136</v>
      </c>
      <c r="B2607">
        <v>209.61000100000001</v>
      </c>
      <c r="C2607">
        <v>210.63000500000001</v>
      </c>
      <c r="D2607">
        <v>208.61999499999999</v>
      </c>
      <c r="E2607">
        <v>209.979996</v>
      </c>
      <c r="F2607">
        <v>192.958572</v>
      </c>
      <c r="G2607">
        <v>119727600</v>
      </c>
      <c r="H2607">
        <v>14.070048</v>
      </c>
      <c r="I2607">
        <v>38.648144000000002</v>
      </c>
      <c r="J2607">
        <f t="shared" si="80"/>
        <v>-2.9914868659302041E-3</v>
      </c>
      <c r="K2607">
        <f t="shared" si="81"/>
        <v>0.9970085131340698</v>
      </c>
    </row>
    <row r="2608" spans="1:11" x14ac:dyDescent="0.45">
      <c r="A2608" s="1">
        <v>42137</v>
      </c>
      <c r="B2608">
        <v>210.470001</v>
      </c>
      <c r="C2608">
        <v>211.220001</v>
      </c>
      <c r="D2608">
        <v>209.740005</v>
      </c>
      <c r="E2608">
        <v>210.020004</v>
      </c>
      <c r="F2608">
        <v>192.995361</v>
      </c>
      <c r="G2608">
        <v>94667900</v>
      </c>
      <c r="H2608">
        <v>14.07577</v>
      </c>
      <c r="I2608">
        <v>38.721207</v>
      </c>
      <c r="J2608">
        <f t="shared" si="80"/>
        <v>1.9065750548774574E-4</v>
      </c>
      <c r="K2608">
        <f t="shared" si="81"/>
        <v>1.0001906575054877</v>
      </c>
    </row>
    <row r="2609" spans="1:11" x14ac:dyDescent="0.45">
      <c r="A2609" s="1">
        <v>42138</v>
      </c>
      <c r="B2609">
        <v>211.240005</v>
      </c>
      <c r="C2609">
        <v>212.320007</v>
      </c>
      <c r="D2609">
        <v>210.91000399999999</v>
      </c>
      <c r="E2609">
        <v>212.21000699999999</v>
      </c>
      <c r="F2609">
        <v>195.00782799999999</v>
      </c>
      <c r="G2609">
        <v>95934000</v>
      </c>
      <c r="H2609">
        <v>14.201701999999999</v>
      </c>
      <c r="I2609">
        <v>39.104759000000001</v>
      </c>
      <c r="J2609">
        <f t="shared" si="80"/>
        <v>1.0427540794620382E-2</v>
      </c>
      <c r="K2609">
        <f t="shared" si="81"/>
        <v>1.0104275407946204</v>
      </c>
    </row>
    <row r="2610" spans="1:11" x14ac:dyDescent="0.45">
      <c r="A2610" s="1">
        <v>42139</v>
      </c>
      <c r="B2610">
        <v>212.44000199999999</v>
      </c>
      <c r="C2610">
        <v>212.61000100000001</v>
      </c>
      <c r="D2610">
        <v>211.86000100000001</v>
      </c>
      <c r="E2610">
        <v>212.44000199999999</v>
      </c>
      <c r="F2610">
        <v>195.21919299999999</v>
      </c>
      <c r="G2610">
        <v>76510100</v>
      </c>
      <c r="H2610">
        <v>14.138737000000001</v>
      </c>
      <c r="I2610">
        <v>39.406128000000002</v>
      </c>
      <c r="J2610">
        <f t="shared" si="80"/>
        <v>1.0838795661063383E-3</v>
      </c>
      <c r="K2610">
        <f t="shared" si="81"/>
        <v>1.0010838795661063</v>
      </c>
    </row>
    <row r="2611" spans="1:11" x14ac:dyDescent="0.45">
      <c r="A2611" s="1">
        <v>42142</v>
      </c>
      <c r="B2611">
        <v>212.240005</v>
      </c>
      <c r="C2611">
        <v>213.39999399999999</v>
      </c>
      <c r="D2611">
        <v>212.16000399999999</v>
      </c>
      <c r="E2611">
        <v>213.10000600000001</v>
      </c>
      <c r="F2611">
        <v>195.825684</v>
      </c>
      <c r="G2611">
        <v>74549700</v>
      </c>
      <c r="H2611">
        <v>14.218876</v>
      </c>
      <c r="I2611">
        <v>39.004306999999997</v>
      </c>
      <c r="J2611">
        <f t="shared" si="80"/>
        <v>3.1067180981534381E-3</v>
      </c>
      <c r="K2611">
        <f t="shared" si="81"/>
        <v>1.0031067180981534</v>
      </c>
    </row>
    <row r="2612" spans="1:11" x14ac:dyDescent="0.45">
      <c r="A2612" s="1">
        <v>42143</v>
      </c>
      <c r="B2612">
        <v>213.240005</v>
      </c>
      <c r="C2612">
        <v>213.570007</v>
      </c>
      <c r="D2612">
        <v>212.69000199999999</v>
      </c>
      <c r="E2612">
        <v>213.029999</v>
      </c>
      <c r="F2612">
        <v>195.76135300000001</v>
      </c>
      <c r="G2612">
        <v>72114600</v>
      </c>
      <c r="H2612">
        <v>14.299011999999999</v>
      </c>
      <c r="I2612">
        <v>39.068232999999999</v>
      </c>
      <c r="J2612">
        <f t="shared" si="80"/>
        <v>-3.2851155520530195E-4</v>
      </c>
      <c r="K2612">
        <f t="shared" si="81"/>
        <v>0.9996714884447947</v>
      </c>
    </row>
    <row r="2613" spans="1:11" x14ac:dyDescent="0.45">
      <c r="A2613" s="1">
        <v>42144</v>
      </c>
      <c r="B2613">
        <v>213.14999399999999</v>
      </c>
      <c r="C2613">
        <v>213.779999</v>
      </c>
      <c r="D2613">
        <v>212.5</v>
      </c>
      <c r="E2613">
        <v>212.88000500000001</v>
      </c>
      <c r="F2613">
        <v>195.62350499999999</v>
      </c>
      <c r="G2613">
        <v>76857500</v>
      </c>
      <c r="H2613">
        <v>14.258945000000001</v>
      </c>
      <c r="I2613">
        <v>39.040829000000002</v>
      </c>
      <c r="J2613">
        <f t="shared" si="80"/>
        <v>-7.0416350258883931E-4</v>
      </c>
      <c r="K2613">
        <f t="shared" si="81"/>
        <v>0.99929583649741116</v>
      </c>
    </row>
    <row r="2614" spans="1:11" x14ac:dyDescent="0.45">
      <c r="A2614" s="1">
        <v>42145</v>
      </c>
      <c r="B2614">
        <v>212.71000699999999</v>
      </c>
      <c r="C2614">
        <v>213.75</v>
      </c>
      <c r="D2614">
        <v>212.509995</v>
      </c>
      <c r="E2614">
        <v>213.5</v>
      </c>
      <c r="F2614">
        <v>196.193298</v>
      </c>
      <c r="G2614">
        <v>64764600</v>
      </c>
      <c r="H2614">
        <v>14.224600000000001</v>
      </c>
      <c r="I2614">
        <v>38.903851000000003</v>
      </c>
      <c r="J2614">
        <f t="shared" si="80"/>
        <v>2.9127021315766832E-3</v>
      </c>
      <c r="K2614">
        <f t="shared" si="81"/>
        <v>1.0029127021315767</v>
      </c>
    </row>
    <row r="2615" spans="1:11" x14ac:dyDescent="0.45">
      <c r="A2615" s="1">
        <v>42146</v>
      </c>
      <c r="B2615">
        <v>213.03999300000001</v>
      </c>
      <c r="C2615">
        <v>213.53999300000001</v>
      </c>
      <c r="D2615">
        <v>212.91000399999999</v>
      </c>
      <c r="E2615">
        <v>212.990005</v>
      </c>
      <c r="F2615">
        <v>195.72457900000001</v>
      </c>
      <c r="G2615">
        <v>57433500</v>
      </c>
      <c r="H2615">
        <v>14.230323</v>
      </c>
      <c r="I2615">
        <v>39.031703999999998</v>
      </c>
      <c r="J2615">
        <f t="shared" si="80"/>
        <v>-2.3890673370503546E-3</v>
      </c>
      <c r="K2615">
        <f t="shared" si="81"/>
        <v>0.99761093266294965</v>
      </c>
    </row>
    <row r="2616" spans="1:11" x14ac:dyDescent="0.45">
      <c r="A2616" s="1">
        <v>42150</v>
      </c>
      <c r="B2616">
        <v>212.39999399999999</v>
      </c>
      <c r="C2616">
        <v>212.91000399999999</v>
      </c>
      <c r="D2616">
        <v>210.199997</v>
      </c>
      <c r="E2616">
        <v>210.699997</v>
      </c>
      <c r="F2616">
        <v>193.62020899999999</v>
      </c>
      <c r="G2616">
        <v>124308600</v>
      </c>
      <c r="H2616">
        <v>14.070048</v>
      </c>
      <c r="I2616">
        <v>38.410705999999998</v>
      </c>
      <c r="J2616">
        <f t="shared" si="80"/>
        <v>-1.0751690006189807E-2</v>
      </c>
      <c r="K2616">
        <f t="shared" si="81"/>
        <v>0.98924830999381019</v>
      </c>
    </row>
    <row r="2617" spans="1:11" x14ac:dyDescent="0.45">
      <c r="A2617" s="1">
        <v>42151</v>
      </c>
      <c r="B2617">
        <v>211.25</v>
      </c>
      <c r="C2617">
        <v>212.979996</v>
      </c>
      <c r="D2617">
        <v>210.759995</v>
      </c>
      <c r="E2617">
        <v>212.699997</v>
      </c>
      <c r="F2617">
        <v>195.458099</v>
      </c>
      <c r="G2617">
        <v>93214000</v>
      </c>
      <c r="H2617">
        <v>14.224600000000001</v>
      </c>
      <c r="I2617">
        <v>38.419829999999997</v>
      </c>
      <c r="J2617">
        <f t="shared" si="80"/>
        <v>9.4922426201906607E-3</v>
      </c>
      <c r="K2617">
        <f t="shared" si="81"/>
        <v>1.0094922426201907</v>
      </c>
    </row>
    <row r="2618" spans="1:11" x14ac:dyDescent="0.45">
      <c r="A2618" s="1">
        <v>42152</v>
      </c>
      <c r="B2618">
        <v>212.33000200000001</v>
      </c>
      <c r="C2618">
        <v>212.58999600000001</v>
      </c>
      <c r="D2618">
        <v>211.63000500000001</v>
      </c>
      <c r="E2618">
        <v>212.46000699999999</v>
      </c>
      <c r="F2618">
        <v>195.23756399999999</v>
      </c>
      <c r="G2618">
        <v>74974600</v>
      </c>
      <c r="H2618">
        <v>14.207428999999999</v>
      </c>
      <c r="I2618">
        <v>37.917557000000002</v>
      </c>
      <c r="J2618">
        <f t="shared" si="80"/>
        <v>-1.1282980911423435E-3</v>
      </c>
      <c r="K2618">
        <f t="shared" si="81"/>
        <v>0.99887170190885766</v>
      </c>
    </row>
    <row r="2619" spans="1:11" x14ac:dyDescent="0.45">
      <c r="A2619" s="1">
        <v>42153</v>
      </c>
      <c r="B2619">
        <v>212.38000500000001</v>
      </c>
      <c r="C2619">
        <v>212.429993</v>
      </c>
      <c r="D2619">
        <v>210.820007</v>
      </c>
      <c r="E2619">
        <v>211.13999899999999</v>
      </c>
      <c r="F2619">
        <v>194.024597</v>
      </c>
      <c r="G2619">
        <v>124919600</v>
      </c>
      <c r="H2619">
        <v>14.081497000000001</v>
      </c>
      <c r="I2619">
        <v>37.552258000000002</v>
      </c>
      <c r="J2619">
        <f t="shared" si="80"/>
        <v>-6.2127747096865082E-3</v>
      </c>
      <c r="K2619">
        <f t="shared" si="81"/>
        <v>0.99378722529031349</v>
      </c>
    </row>
    <row r="2620" spans="1:11" x14ac:dyDescent="0.45">
      <c r="A2620" s="1">
        <v>42156</v>
      </c>
      <c r="B2620">
        <v>211.94000199999999</v>
      </c>
      <c r="C2620">
        <v>212.33999600000001</v>
      </c>
      <c r="D2620">
        <v>210.61999499999999</v>
      </c>
      <c r="E2620">
        <v>211.570007</v>
      </c>
      <c r="F2620">
        <v>194.41973899999999</v>
      </c>
      <c r="G2620">
        <v>93338800</v>
      </c>
      <c r="H2620">
        <v>14.092945</v>
      </c>
      <c r="I2620">
        <v>37.406139000000003</v>
      </c>
      <c r="J2620">
        <f t="shared" si="80"/>
        <v>2.0365562207558252E-3</v>
      </c>
      <c r="K2620">
        <f t="shared" si="81"/>
        <v>1.0020365562207558</v>
      </c>
    </row>
    <row r="2621" spans="1:11" x14ac:dyDescent="0.45">
      <c r="A2621" s="1">
        <v>42157</v>
      </c>
      <c r="B2621">
        <v>211.020004</v>
      </c>
      <c r="C2621">
        <v>212.19000199999999</v>
      </c>
      <c r="D2621">
        <v>210.270004</v>
      </c>
      <c r="E2621">
        <v>211.36000100000001</v>
      </c>
      <c r="F2621">
        <v>194.22671500000001</v>
      </c>
      <c r="G2621">
        <v>91531000</v>
      </c>
      <c r="H2621">
        <v>14.115842000000001</v>
      </c>
      <c r="I2621">
        <v>37.552258000000002</v>
      </c>
      <c r="J2621">
        <f t="shared" si="80"/>
        <v>-9.9282100157527253E-4</v>
      </c>
      <c r="K2621">
        <f t="shared" si="81"/>
        <v>0.99900717899842473</v>
      </c>
    </row>
    <row r="2622" spans="1:11" x14ac:dyDescent="0.45">
      <c r="A2622" s="1">
        <v>42158</v>
      </c>
      <c r="B2622">
        <v>212</v>
      </c>
      <c r="C2622">
        <v>212.66999799999999</v>
      </c>
      <c r="D2622">
        <v>211.33000200000001</v>
      </c>
      <c r="E2622">
        <v>211.91999799999999</v>
      </c>
      <c r="F2622">
        <v>194.741287</v>
      </c>
      <c r="G2622">
        <v>87820900</v>
      </c>
      <c r="H2622">
        <v>14.236052000000001</v>
      </c>
      <c r="I2622">
        <v>37.360481</v>
      </c>
      <c r="J2622">
        <f t="shared" si="80"/>
        <v>2.6493368844753284E-3</v>
      </c>
      <c r="K2622">
        <f t="shared" si="81"/>
        <v>1.0026493368844753</v>
      </c>
    </row>
    <row r="2623" spans="1:11" x14ac:dyDescent="0.45">
      <c r="A2623" s="1">
        <v>42159</v>
      </c>
      <c r="B2623">
        <v>211.070007</v>
      </c>
      <c r="C2623">
        <v>211.86000100000001</v>
      </c>
      <c r="D2623">
        <v>209.75</v>
      </c>
      <c r="E2623">
        <v>210.13000500000001</v>
      </c>
      <c r="F2623">
        <v>193.09641999999999</v>
      </c>
      <c r="G2623">
        <v>151882800</v>
      </c>
      <c r="H2623">
        <v>14.110115</v>
      </c>
      <c r="I2623">
        <v>36.794269999999997</v>
      </c>
      <c r="J2623">
        <f t="shared" si="80"/>
        <v>-8.4464215336114146E-3</v>
      </c>
      <c r="K2623">
        <f t="shared" si="81"/>
        <v>0.99155357846638859</v>
      </c>
    </row>
    <row r="2624" spans="1:11" x14ac:dyDescent="0.45">
      <c r="A2624" s="1">
        <v>42160</v>
      </c>
      <c r="B2624">
        <v>209.949997</v>
      </c>
      <c r="C2624">
        <v>210.58000200000001</v>
      </c>
      <c r="D2624">
        <v>208.979996</v>
      </c>
      <c r="E2624">
        <v>209.770004</v>
      </c>
      <c r="F2624">
        <v>192.765625</v>
      </c>
      <c r="G2624">
        <v>121704700</v>
      </c>
      <c r="H2624">
        <v>14.190255000000001</v>
      </c>
      <c r="I2624">
        <v>36.629890000000003</v>
      </c>
      <c r="J2624">
        <f t="shared" si="80"/>
        <v>-1.7131078867230753E-3</v>
      </c>
      <c r="K2624">
        <f t="shared" si="81"/>
        <v>0.99828689211327692</v>
      </c>
    </row>
    <row r="2625" spans="1:11" x14ac:dyDescent="0.45">
      <c r="A2625" s="1">
        <v>42163</v>
      </c>
      <c r="B2625">
        <v>209.63999899999999</v>
      </c>
      <c r="C2625">
        <v>209.820007</v>
      </c>
      <c r="D2625">
        <v>208.38999899999999</v>
      </c>
      <c r="E2625">
        <v>208.479996</v>
      </c>
      <c r="F2625">
        <v>191.58017000000001</v>
      </c>
      <c r="G2625">
        <v>89063300</v>
      </c>
      <c r="H2625">
        <v>14.104392000000001</v>
      </c>
      <c r="I2625">
        <v>36.629890000000003</v>
      </c>
      <c r="J2625">
        <f t="shared" si="80"/>
        <v>-6.1497219745481058E-3</v>
      </c>
      <c r="K2625">
        <f t="shared" si="81"/>
        <v>0.99385027802545189</v>
      </c>
    </row>
    <row r="2626" spans="1:11" x14ac:dyDescent="0.45">
      <c r="A2626" s="1">
        <v>42164</v>
      </c>
      <c r="B2626">
        <v>208.449997</v>
      </c>
      <c r="C2626">
        <v>209.10000600000001</v>
      </c>
      <c r="D2626">
        <v>207.69000199999999</v>
      </c>
      <c r="E2626">
        <v>208.449997</v>
      </c>
      <c r="F2626">
        <v>191.55261200000001</v>
      </c>
      <c r="G2626">
        <v>105034700</v>
      </c>
      <c r="H2626">
        <v>14.138737000000001</v>
      </c>
      <c r="I2626">
        <v>36.401581</v>
      </c>
      <c r="J2626">
        <f t="shared" si="80"/>
        <v>-1.4384578529191838E-4</v>
      </c>
      <c r="K2626">
        <f t="shared" si="81"/>
        <v>0.99985615421470808</v>
      </c>
    </row>
    <row r="2627" spans="1:11" x14ac:dyDescent="0.45">
      <c r="A2627" s="1">
        <v>42165</v>
      </c>
      <c r="B2627">
        <v>209.36999499999999</v>
      </c>
      <c r="C2627">
        <v>211.41000399999999</v>
      </c>
      <c r="D2627">
        <v>209.300003</v>
      </c>
      <c r="E2627">
        <v>210.949997</v>
      </c>
      <c r="F2627">
        <v>193.84996000000001</v>
      </c>
      <c r="G2627">
        <v>134551300</v>
      </c>
      <c r="H2627">
        <v>14.339084</v>
      </c>
      <c r="I2627">
        <v>36.912990999999998</v>
      </c>
      <c r="J2627">
        <f t="shared" si="80"/>
        <v>1.1993300305401133E-2</v>
      </c>
      <c r="K2627">
        <f t="shared" si="81"/>
        <v>1.0119933003054011</v>
      </c>
    </row>
    <row r="2628" spans="1:11" x14ac:dyDescent="0.45">
      <c r="A2628" s="1">
        <v>42166</v>
      </c>
      <c r="B2628">
        <v>211.479996</v>
      </c>
      <c r="C2628">
        <v>212.08999600000001</v>
      </c>
      <c r="D2628">
        <v>211.199997</v>
      </c>
      <c r="E2628">
        <v>211.63000500000001</v>
      </c>
      <c r="F2628">
        <v>194.47486900000001</v>
      </c>
      <c r="G2628">
        <v>73876400</v>
      </c>
      <c r="H2628">
        <v>14.396324999999999</v>
      </c>
      <c r="I2628">
        <v>36.776009000000002</v>
      </c>
      <c r="J2628">
        <f t="shared" ref="J2628:J2691" si="82">(F2628/F2627)-1</f>
        <v>3.2236736081865391E-3</v>
      </c>
      <c r="K2628">
        <f t="shared" ref="K2628:K2691" si="83">J2628+1</f>
        <v>1.0032236736081865</v>
      </c>
    </row>
    <row r="2629" spans="1:11" x14ac:dyDescent="0.45">
      <c r="A2629" s="1">
        <v>42167</v>
      </c>
      <c r="B2629">
        <v>210.63999899999999</v>
      </c>
      <c r="C2629">
        <v>211.479996</v>
      </c>
      <c r="D2629">
        <v>209.679993</v>
      </c>
      <c r="E2629">
        <v>210.009995</v>
      </c>
      <c r="F2629">
        <v>192.986176</v>
      </c>
      <c r="G2629">
        <v>135382400</v>
      </c>
      <c r="H2629">
        <v>14.333360000000001</v>
      </c>
      <c r="I2629">
        <v>36.748618999999998</v>
      </c>
      <c r="J2629">
        <f t="shared" si="82"/>
        <v>-7.6549376670360658E-3</v>
      </c>
      <c r="K2629">
        <f t="shared" si="83"/>
        <v>0.99234506233296393</v>
      </c>
    </row>
    <row r="2630" spans="1:11" x14ac:dyDescent="0.45">
      <c r="A2630" s="1">
        <v>42170</v>
      </c>
      <c r="B2630">
        <v>208.63999899999999</v>
      </c>
      <c r="C2630">
        <v>209.449997</v>
      </c>
      <c r="D2630">
        <v>207.78999300000001</v>
      </c>
      <c r="E2630">
        <v>209.11000100000001</v>
      </c>
      <c r="F2630">
        <v>192.15910299999999</v>
      </c>
      <c r="G2630">
        <v>124384200</v>
      </c>
      <c r="H2630">
        <v>14.270391999999999</v>
      </c>
      <c r="I2630">
        <v>36.346786000000002</v>
      </c>
      <c r="J2630">
        <f t="shared" si="82"/>
        <v>-4.2856593002806864E-3</v>
      </c>
      <c r="K2630">
        <f t="shared" si="83"/>
        <v>0.99571434069971931</v>
      </c>
    </row>
    <row r="2631" spans="1:11" x14ac:dyDescent="0.45">
      <c r="A2631" s="1">
        <v>42171</v>
      </c>
      <c r="B2631">
        <v>208.929993</v>
      </c>
      <c r="C2631">
        <v>210.35000600000001</v>
      </c>
      <c r="D2631">
        <v>208.720001</v>
      </c>
      <c r="E2631">
        <v>210.25</v>
      </c>
      <c r="F2631">
        <v>193.20675700000001</v>
      </c>
      <c r="G2631">
        <v>85308200</v>
      </c>
      <c r="H2631">
        <v>14.350531999999999</v>
      </c>
      <c r="I2631">
        <v>36.346786000000002</v>
      </c>
      <c r="J2631">
        <f t="shared" si="82"/>
        <v>5.4520133766444712E-3</v>
      </c>
      <c r="K2631">
        <f t="shared" si="83"/>
        <v>1.0054520133766445</v>
      </c>
    </row>
    <row r="2632" spans="1:11" x14ac:dyDescent="0.45">
      <c r="A2632" s="1">
        <v>42172</v>
      </c>
      <c r="B2632">
        <v>210.58999600000001</v>
      </c>
      <c r="C2632">
        <v>211.320007</v>
      </c>
      <c r="D2632">
        <v>209.36000100000001</v>
      </c>
      <c r="E2632">
        <v>210.58999600000001</v>
      </c>
      <c r="F2632">
        <v>193.51915</v>
      </c>
      <c r="G2632">
        <v>126708600</v>
      </c>
      <c r="H2632">
        <v>14.333360000000001</v>
      </c>
      <c r="I2632">
        <v>36.565964000000001</v>
      </c>
      <c r="J2632">
        <f t="shared" si="82"/>
        <v>1.6168844446780017E-3</v>
      </c>
      <c r="K2632">
        <f t="shared" si="83"/>
        <v>1.001616884444678</v>
      </c>
    </row>
    <row r="2633" spans="1:11" x14ac:dyDescent="0.45">
      <c r="A2633" s="1">
        <v>42173</v>
      </c>
      <c r="B2633">
        <v>211.30999800000001</v>
      </c>
      <c r="C2633">
        <v>213.33999600000001</v>
      </c>
      <c r="D2633">
        <v>210.63000500000001</v>
      </c>
      <c r="E2633">
        <v>212.779999</v>
      </c>
      <c r="F2633">
        <v>195.531631</v>
      </c>
      <c r="G2633">
        <v>165867900</v>
      </c>
      <c r="H2633">
        <v>14.465014999999999</v>
      </c>
      <c r="I2633">
        <v>36.912990999999998</v>
      </c>
      <c r="J2633">
        <f t="shared" si="82"/>
        <v>1.0399389414432747E-2</v>
      </c>
      <c r="K2633">
        <f t="shared" si="83"/>
        <v>1.0103993894144327</v>
      </c>
    </row>
    <row r="2634" spans="1:11" x14ac:dyDescent="0.45">
      <c r="A2634" s="1">
        <v>42174</v>
      </c>
      <c r="B2634">
        <v>211.46000699999999</v>
      </c>
      <c r="C2634">
        <v>211.550003</v>
      </c>
      <c r="D2634">
        <v>210.36000100000001</v>
      </c>
      <c r="E2634">
        <v>210.80999800000001</v>
      </c>
      <c r="F2634">
        <v>194.66362000000001</v>
      </c>
      <c r="G2634">
        <v>130478700</v>
      </c>
      <c r="H2634">
        <v>14.238026</v>
      </c>
      <c r="I2634">
        <v>36.584235999999997</v>
      </c>
      <c r="J2634">
        <f t="shared" si="82"/>
        <v>-4.4392357162917895E-3</v>
      </c>
      <c r="K2634">
        <f t="shared" si="83"/>
        <v>0.99556076428370821</v>
      </c>
    </row>
    <row r="2635" spans="1:11" x14ac:dyDescent="0.45">
      <c r="A2635" s="1">
        <v>42177</v>
      </c>
      <c r="B2635">
        <v>211.91000399999999</v>
      </c>
      <c r="C2635">
        <v>212.58999600000001</v>
      </c>
      <c r="D2635">
        <v>211.63999899999999</v>
      </c>
      <c r="E2635">
        <v>211.88999899999999</v>
      </c>
      <c r="F2635">
        <v>195.660934</v>
      </c>
      <c r="G2635">
        <v>70696000</v>
      </c>
      <c r="H2635">
        <v>14.456718</v>
      </c>
      <c r="I2635">
        <v>37.086509999999997</v>
      </c>
      <c r="J2635">
        <f t="shared" si="82"/>
        <v>5.1232685388260535E-3</v>
      </c>
      <c r="K2635">
        <f t="shared" si="83"/>
        <v>1.0051232685388261</v>
      </c>
    </row>
    <row r="2636" spans="1:11" x14ac:dyDescent="0.45">
      <c r="A2636" s="1">
        <v>42178</v>
      </c>
      <c r="B2636">
        <v>212.13999899999999</v>
      </c>
      <c r="C2636">
        <v>212.44000199999999</v>
      </c>
      <c r="D2636">
        <v>211.570007</v>
      </c>
      <c r="E2636">
        <v>212.03999300000001</v>
      </c>
      <c r="F2636">
        <v>195.799408</v>
      </c>
      <c r="G2636">
        <v>68476800</v>
      </c>
      <c r="H2636">
        <v>14.485492000000001</v>
      </c>
      <c r="I2636">
        <v>37.488334999999999</v>
      </c>
      <c r="J2636">
        <f t="shared" si="82"/>
        <v>7.077243125088728E-4</v>
      </c>
      <c r="K2636">
        <f t="shared" si="83"/>
        <v>1.0007077243125089</v>
      </c>
    </row>
    <row r="2637" spans="1:11" x14ac:dyDescent="0.45">
      <c r="A2637" s="1">
        <v>42179</v>
      </c>
      <c r="B2637">
        <v>211.720001</v>
      </c>
      <c r="C2637">
        <v>212.16999799999999</v>
      </c>
      <c r="D2637">
        <v>210.470001</v>
      </c>
      <c r="E2637">
        <v>210.5</v>
      </c>
      <c r="F2637">
        <v>194.377365</v>
      </c>
      <c r="G2637">
        <v>92307300</v>
      </c>
      <c r="H2637">
        <v>14.364637</v>
      </c>
      <c r="I2637">
        <v>37.214354999999998</v>
      </c>
      <c r="J2637">
        <f t="shared" si="82"/>
        <v>-7.2627543388691373E-3</v>
      </c>
      <c r="K2637">
        <f t="shared" si="83"/>
        <v>0.99273724566113086</v>
      </c>
    </row>
    <row r="2638" spans="1:11" x14ac:dyDescent="0.45">
      <c r="A2638" s="1">
        <v>42180</v>
      </c>
      <c r="B2638">
        <v>211.10000600000001</v>
      </c>
      <c r="C2638">
        <v>211.25</v>
      </c>
      <c r="D2638">
        <v>209.770004</v>
      </c>
      <c r="E2638">
        <v>209.86000100000001</v>
      </c>
      <c r="F2638">
        <v>193.786407</v>
      </c>
      <c r="G2638">
        <v>97107400</v>
      </c>
      <c r="H2638">
        <v>14.278311</v>
      </c>
      <c r="I2638">
        <v>37.077506999999997</v>
      </c>
      <c r="J2638">
        <f t="shared" si="82"/>
        <v>-3.0402614008065987E-3</v>
      </c>
      <c r="K2638">
        <f t="shared" si="83"/>
        <v>0.9969597385991934</v>
      </c>
    </row>
    <row r="2639" spans="1:11" x14ac:dyDescent="0.45">
      <c r="A2639" s="1">
        <v>42181</v>
      </c>
      <c r="B2639">
        <v>210.28999300000001</v>
      </c>
      <c r="C2639">
        <v>210.58000200000001</v>
      </c>
      <c r="D2639">
        <v>209.16000399999999</v>
      </c>
      <c r="E2639">
        <v>209.820007</v>
      </c>
      <c r="F2639">
        <v>193.74943500000001</v>
      </c>
      <c r="G2639">
        <v>104174800</v>
      </c>
      <c r="H2639">
        <v>14.324351999999999</v>
      </c>
      <c r="I2639">
        <v>36.764698000000003</v>
      </c>
      <c r="J2639">
        <f t="shared" si="82"/>
        <v>-1.9078737550459746E-4</v>
      </c>
      <c r="K2639">
        <f t="shared" si="83"/>
        <v>0.9998092126244954</v>
      </c>
    </row>
    <row r="2640" spans="1:11" x14ac:dyDescent="0.45">
      <c r="A2640" s="1">
        <v>42184</v>
      </c>
      <c r="B2640">
        <v>208.050003</v>
      </c>
      <c r="C2640">
        <v>209.83000200000001</v>
      </c>
      <c r="D2640">
        <v>205.33000200000001</v>
      </c>
      <c r="E2640">
        <v>205.41999799999999</v>
      </c>
      <c r="F2640">
        <v>189.68644699999999</v>
      </c>
      <c r="G2640">
        <v>202621300</v>
      </c>
      <c r="H2640">
        <v>13.979048000000001</v>
      </c>
      <c r="I2640">
        <v>35.918266000000003</v>
      </c>
      <c r="J2640">
        <f t="shared" si="82"/>
        <v>-2.0970321797325608E-2</v>
      </c>
      <c r="K2640">
        <f t="shared" si="83"/>
        <v>0.97902967820267439</v>
      </c>
    </row>
    <row r="2641" spans="1:11" x14ac:dyDescent="0.45">
      <c r="A2641" s="1">
        <v>42185</v>
      </c>
      <c r="B2641">
        <v>207.259995</v>
      </c>
      <c r="C2641">
        <v>207.320007</v>
      </c>
      <c r="D2641">
        <v>205.279999</v>
      </c>
      <c r="E2641">
        <v>205.85000600000001</v>
      </c>
      <c r="F2641">
        <v>190.083527</v>
      </c>
      <c r="G2641">
        <v>182925100</v>
      </c>
      <c r="H2641">
        <v>14.030844999999999</v>
      </c>
      <c r="I2641">
        <v>36.451884999999997</v>
      </c>
      <c r="J2641">
        <f t="shared" si="82"/>
        <v>2.0933493471992914E-3</v>
      </c>
      <c r="K2641">
        <f t="shared" si="83"/>
        <v>1.0020933493471993</v>
      </c>
    </row>
    <row r="2642" spans="1:11" x14ac:dyDescent="0.45">
      <c r="A2642" s="1">
        <v>42186</v>
      </c>
      <c r="B2642">
        <v>207.729996</v>
      </c>
      <c r="C2642">
        <v>208.029999</v>
      </c>
      <c r="D2642">
        <v>206.55999800000001</v>
      </c>
      <c r="E2642">
        <v>207.5</v>
      </c>
      <c r="F2642">
        <v>191.607147</v>
      </c>
      <c r="G2642">
        <v>135979900</v>
      </c>
      <c r="H2642">
        <v>14.243781999999999</v>
      </c>
      <c r="I2642">
        <v>36.451884999999997</v>
      </c>
      <c r="J2642">
        <f t="shared" si="82"/>
        <v>8.0155288785228596E-3</v>
      </c>
      <c r="K2642">
        <f t="shared" si="83"/>
        <v>1.0080155288785229</v>
      </c>
    </row>
    <row r="2643" spans="1:11" x14ac:dyDescent="0.45">
      <c r="A2643" s="1">
        <v>42187</v>
      </c>
      <c r="B2643">
        <v>208.070007</v>
      </c>
      <c r="C2643">
        <v>208.270004</v>
      </c>
      <c r="D2643">
        <v>206.80999800000001</v>
      </c>
      <c r="E2643">
        <v>207.30999800000001</v>
      </c>
      <c r="F2643">
        <v>191.431702</v>
      </c>
      <c r="G2643">
        <v>104373700</v>
      </c>
      <c r="H2643">
        <v>14.180476000000001</v>
      </c>
      <c r="I2643">
        <v>36.599094000000001</v>
      </c>
      <c r="J2643">
        <f t="shared" si="82"/>
        <v>-9.1564956081724436E-4</v>
      </c>
      <c r="K2643">
        <f t="shared" si="83"/>
        <v>0.99908435043918276</v>
      </c>
    </row>
    <row r="2644" spans="1:11" x14ac:dyDescent="0.45">
      <c r="A2644" s="1">
        <v>42191</v>
      </c>
      <c r="B2644">
        <v>205.770004</v>
      </c>
      <c r="C2644">
        <v>207.64999399999999</v>
      </c>
      <c r="D2644">
        <v>205.529999</v>
      </c>
      <c r="E2644">
        <v>206.720001</v>
      </c>
      <c r="F2644">
        <v>190.886887</v>
      </c>
      <c r="G2644">
        <v>117975400</v>
      </c>
      <c r="H2644">
        <v>14.122925</v>
      </c>
      <c r="I2644">
        <v>35.577846999999998</v>
      </c>
      <c r="J2644">
        <f t="shared" si="82"/>
        <v>-2.8460019647111867E-3</v>
      </c>
      <c r="K2644">
        <f t="shared" si="83"/>
        <v>0.99715399803528881</v>
      </c>
    </row>
    <row r="2645" spans="1:11" x14ac:dyDescent="0.45">
      <c r="A2645" s="1">
        <v>42192</v>
      </c>
      <c r="B2645">
        <v>206.96000699999999</v>
      </c>
      <c r="C2645">
        <v>208.16999799999999</v>
      </c>
      <c r="D2645">
        <v>204.11000100000001</v>
      </c>
      <c r="E2645">
        <v>208.020004</v>
      </c>
      <c r="F2645">
        <v>192.08732599999999</v>
      </c>
      <c r="G2645">
        <v>173820200</v>
      </c>
      <c r="H2645">
        <v>14.151700999999999</v>
      </c>
      <c r="I2645">
        <v>35.053424999999997</v>
      </c>
      <c r="J2645">
        <f t="shared" si="82"/>
        <v>6.2887452295241619E-3</v>
      </c>
      <c r="K2645">
        <f t="shared" si="83"/>
        <v>1.0062887452295242</v>
      </c>
    </row>
    <row r="2646" spans="1:11" x14ac:dyDescent="0.45">
      <c r="A2646" s="1">
        <v>42193</v>
      </c>
      <c r="B2646">
        <v>206.41999799999999</v>
      </c>
      <c r="C2646">
        <v>206.759995</v>
      </c>
      <c r="D2646">
        <v>204.25</v>
      </c>
      <c r="E2646">
        <v>204.529999</v>
      </c>
      <c r="F2646">
        <v>188.86459400000001</v>
      </c>
      <c r="G2646">
        <v>164020100</v>
      </c>
      <c r="H2646">
        <v>13.904232</v>
      </c>
      <c r="I2646">
        <v>33.820576000000003</v>
      </c>
      <c r="J2646">
        <f t="shared" si="82"/>
        <v>-1.6777431739561921E-2</v>
      </c>
      <c r="K2646">
        <f t="shared" si="83"/>
        <v>0.98322256826043808</v>
      </c>
    </row>
    <row r="2647" spans="1:11" x14ac:dyDescent="0.45">
      <c r="A2647" s="1">
        <v>42194</v>
      </c>
      <c r="B2647">
        <v>207.03999300000001</v>
      </c>
      <c r="C2647">
        <v>207.35000600000001</v>
      </c>
      <c r="D2647">
        <v>204.770004</v>
      </c>
      <c r="E2647">
        <v>204.89999399999999</v>
      </c>
      <c r="F2647">
        <v>189.20628400000001</v>
      </c>
      <c r="G2647">
        <v>144113100</v>
      </c>
      <c r="H2647">
        <v>14.013579999999999</v>
      </c>
      <c r="I2647">
        <v>34.492203000000003</v>
      </c>
      <c r="J2647">
        <f t="shared" si="82"/>
        <v>1.8091797555237488E-3</v>
      </c>
      <c r="K2647">
        <f t="shared" si="83"/>
        <v>1.0018091797555237</v>
      </c>
    </row>
    <row r="2648" spans="1:11" x14ac:dyDescent="0.45">
      <c r="A2648" s="1">
        <v>42195</v>
      </c>
      <c r="B2648">
        <v>207.28999300000001</v>
      </c>
      <c r="C2648">
        <v>207.979996</v>
      </c>
      <c r="D2648">
        <v>204.949997</v>
      </c>
      <c r="E2648">
        <v>207.479996</v>
      </c>
      <c r="F2648">
        <v>191.58866900000001</v>
      </c>
      <c r="G2648">
        <v>129456900</v>
      </c>
      <c r="H2648">
        <v>14.180476000000001</v>
      </c>
      <c r="I2648">
        <v>35.366249000000003</v>
      </c>
      <c r="J2648">
        <f t="shared" si="82"/>
        <v>1.2591468685046348E-2</v>
      </c>
      <c r="K2648">
        <f t="shared" si="83"/>
        <v>1.0125914686850463</v>
      </c>
    </row>
    <row r="2649" spans="1:11" x14ac:dyDescent="0.45">
      <c r="A2649" s="1">
        <v>42198</v>
      </c>
      <c r="B2649">
        <v>208.990005</v>
      </c>
      <c r="C2649">
        <v>209.89999399999999</v>
      </c>
      <c r="D2649">
        <v>208.94000199999999</v>
      </c>
      <c r="E2649">
        <v>209.770004</v>
      </c>
      <c r="F2649">
        <v>193.70327800000001</v>
      </c>
      <c r="G2649">
        <v>106069400</v>
      </c>
      <c r="H2649">
        <v>14.353127000000001</v>
      </c>
      <c r="I2649">
        <v>35.614646999999998</v>
      </c>
      <c r="J2649">
        <f t="shared" si="82"/>
        <v>1.1037234148748132E-2</v>
      </c>
      <c r="K2649">
        <f t="shared" si="83"/>
        <v>1.0110372341487481</v>
      </c>
    </row>
    <row r="2650" spans="1:11" x14ac:dyDescent="0.45">
      <c r="A2650" s="1">
        <v>42199</v>
      </c>
      <c r="B2650">
        <v>209.720001</v>
      </c>
      <c r="C2650">
        <v>211.050003</v>
      </c>
      <c r="D2650">
        <v>209.64999399999999</v>
      </c>
      <c r="E2650">
        <v>210.679993</v>
      </c>
      <c r="F2650">
        <v>194.54361</v>
      </c>
      <c r="G2650">
        <v>81709600</v>
      </c>
      <c r="H2650">
        <v>14.387658999999999</v>
      </c>
      <c r="I2650">
        <v>35.679054000000001</v>
      </c>
      <c r="J2650">
        <f t="shared" si="82"/>
        <v>4.3382435685987986E-3</v>
      </c>
      <c r="K2650">
        <f t="shared" si="83"/>
        <v>1.0043382435685988</v>
      </c>
    </row>
    <row r="2651" spans="1:11" x14ac:dyDescent="0.45">
      <c r="A2651" s="1">
        <v>42200</v>
      </c>
      <c r="B2651">
        <v>210.729996</v>
      </c>
      <c r="C2651">
        <v>211.279999</v>
      </c>
      <c r="D2651">
        <v>210.03999300000001</v>
      </c>
      <c r="E2651">
        <v>210.61000100000001</v>
      </c>
      <c r="F2651">
        <v>194.47894299999999</v>
      </c>
      <c r="G2651">
        <v>97914100</v>
      </c>
      <c r="H2651">
        <v>14.508514</v>
      </c>
      <c r="I2651">
        <v>35.283431999999998</v>
      </c>
      <c r="J2651">
        <f t="shared" si="82"/>
        <v>-3.3240361891107018E-4</v>
      </c>
      <c r="K2651">
        <f t="shared" si="83"/>
        <v>0.99966759638108893</v>
      </c>
    </row>
    <row r="2652" spans="1:11" x14ac:dyDescent="0.45">
      <c r="A2652" s="1">
        <v>42201</v>
      </c>
      <c r="B2652">
        <v>211.86999499999999</v>
      </c>
      <c r="C2652">
        <v>212.300003</v>
      </c>
      <c r="D2652">
        <v>211.58000200000001</v>
      </c>
      <c r="E2652">
        <v>212.300003</v>
      </c>
      <c r="F2652">
        <v>196.03950499999999</v>
      </c>
      <c r="G2652">
        <v>106683300</v>
      </c>
      <c r="H2652">
        <v>14.65239</v>
      </c>
      <c r="I2652">
        <v>35.706650000000003</v>
      </c>
      <c r="J2652">
        <f t="shared" si="82"/>
        <v>8.024323743882178E-3</v>
      </c>
      <c r="K2652">
        <f t="shared" si="83"/>
        <v>1.0080243237438822</v>
      </c>
    </row>
    <row r="2653" spans="1:11" x14ac:dyDescent="0.45">
      <c r="A2653" s="1">
        <v>42202</v>
      </c>
      <c r="B2653">
        <v>212.28999300000001</v>
      </c>
      <c r="C2653">
        <v>212.550003</v>
      </c>
      <c r="D2653">
        <v>211.800003</v>
      </c>
      <c r="E2653">
        <v>212.479996</v>
      </c>
      <c r="F2653">
        <v>196.20573400000001</v>
      </c>
      <c r="G2653">
        <v>89030000</v>
      </c>
      <c r="H2653">
        <v>14.612106000000001</v>
      </c>
      <c r="I2653">
        <v>35.660645000000002</v>
      </c>
      <c r="J2653">
        <f t="shared" si="82"/>
        <v>8.4793623611734148E-4</v>
      </c>
      <c r="K2653">
        <f t="shared" si="83"/>
        <v>1.0008479362361173</v>
      </c>
    </row>
    <row r="2654" spans="1:11" x14ac:dyDescent="0.45">
      <c r="A2654" s="1">
        <v>42205</v>
      </c>
      <c r="B2654">
        <v>212.75</v>
      </c>
      <c r="C2654">
        <v>213.179993</v>
      </c>
      <c r="D2654">
        <v>212.21000699999999</v>
      </c>
      <c r="E2654">
        <v>212.58999600000001</v>
      </c>
      <c r="F2654">
        <v>196.307266</v>
      </c>
      <c r="G2654">
        <v>70446800</v>
      </c>
      <c r="H2654">
        <v>14.629369000000001</v>
      </c>
      <c r="I2654">
        <v>35.430641000000001</v>
      </c>
      <c r="J2654">
        <f t="shared" si="82"/>
        <v>5.1747723132278267E-4</v>
      </c>
      <c r="K2654">
        <f t="shared" si="83"/>
        <v>1.0005174772313228</v>
      </c>
    </row>
    <row r="2655" spans="1:11" x14ac:dyDescent="0.45">
      <c r="A2655" s="1">
        <v>42206</v>
      </c>
      <c r="B2655">
        <v>212.429993</v>
      </c>
      <c r="C2655">
        <v>212.740005</v>
      </c>
      <c r="D2655">
        <v>211.38999899999999</v>
      </c>
      <c r="E2655">
        <v>211.75</v>
      </c>
      <c r="F2655">
        <v>195.53161600000001</v>
      </c>
      <c r="G2655">
        <v>77965000</v>
      </c>
      <c r="H2655">
        <v>14.612106000000001</v>
      </c>
      <c r="I2655">
        <v>35.43985</v>
      </c>
      <c r="J2655">
        <f t="shared" si="82"/>
        <v>-3.9512037216186124E-3</v>
      </c>
      <c r="K2655">
        <f t="shared" si="83"/>
        <v>0.99604879627838139</v>
      </c>
    </row>
    <row r="2656" spans="1:11" x14ac:dyDescent="0.45">
      <c r="A2656" s="1">
        <v>42207</v>
      </c>
      <c r="B2656">
        <v>210.929993</v>
      </c>
      <c r="C2656">
        <v>211.770004</v>
      </c>
      <c r="D2656">
        <v>210.88999899999999</v>
      </c>
      <c r="E2656">
        <v>211.36999499999999</v>
      </c>
      <c r="F2656">
        <v>195.180679</v>
      </c>
      <c r="G2656">
        <v>88667900</v>
      </c>
      <c r="H2656">
        <v>14.721451999999999</v>
      </c>
      <c r="I2656">
        <v>34.93383</v>
      </c>
      <c r="J2656">
        <f t="shared" si="82"/>
        <v>-1.7947839187296699E-3</v>
      </c>
      <c r="K2656">
        <f t="shared" si="83"/>
        <v>0.99820521608127033</v>
      </c>
    </row>
    <row r="2657" spans="1:11" x14ac:dyDescent="0.45">
      <c r="A2657" s="1">
        <v>42208</v>
      </c>
      <c r="B2657">
        <v>211.529999</v>
      </c>
      <c r="C2657">
        <v>211.64999399999999</v>
      </c>
      <c r="D2657">
        <v>209.75</v>
      </c>
      <c r="E2657">
        <v>210.179993</v>
      </c>
      <c r="F2657">
        <v>194.08187899999999</v>
      </c>
      <c r="G2657">
        <v>90509100</v>
      </c>
      <c r="H2657">
        <v>14.594844</v>
      </c>
      <c r="I2657">
        <v>34.593406999999999</v>
      </c>
      <c r="J2657">
        <f t="shared" si="82"/>
        <v>-5.6296555869651543E-3</v>
      </c>
      <c r="K2657">
        <f t="shared" si="83"/>
        <v>0.99437034441303485</v>
      </c>
    </row>
    <row r="2658" spans="1:11" x14ac:dyDescent="0.45">
      <c r="A2658" s="1">
        <v>42209</v>
      </c>
      <c r="B2658">
        <v>210.300003</v>
      </c>
      <c r="C2658">
        <v>210.36999499999999</v>
      </c>
      <c r="D2658">
        <v>207.60000600000001</v>
      </c>
      <c r="E2658">
        <v>208</v>
      </c>
      <c r="F2658">
        <v>192.068817</v>
      </c>
      <c r="G2658">
        <v>117755000</v>
      </c>
      <c r="H2658">
        <v>14.456718</v>
      </c>
      <c r="I2658">
        <v>34.096587999999997</v>
      </c>
      <c r="J2658">
        <f t="shared" si="82"/>
        <v>-1.0372230578002517E-2</v>
      </c>
      <c r="K2658">
        <f t="shared" si="83"/>
        <v>0.98962776942199748</v>
      </c>
    </row>
    <row r="2659" spans="1:11" x14ac:dyDescent="0.45">
      <c r="A2659" s="1">
        <v>42212</v>
      </c>
      <c r="B2659">
        <v>206.94000199999999</v>
      </c>
      <c r="C2659">
        <v>207.550003</v>
      </c>
      <c r="D2659">
        <v>206.259995</v>
      </c>
      <c r="E2659">
        <v>206.78999300000001</v>
      </c>
      <c r="F2659">
        <v>190.951492</v>
      </c>
      <c r="G2659">
        <v>132361100</v>
      </c>
      <c r="H2659">
        <v>14.353127000000001</v>
      </c>
      <c r="I2659">
        <v>33.470962999999998</v>
      </c>
      <c r="J2659">
        <f t="shared" si="82"/>
        <v>-5.8173159883626591E-3</v>
      </c>
      <c r="K2659">
        <f t="shared" si="83"/>
        <v>0.99418268401163734</v>
      </c>
    </row>
    <row r="2660" spans="1:11" x14ac:dyDescent="0.45">
      <c r="A2660" s="1">
        <v>42213</v>
      </c>
      <c r="B2660">
        <v>207.78999300000001</v>
      </c>
      <c r="C2660">
        <v>209.5</v>
      </c>
      <c r="D2660">
        <v>206.800003</v>
      </c>
      <c r="E2660">
        <v>209.33000200000001</v>
      </c>
      <c r="F2660">
        <v>193.297012</v>
      </c>
      <c r="G2660">
        <v>123544800</v>
      </c>
      <c r="H2660">
        <v>14.410678000000001</v>
      </c>
      <c r="I2660">
        <v>33.792976000000003</v>
      </c>
      <c r="J2660">
        <f t="shared" si="82"/>
        <v>1.2283329003786925E-2</v>
      </c>
      <c r="K2660">
        <f t="shared" si="83"/>
        <v>1.0122833290037869</v>
      </c>
    </row>
    <row r="2661" spans="1:11" x14ac:dyDescent="0.45">
      <c r="A2661" s="1">
        <v>42214</v>
      </c>
      <c r="B2661">
        <v>209.479996</v>
      </c>
      <c r="C2661">
        <v>211.03999300000001</v>
      </c>
      <c r="D2661">
        <v>209.30999800000001</v>
      </c>
      <c r="E2661">
        <v>210.770004</v>
      </c>
      <c r="F2661">
        <v>194.626678</v>
      </c>
      <c r="G2661">
        <v>105791300</v>
      </c>
      <c r="H2661">
        <v>14.554553</v>
      </c>
      <c r="I2661">
        <v>34.124195</v>
      </c>
      <c r="J2661">
        <f t="shared" si="82"/>
        <v>6.8788750857669001E-3</v>
      </c>
      <c r="K2661">
        <f t="shared" si="83"/>
        <v>1.0068788750857669</v>
      </c>
    </row>
    <row r="2662" spans="1:11" x14ac:dyDescent="0.45">
      <c r="A2662" s="1">
        <v>42215</v>
      </c>
      <c r="B2662">
        <v>210.16000399999999</v>
      </c>
      <c r="C2662">
        <v>211.020004</v>
      </c>
      <c r="D2662">
        <v>209.41999799999999</v>
      </c>
      <c r="E2662">
        <v>210.820007</v>
      </c>
      <c r="F2662">
        <v>194.67285200000001</v>
      </c>
      <c r="G2662">
        <v>91304400</v>
      </c>
      <c r="H2662">
        <v>14.554553</v>
      </c>
      <c r="I2662">
        <v>33.783774999999999</v>
      </c>
      <c r="J2662">
        <f t="shared" si="82"/>
        <v>2.3724394042212715E-4</v>
      </c>
      <c r="K2662">
        <f t="shared" si="83"/>
        <v>1.0002372439404221</v>
      </c>
    </row>
    <row r="2663" spans="1:11" x14ac:dyDescent="0.45">
      <c r="A2663" s="1">
        <v>42216</v>
      </c>
      <c r="B2663">
        <v>211.41999799999999</v>
      </c>
      <c r="C2663">
        <v>211.449997</v>
      </c>
      <c r="D2663">
        <v>210.16000399999999</v>
      </c>
      <c r="E2663">
        <v>210.5</v>
      </c>
      <c r="F2663">
        <v>194.377365</v>
      </c>
      <c r="G2663">
        <v>103266900</v>
      </c>
      <c r="H2663">
        <v>14.508514</v>
      </c>
      <c r="I2663">
        <v>34.151791000000003</v>
      </c>
      <c r="J2663">
        <f t="shared" si="82"/>
        <v>-1.5178644426496746E-3</v>
      </c>
      <c r="K2663">
        <f t="shared" si="83"/>
        <v>0.99848213555735033</v>
      </c>
    </row>
    <row r="2664" spans="1:11" x14ac:dyDescent="0.45">
      <c r="A2664" s="1">
        <v>42219</v>
      </c>
      <c r="B2664">
        <v>210.46000699999999</v>
      </c>
      <c r="C2664">
        <v>210.529999</v>
      </c>
      <c r="D2664">
        <v>208.64999399999999</v>
      </c>
      <c r="E2664">
        <v>209.78999300000001</v>
      </c>
      <c r="F2664">
        <v>193.72172499999999</v>
      </c>
      <c r="G2664">
        <v>113965700</v>
      </c>
      <c r="H2664">
        <v>14.491250000000001</v>
      </c>
      <c r="I2664">
        <v>33.57217</v>
      </c>
      <c r="J2664">
        <f t="shared" si="82"/>
        <v>-3.3730264838193191E-3</v>
      </c>
      <c r="K2664">
        <f t="shared" si="83"/>
        <v>0.99662697351618068</v>
      </c>
    </row>
    <row r="2665" spans="1:11" x14ac:dyDescent="0.45">
      <c r="A2665" s="1">
        <v>42220</v>
      </c>
      <c r="B2665">
        <v>209.699997</v>
      </c>
      <c r="C2665">
        <v>210.25</v>
      </c>
      <c r="D2665">
        <v>208.800003</v>
      </c>
      <c r="E2665">
        <v>209.38000500000001</v>
      </c>
      <c r="F2665">
        <v>193.343155</v>
      </c>
      <c r="G2665">
        <v>81820800</v>
      </c>
      <c r="H2665">
        <v>14.468228999999999</v>
      </c>
      <c r="I2665">
        <v>33.719368000000003</v>
      </c>
      <c r="J2665">
        <f t="shared" si="82"/>
        <v>-1.9541948637923356E-3</v>
      </c>
      <c r="K2665">
        <f t="shared" si="83"/>
        <v>0.99804580513620766</v>
      </c>
    </row>
    <row r="2666" spans="1:11" x14ac:dyDescent="0.45">
      <c r="A2666" s="1">
        <v>42221</v>
      </c>
      <c r="B2666">
        <v>210.449997</v>
      </c>
      <c r="C2666">
        <v>211.30999800000001</v>
      </c>
      <c r="D2666">
        <v>209.729996</v>
      </c>
      <c r="E2666">
        <v>210.070007</v>
      </c>
      <c r="F2666">
        <v>193.980301</v>
      </c>
      <c r="G2666">
        <v>85786800</v>
      </c>
      <c r="H2666">
        <v>14.525783000000001</v>
      </c>
      <c r="I2666">
        <v>33.710171000000003</v>
      </c>
      <c r="J2666">
        <f t="shared" si="82"/>
        <v>3.2954153458393254E-3</v>
      </c>
      <c r="K2666">
        <f t="shared" si="83"/>
        <v>1.0032954153458393</v>
      </c>
    </row>
    <row r="2667" spans="1:11" x14ac:dyDescent="0.45">
      <c r="A2667" s="1">
        <v>42222</v>
      </c>
      <c r="B2667">
        <v>210.28999300000001</v>
      </c>
      <c r="C2667">
        <v>210.41999799999999</v>
      </c>
      <c r="D2667">
        <v>207.64999399999999</v>
      </c>
      <c r="E2667">
        <v>208.35000600000001</v>
      </c>
      <c r="F2667">
        <v>192.392044</v>
      </c>
      <c r="G2667">
        <v>116030800</v>
      </c>
      <c r="H2667">
        <v>14.473983</v>
      </c>
      <c r="I2667">
        <v>33.415756000000002</v>
      </c>
      <c r="J2667">
        <f t="shared" si="82"/>
        <v>-8.1877231441145337E-3</v>
      </c>
      <c r="K2667">
        <f t="shared" si="83"/>
        <v>0.99181227685588547</v>
      </c>
    </row>
    <row r="2668" spans="1:11" x14ac:dyDescent="0.45">
      <c r="A2668" s="1">
        <v>42223</v>
      </c>
      <c r="B2668">
        <v>208.16000399999999</v>
      </c>
      <c r="C2668">
        <v>208.33999600000001</v>
      </c>
      <c r="D2668">
        <v>206.86999499999999</v>
      </c>
      <c r="E2668">
        <v>207.949997</v>
      </c>
      <c r="F2668">
        <v>192.022659</v>
      </c>
      <c r="G2668">
        <v>117858000</v>
      </c>
      <c r="H2668">
        <v>14.502758999999999</v>
      </c>
      <c r="I2668">
        <v>33.397357999999997</v>
      </c>
      <c r="J2668">
        <f t="shared" si="82"/>
        <v>-1.9199598503147897E-3</v>
      </c>
      <c r="K2668">
        <f t="shared" si="83"/>
        <v>0.99808004014968521</v>
      </c>
    </row>
    <row r="2669" spans="1:11" x14ac:dyDescent="0.45">
      <c r="A2669" s="1">
        <v>42226</v>
      </c>
      <c r="B2669">
        <v>209.279999</v>
      </c>
      <c r="C2669">
        <v>210.66999799999999</v>
      </c>
      <c r="D2669">
        <v>209.279999</v>
      </c>
      <c r="E2669">
        <v>210.570007</v>
      </c>
      <c r="F2669">
        <v>194.442001</v>
      </c>
      <c r="G2669">
        <v>80270700</v>
      </c>
      <c r="H2669">
        <v>14.640879999999999</v>
      </c>
      <c r="I2669">
        <v>33.976990000000001</v>
      </c>
      <c r="J2669">
        <f t="shared" si="82"/>
        <v>1.2599252674654338E-2</v>
      </c>
      <c r="K2669">
        <f t="shared" si="83"/>
        <v>1.0125992526746543</v>
      </c>
    </row>
    <row r="2670" spans="1:11" x14ac:dyDescent="0.45">
      <c r="A2670" s="1">
        <v>42227</v>
      </c>
      <c r="B2670">
        <v>208.970001</v>
      </c>
      <c r="C2670">
        <v>209.470001</v>
      </c>
      <c r="D2670">
        <v>207.759995</v>
      </c>
      <c r="E2670">
        <v>208.66999799999999</v>
      </c>
      <c r="F2670">
        <v>192.687546</v>
      </c>
      <c r="G2670">
        <v>126081400</v>
      </c>
      <c r="H2670">
        <v>14.508514</v>
      </c>
      <c r="I2670">
        <v>33.213355999999997</v>
      </c>
      <c r="J2670">
        <f t="shared" si="82"/>
        <v>-9.0230248144792524E-3</v>
      </c>
      <c r="K2670">
        <f t="shared" si="83"/>
        <v>0.99097697518552075</v>
      </c>
    </row>
    <row r="2671" spans="1:11" x14ac:dyDescent="0.45">
      <c r="A2671" s="1">
        <v>42228</v>
      </c>
      <c r="B2671">
        <v>207.11000100000001</v>
      </c>
      <c r="C2671">
        <v>209.13999899999999</v>
      </c>
      <c r="D2671">
        <v>205.36000100000001</v>
      </c>
      <c r="E2671">
        <v>208.91999799999999</v>
      </c>
      <c r="F2671">
        <v>192.91833500000001</v>
      </c>
      <c r="G2671">
        <v>172123700</v>
      </c>
      <c r="H2671">
        <v>14.376149</v>
      </c>
      <c r="I2671">
        <v>32.698135000000001</v>
      </c>
      <c r="J2671">
        <f t="shared" si="82"/>
        <v>1.197736982960107E-3</v>
      </c>
      <c r="K2671">
        <f t="shared" si="83"/>
        <v>1.0011977369829601</v>
      </c>
    </row>
    <row r="2672" spans="1:11" x14ac:dyDescent="0.45">
      <c r="A2672" s="1">
        <v>42229</v>
      </c>
      <c r="B2672">
        <v>208.729996</v>
      </c>
      <c r="C2672">
        <v>209.550003</v>
      </c>
      <c r="D2672">
        <v>208.009995</v>
      </c>
      <c r="E2672">
        <v>208.66000399999999</v>
      </c>
      <c r="F2672">
        <v>192.67829900000001</v>
      </c>
      <c r="G2672">
        <v>89383300</v>
      </c>
      <c r="H2672">
        <v>14.427943000000001</v>
      </c>
      <c r="I2672">
        <v>32.661330999999997</v>
      </c>
      <c r="J2672">
        <f t="shared" si="82"/>
        <v>-1.2442363241420562E-3</v>
      </c>
      <c r="K2672">
        <f t="shared" si="83"/>
        <v>0.99875576367585794</v>
      </c>
    </row>
    <row r="2673" spans="1:11" x14ac:dyDescent="0.45">
      <c r="A2673" s="1">
        <v>42230</v>
      </c>
      <c r="B2673">
        <v>208.429993</v>
      </c>
      <c r="C2673">
        <v>209.509995</v>
      </c>
      <c r="D2673">
        <v>208.259995</v>
      </c>
      <c r="E2673">
        <v>209.41999799999999</v>
      </c>
      <c r="F2673">
        <v>193.38009600000001</v>
      </c>
      <c r="G2673">
        <v>72786500</v>
      </c>
      <c r="H2673">
        <v>14.531535</v>
      </c>
      <c r="I2673">
        <v>32.688934000000003</v>
      </c>
      <c r="J2673">
        <f t="shared" si="82"/>
        <v>3.6423250757471326E-3</v>
      </c>
      <c r="K2673">
        <f t="shared" si="83"/>
        <v>1.0036423250757471</v>
      </c>
    </row>
    <row r="2674" spans="1:11" x14ac:dyDescent="0.45">
      <c r="A2674" s="1">
        <v>42233</v>
      </c>
      <c r="B2674">
        <v>208.71000699999999</v>
      </c>
      <c r="C2674">
        <v>210.58999600000001</v>
      </c>
      <c r="D2674">
        <v>208.16000399999999</v>
      </c>
      <c r="E2674">
        <v>210.58999600000001</v>
      </c>
      <c r="F2674">
        <v>194.460464</v>
      </c>
      <c r="G2674">
        <v>79072600</v>
      </c>
      <c r="H2674">
        <v>14.560309</v>
      </c>
      <c r="I2674">
        <v>32.330120000000001</v>
      </c>
      <c r="J2674">
        <f t="shared" si="82"/>
        <v>5.5867590426679214E-3</v>
      </c>
      <c r="K2674">
        <f t="shared" si="83"/>
        <v>1.0055867590426679</v>
      </c>
    </row>
    <row r="2675" spans="1:11" x14ac:dyDescent="0.45">
      <c r="A2675" s="1">
        <v>42234</v>
      </c>
      <c r="B2675">
        <v>210.259995</v>
      </c>
      <c r="C2675">
        <v>210.679993</v>
      </c>
      <c r="D2675">
        <v>209.699997</v>
      </c>
      <c r="E2675">
        <v>209.979996</v>
      </c>
      <c r="F2675">
        <v>193.89717099999999</v>
      </c>
      <c r="G2675">
        <v>71692700</v>
      </c>
      <c r="H2675">
        <v>14.5488</v>
      </c>
      <c r="I2675">
        <v>31.998898000000001</v>
      </c>
      <c r="J2675">
        <f t="shared" si="82"/>
        <v>-2.8966967804828769E-3</v>
      </c>
      <c r="K2675">
        <f t="shared" si="83"/>
        <v>0.99710330321951712</v>
      </c>
    </row>
    <row r="2676" spans="1:11" x14ac:dyDescent="0.45">
      <c r="A2676" s="1">
        <v>42235</v>
      </c>
      <c r="B2676">
        <v>209.08999600000001</v>
      </c>
      <c r="C2676">
        <v>210.009995</v>
      </c>
      <c r="D2676">
        <v>207.35000600000001</v>
      </c>
      <c r="E2676">
        <v>208.320007</v>
      </c>
      <c r="F2676">
        <v>192.36436499999999</v>
      </c>
      <c r="G2676">
        <v>172946000</v>
      </c>
      <c r="H2676">
        <v>14.416434000000001</v>
      </c>
      <c r="I2676">
        <v>31.575682</v>
      </c>
      <c r="J2676">
        <f t="shared" si="82"/>
        <v>-7.9052520059716969E-3</v>
      </c>
      <c r="K2676">
        <f t="shared" si="83"/>
        <v>0.9920947479940283</v>
      </c>
    </row>
    <row r="2677" spans="1:11" x14ac:dyDescent="0.45">
      <c r="A2677" s="1">
        <v>42236</v>
      </c>
      <c r="B2677">
        <v>206.509995</v>
      </c>
      <c r="C2677">
        <v>208.28999300000001</v>
      </c>
      <c r="D2677">
        <v>203.89999399999999</v>
      </c>
      <c r="E2677">
        <v>203.970001</v>
      </c>
      <c r="F2677">
        <v>188.347488</v>
      </c>
      <c r="G2677">
        <v>194327900</v>
      </c>
      <c r="H2677">
        <v>14.111414999999999</v>
      </c>
      <c r="I2677">
        <v>31.051265999999998</v>
      </c>
      <c r="J2677">
        <f t="shared" si="82"/>
        <v>-2.0881606632288663E-2</v>
      </c>
      <c r="K2677">
        <f t="shared" si="83"/>
        <v>0.97911839336771134</v>
      </c>
    </row>
    <row r="2678" spans="1:11" x14ac:dyDescent="0.45">
      <c r="A2678" s="1">
        <v>42237</v>
      </c>
      <c r="B2678">
        <v>201.729996</v>
      </c>
      <c r="C2678">
        <v>203.94000199999999</v>
      </c>
      <c r="D2678">
        <v>197.520004</v>
      </c>
      <c r="E2678">
        <v>197.83000200000001</v>
      </c>
      <c r="F2678">
        <v>182.677795</v>
      </c>
      <c r="G2678">
        <v>346588500</v>
      </c>
      <c r="H2678">
        <v>13.60497</v>
      </c>
      <c r="I2678">
        <v>30.140426999999999</v>
      </c>
      <c r="J2678">
        <f t="shared" si="82"/>
        <v>-3.0102302187327235E-2</v>
      </c>
      <c r="K2678">
        <f t="shared" si="83"/>
        <v>0.96989769781267277</v>
      </c>
    </row>
    <row r="2679" spans="1:11" x14ac:dyDescent="0.45">
      <c r="A2679" s="1">
        <v>42240</v>
      </c>
      <c r="B2679">
        <v>187.490005</v>
      </c>
      <c r="C2679">
        <v>197.479996</v>
      </c>
      <c r="D2679">
        <v>182.39999399999999</v>
      </c>
      <c r="E2679">
        <v>189.5</v>
      </c>
      <c r="F2679">
        <v>174.98576399999999</v>
      </c>
      <c r="G2679">
        <v>507244300</v>
      </c>
      <c r="H2679">
        <v>13.023705</v>
      </c>
      <c r="I2679">
        <v>28.806374000000002</v>
      </c>
      <c r="J2679">
        <f t="shared" si="82"/>
        <v>-4.2107093530442619E-2</v>
      </c>
      <c r="K2679">
        <f t="shared" si="83"/>
        <v>0.95789290646955738</v>
      </c>
    </row>
    <row r="2680" spans="1:11" x14ac:dyDescent="0.45">
      <c r="A2680" s="1">
        <v>42241</v>
      </c>
      <c r="B2680">
        <v>195.429993</v>
      </c>
      <c r="C2680">
        <v>195.449997</v>
      </c>
      <c r="D2680">
        <v>186.91999799999999</v>
      </c>
      <c r="E2680">
        <v>187.270004</v>
      </c>
      <c r="F2680">
        <v>172.92657500000001</v>
      </c>
      <c r="G2680">
        <v>369833100</v>
      </c>
      <c r="H2680">
        <v>12.851058</v>
      </c>
      <c r="I2680">
        <v>29.201989999999999</v>
      </c>
      <c r="J2680">
        <f t="shared" si="82"/>
        <v>-1.1767751575493701E-2</v>
      </c>
      <c r="K2680">
        <f t="shared" si="83"/>
        <v>0.9882322484245063</v>
      </c>
    </row>
    <row r="2681" spans="1:11" x14ac:dyDescent="0.45">
      <c r="A2681" s="1">
        <v>42242</v>
      </c>
      <c r="B2681">
        <v>192.08000200000001</v>
      </c>
      <c r="C2681">
        <v>194.78999300000001</v>
      </c>
      <c r="D2681">
        <v>188.36999499999999</v>
      </c>
      <c r="E2681">
        <v>194.46000699999999</v>
      </c>
      <c r="F2681">
        <v>179.56591800000001</v>
      </c>
      <c r="G2681">
        <v>339257000</v>
      </c>
      <c r="H2681">
        <v>13.334482</v>
      </c>
      <c r="I2681">
        <v>30.149628</v>
      </c>
      <c r="J2681">
        <f t="shared" si="82"/>
        <v>3.8394000459443633E-2</v>
      </c>
      <c r="K2681">
        <f t="shared" si="83"/>
        <v>1.0383940004594436</v>
      </c>
    </row>
    <row r="2682" spans="1:11" x14ac:dyDescent="0.45">
      <c r="A2682" s="1">
        <v>42243</v>
      </c>
      <c r="B2682">
        <v>197.020004</v>
      </c>
      <c r="C2682">
        <v>199.41999799999999</v>
      </c>
      <c r="D2682">
        <v>195.21000699999999</v>
      </c>
      <c r="E2682">
        <v>199.270004</v>
      </c>
      <c r="F2682">
        <v>184.007462</v>
      </c>
      <c r="G2682">
        <v>274143900</v>
      </c>
      <c r="H2682">
        <v>13.662520000000001</v>
      </c>
      <c r="I2682">
        <v>31.483685000000001</v>
      </c>
      <c r="J2682">
        <f t="shared" si="82"/>
        <v>2.473489429102016E-2</v>
      </c>
      <c r="K2682">
        <f t="shared" si="83"/>
        <v>1.0247348942910202</v>
      </c>
    </row>
    <row r="2683" spans="1:11" x14ac:dyDescent="0.45">
      <c r="A2683" s="1">
        <v>42244</v>
      </c>
      <c r="B2683">
        <v>198.5</v>
      </c>
      <c r="C2683">
        <v>199.83999600000001</v>
      </c>
      <c r="D2683">
        <v>197.91999799999999</v>
      </c>
      <c r="E2683">
        <v>199.279999</v>
      </c>
      <c r="F2683">
        <v>184.01670799999999</v>
      </c>
      <c r="G2683">
        <v>160414400</v>
      </c>
      <c r="H2683">
        <v>13.599214</v>
      </c>
      <c r="I2683">
        <v>31.088068</v>
      </c>
      <c r="J2683">
        <f t="shared" si="82"/>
        <v>5.0247962226634968E-5</v>
      </c>
      <c r="K2683">
        <f t="shared" si="83"/>
        <v>1.0000502479622266</v>
      </c>
    </row>
    <row r="2684" spans="1:11" x14ac:dyDescent="0.45">
      <c r="A2684" s="1">
        <v>42247</v>
      </c>
      <c r="B2684">
        <v>198.11000100000001</v>
      </c>
      <c r="C2684">
        <v>199.13000500000001</v>
      </c>
      <c r="D2684">
        <v>197.009995</v>
      </c>
      <c r="E2684">
        <v>197.66999799999999</v>
      </c>
      <c r="F2684">
        <v>182.53002900000001</v>
      </c>
      <c r="G2684">
        <v>163298800</v>
      </c>
      <c r="H2684">
        <v>13.484114999999999</v>
      </c>
      <c r="I2684">
        <v>31.097263000000002</v>
      </c>
      <c r="J2684">
        <f t="shared" si="82"/>
        <v>-8.0790435616312495E-3</v>
      </c>
      <c r="K2684">
        <f t="shared" si="83"/>
        <v>0.99192095643836875</v>
      </c>
    </row>
    <row r="2685" spans="1:11" x14ac:dyDescent="0.45">
      <c r="A2685" s="1">
        <v>42248</v>
      </c>
      <c r="B2685">
        <v>193.11999499999999</v>
      </c>
      <c r="C2685">
        <v>194.770004</v>
      </c>
      <c r="D2685">
        <v>190.729996</v>
      </c>
      <c r="E2685">
        <v>191.770004</v>
      </c>
      <c r="F2685">
        <v>177.08194</v>
      </c>
      <c r="G2685">
        <v>256000400</v>
      </c>
      <c r="H2685">
        <v>13.046730999999999</v>
      </c>
      <c r="I2685">
        <v>29.928818</v>
      </c>
      <c r="J2685">
        <f t="shared" si="82"/>
        <v>-2.9847631262908569E-2</v>
      </c>
      <c r="K2685">
        <f t="shared" si="83"/>
        <v>0.97015236873709143</v>
      </c>
    </row>
    <row r="2686" spans="1:11" x14ac:dyDescent="0.45">
      <c r="A2686" s="1">
        <v>42249</v>
      </c>
      <c r="B2686">
        <v>194.61999499999999</v>
      </c>
      <c r="C2686">
        <v>195.46000699999999</v>
      </c>
      <c r="D2686">
        <v>192.41999799999999</v>
      </c>
      <c r="E2686">
        <v>195.41000399999999</v>
      </c>
      <c r="F2686">
        <v>180.44314600000001</v>
      </c>
      <c r="G2686">
        <v>160269300</v>
      </c>
      <c r="H2686">
        <v>13.225135</v>
      </c>
      <c r="I2686">
        <v>30.361236999999999</v>
      </c>
      <c r="J2686">
        <f t="shared" si="82"/>
        <v>1.8981077347582698E-2</v>
      </c>
      <c r="K2686">
        <f t="shared" si="83"/>
        <v>1.0189810773475827</v>
      </c>
    </row>
    <row r="2687" spans="1:11" x14ac:dyDescent="0.45">
      <c r="A2687" s="1">
        <v>42250</v>
      </c>
      <c r="B2687">
        <v>196.259995</v>
      </c>
      <c r="C2687">
        <v>198.050003</v>
      </c>
      <c r="D2687">
        <v>194.96000699999999</v>
      </c>
      <c r="E2687">
        <v>195.550003</v>
      </c>
      <c r="F2687">
        <v>180.57243299999999</v>
      </c>
      <c r="G2687">
        <v>152087800</v>
      </c>
      <c r="H2687">
        <v>13.299951999999999</v>
      </c>
      <c r="I2687">
        <v>30.480844000000001</v>
      </c>
      <c r="J2687">
        <f t="shared" si="82"/>
        <v>7.164971508530904E-4</v>
      </c>
      <c r="K2687">
        <f t="shared" si="83"/>
        <v>1.0007164971508531</v>
      </c>
    </row>
    <row r="2688" spans="1:11" x14ac:dyDescent="0.45">
      <c r="A2688" s="1">
        <v>42251</v>
      </c>
      <c r="B2688">
        <v>192.85000600000001</v>
      </c>
      <c r="C2688">
        <v>193.86000100000001</v>
      </c>
      <c r="D2688">
        <v>191.61000100000001</v>
      </c>
      <c r="E2688">
        <v>192.58999600000001</v>
      </c>
      <c r="F2688">
        <v>177.83914200000001</v>
      </c>
      <c r="G2688">
        <v>207081000</v>
      </c>
      <c r="H2688">
        <v>13.035219</v>
      </c>
      <c r="I2688">
        <v>29.570004999999998</v>
      </c>
      <c r="J2688">
        <f t="shared" si="82"/>
        <v>-1.513681216224172E-2</v>
      </c>
      <c r="K2688">
        <f t="shared" si="83"/>
        <v>0.98486318783775828</v>
      </c>
    </row>
    <row r="2689" spans="1:11" x14ac:dyDescent="0.45">
      <c r="A2689" s="1">
        <v>42255</v>
      </c>
      <c r="B2689">
        <v>195.94000199999999</v>
      </c>
      <c r="C2689">
        <v>197.61000100000001</v>
      </c>
      <c r="D2689">
        <v>195.16999799999999</v>
      </c>
      <c r="E2689">
        <v>197.429993</v>
      </c>
      <c r="F2689">
        <v>182.30841100000001</v>
      </c>
      <c r="G2689">
        <v>116025700</v>
      </c>
      <c r="H2689">
        <v>13.369013000000001</v>
      </c>
      <c r="I2689">
        <v>30.526841999999998</v>
      </c>
      <c r="J2689">
        <f t="shared" si="82"/>
        <v>2.513096357606126E-2</v>
      </c>
      <c r="K2689">
        <f t="shared" si="83"/>
        <v>1.0251309635760613</v>
      </c>
    </row>
    <row r="2690" spans="1:11" x14ac:dyDescent="0.45">
      <c r="A2690" s="1">
        <v>42256</v>
      </c>
      <c r="B2690">
        <v>199.320007</v>
      </c>
      <c r="C2690">
        <v>199.470001</v>
      </c>
      <c r="D2690">
        <v>194.35000600000001</v>
      </c>
      <c r="E2690">
        <v>194.78999300000001</v>
      </c>
      <c r="F2690">
        <v>179.870621</v>
      </c>
      <c r="G2690">
        <v>149347700</v>
      </c>
      <c r="H2690">
        <v>13.184849</v>
      </c>
      <c r="I2690">
        <v>30.352035999999998</v>
      </c>
      <c r="J2690">
        <f t="shared" si="82"/>
        <v>-1.3371791167660407E-2</v>
      </c>
      <c r="K2690">
        <f t="shared" si="83"/>
        <v>0.98662820883233959</v>
      </c>
    </row>
    <row r="2691" spans="1:11" x14ac:dyDescent="0.45">
      <c r="A2691" s="1">
        <v>42257</v>
      </c>
      <c r="B2691">
        <v>194.55999800000001</v>
      </c>
      <c r="C2691">
        <v>197.220001</v>
      </c>
      <c r="D2691">
        <v>194.25</v>
      </c>
      <c r="E2691">
        <v>195.85000600000001</v>
      </c>
      <c r="F2691">
        <v>180.84942599999999</v>
      </c>
      <c r="G2691">
        <v>158611100</v>
      </c>
      <c r="H2691">
        <v>13.248155000000001</v>
      </c>
      <c r="I2691">
        <v>30.664852</v>
      </c>
      <c r="J2691">
        <f t="shared" si="82"/>
        <v>5.4417169105120955E-3</v>
      </c>
      <c r="K2691">
        <f t="shared" si="83"/>
        <v>1.0054417169105121</v>
      </c>
    </row>
    <row r="2692" spans="1:11" x14ac:dyDescent="0.45">
      <c r="A2692" s="1">
        <v>42258</v>
      </c>
      <c r="B2692">
        <v>195.38000500000001</v>
      </c>
      <c r="C2692">
        <v>196.820007</v>
      </c>
      <c r="D2692">
        <v>194.529999</v>
      </c>
      <c r="E2692">
        <v>196.740005</v>
      </c>
      <c r="F2692">
        <v>181.67128</v>
      </c>
      <c r="G2692">
        <v>119691200</v>
      </c>
      <c r="H2692">
        <v>13.305705</v>
      </c>
      <c r="I2692">
        <v>30.784451000000001</v>
      </c>
      <c r="J2692">
        <f t="shared" ref="J2692:J2755" si="84">(F2692/F2691)-1</f>
        <v>4.544410331719817E-3</v>
      </c>
      <c r="K2692">
        <f t="shared" ref="K2692:K2755" si="85">J2692+1</f>
        <v>1.0045444103317198</v>
      </c>
    </row>
    <row r="2693" spans="1:11" x14ac:dyDescent="0.45">
      <c r="A2693" s="1">
        <v>42261</v>
      </c>
      <c r="B2693">
        <v>196.949997</v>
      </c>
      <c r="C2693">
        <v>197.009995</v>
      </c>
      <c r="D2693">
        <v>195.429993</v>
      </c>
      <c r="E2693">
        <v>196.009995</v>
      </c>
      <c r="F2693">
        <v>180.99717699999999</v>
      </c>
      <c r="G2693">
        <v>79452000</v>
      </c>
      <c r="H2693">
        <v>13.276932</v>
      </c>
      <c r="I2693">
        <v>30.766051999999998</v>
      </c>
      <c r="J2693">
        <f t="shared" si="84"/>
        <v>-3.7105644876834765E-3</v>
      </c>
      <c r="K2693">
        <f t="shared" si="85"/>
        <v>0.99628943551231652</v>
      </c>
    </row>
    <row r="2694" spans="1:11" x14ac:dyDescent="0.45">
      <c r="A2694" s="1">
        <v>42262</v>
      </c>
      <c r="B2694">
        <v>196.61000100000001</v>
      </c>
      <c r="C2694">
        <v>198.990005</v>
      </c>
      <c r="D2694">
        <v>195.96000699999999</v>
      </c>
      <c r="E2694">
        <v>198.46000699999999</v>
      </c>
      <c r="F2694">
        <v>183.25955200000001</v>
      </c>
      <c r="G2694">
        <v>113806200</v>
      </c>
      <c r="H2694">
        <v>13.466847</v>
      </c>
      <c r="I2694">
        <v>31.032865999999999</v>
      </c>
      <c r="J2694">
        <f t="shared" si="84"/>
        <v>1.2499504343098211E-2</v>
      </c>
      <c r="K2694">
        <f t="shared" si="85"/>
        <v>1.0124995043430982</v>
      </c>
    </row>
    <row r="2695" spans="1:11" x14ac:dyDescent="0.45">
      <c r="A2695" s="1">
        <v>42263</v>
      </c>
      <c r="B2695">
        <v>198.820007</v>
      </c>
      <c r="C2695">
        <v>200.41000399999999</v>
      </c>
      <c r="D2695">
        <v>198.41000399999999</v>
      </c>
      <c r="E2695">
        <v>200.179993</v>
      </c>
      <c r="F2695">
        <v>184.847748</v>
      </c>
      <c r="G2695">
        <v>99581600</v>
      </c>
      <c r="H2695">
        <v>13.553172999999999</v>
      </c>
      <c r="I2695">
        <v>31.787296000000001</v>
      </c>
      <c r="J2695">
        <f t="shared" si="84"/>
        <v>8.6663750001962914E-3</v>
      </c>
      <c r="K2695">
        <f t="shared" si="85"/>
        <v>1.0086663750001963</v>
      </c>
    </row>
    <row r="2696" spans="1:11" x14ac:dyDescent="0.45">
      <c r="A2696" s="1">
        <v>42264</v>
      </c>
      <c r="B2696">
        <v>200.020004</v>
      </c>
      <c r="C2696">
        <v>202.88999899999999</v>
      </c>
      <c r="D2696">
        <v>199.279999</v>
      </c>
      <c r="E2696">
        <v>199.729996</v>
      </c>
      <c r="F2696">
        <v>184.43223599999999</v>
      </c>
      <c r="G2696">
        <v>276046600</v>
      </c>
      <c r="H2696">
        <v>13.363256</v>
      </c>
      <c r="I2696">
        <v>31.768889999999999</v>
      </c>
      <c r="J2696">
        <f t="shared" si="84"/>
        <v>-2.2478607637675951E-3</v>
      </c>
      <c r="K2696">
        <f t="shared" si="85"/>
        <v>0.9977521392362324</v>
      </c>
    </row>
    <row r="2697" spans="1:11" x14ac:dyDescent="0.45">
      <c r="A2697" s="1">
        <v>42265</v>
      </c>
      <c r="B2697">
        <v>195.71000699999999</v>
      </c>
      <c r="C2697">
        <v>198.679993</v>
      </c>
      <c r="D2697">
        <v>194.96000699999999</v>
      </c>
      <c r="E2697">
        <v>195.449997</v>
      </c>
      <c r="F2697">
        <v>181.41835</v>
      </c>
      <c r="G2697">
        <v>223657500</v>
      </c>
      <c r="H2697">
        <v>13.119897</v>
      </c>
      <c r="I2697">
        <v>31.124870000000001</v>
      </c>
      <c r="J2697">
        <f t="shared" si="84"/>
        <v>-1.6341427428120503E-2</v>
      </c>
      <c r="K2697">
        <f t="shared" si="85"/>
        <v>0.9836585725718795</v>
      </c>
    </row>
    <row r="2698" spans="1:11" x14ac:dyDescent="0.45">
      <c r="A2698" s="1">
        <v>42268</v>
      </c>
      <c r="B2698">
        <v>196.44000199999999</v>
      </c>
      <c r="C2698">
        <v>197.679993</v>
      </c>
      <c r="D2698">
        <v>195.21000699999999</v>
      </c>
      <c r="E2698">
        <v>196.46000699999999</v>
      </c>
      <c r="F2698">
        <v>182.35586499999999</v>
      </c>
      <c r="G2698">
        <v>105726200</v>
      </c>
      <c r="H2698">
        <v>13.270435000000001</v>
      </c>
      <c r="I2698">
        <v>31.069668</v>
      </c>
      <c r="J2698">
        <f t="shared" si="84"/>
        <v>5.1676966525160406E-3</v>
      </c>
      <c r="K2698">
        <f t="shared" si="85"/>
        <v>1.005167696652516</v>
      </c>
    </row>
    <row r="2699" spans="1:11" x14ac:dyDescent="0.45">
      <c r="A2699" s="1">
        <v>42269</v>
      </c>
      <c r="B2699">
        <v>193.88000500000001</v>
      </c>
      <c r="C2699">
        <v>194.46000699999999</v>
      </c>
      <c r="D2699">
        <v>192.55999800000001</v>
      </c>
      <c r="E2699">
        <v>193.91000399999999</v>
      </c>
      <c r="F2699">
        <v>179.988922</v>
      </c>
      <c r="G2699">
        <v>153890900</v>
      </c>
      <c r="H2699">
        <v>13.102524000000001</v>
      </c>
      <c r="I2699">
        <v>30.471641999999999</v>
      </c>
      <c r="J2699">
        <f t="shared" si="84"/>
        <v>-1.2979801883531317E-2</v>
      </c>
      <c r="K2699">
        <f t="shared" si="85"/>
        <v>0.98702019811646868</v>
      </c>
    </row>
    <row r="2700" spans="1:11" x14ac:dyDescent="0.45">
      <c r="A2700" s="1">
        <v>42270</v>
      </c>
      <c r="B2700">
        <v>194.11000100000001</v>
      </c>
      <c r="C2700">
        <v>194.66999799999999</v>
      </c>
      <c r="D2700">
        <v>192.91000399999999</v>
      </c>
      <c r="E2700">
        <v>193.60000600000001</v>
      </c>
      <c r="F2700">
        <v>179.70117200000001</v>
      </c>
      <c r="G2700">
        <v>92790600</v>
      </c>
      <c r="H2700">
        <v>13.108316</v>
      </c>
      <c r="I2700">
        <v>30.011623</v>
      </c>
      <c r="J2700">
        <f t="shared" si="84"/>
        <v>-1.5987095027992781E-3</v>
      </c>
      <c r="K2700">
        <f t="shared" si="85"/>
        <v>0.99840129049720072</v>
      </c>
    </row>
    <row r="2701" spans="1:11" x14ac:dyDescent="0.45">
      <c r="A2701" s="1">
        <v>42271</v>
      </c>
      <c r="B2701">
        <v>192.14999399999999</v>
      </c>
      <c r="C2701">
        <v>193.449997</v>
      </c>
      <c r="D2701">
        <v>190.55999800000001</v>
      </c>
      <c r="E2701">
        <v>192.89999399999999</v>
      </c>
      <c r="F2701">
        <v>179.05140700000001</v>
      </c>
      <c r="G2701">
        <v>159378800</v>
      </c>
      <c r="H2701">
        <v>13.015677999999999</v>
      </c>
      <c r="I2701">
        <v>29.901218</v>
      </c>
      <c r="J2701">
        <f t="shared" si="84"/>
        <v>-3.6158083598920587E-3</v>
      </c>
      <c r="K2701">
        <f t="shared" si="85"/>
        <v>0.99638419164010794</v>
      </c>
    </row>
    <row r="2702" spans="1:11" x14ac:dyDescent="0.45">
      <c r="A2702" s="1">
        <v>42272</v>
      </c>
      <c r="B2702">
        <v>194.63999899999999</v>
      </c>
      <c r="C2702">
        <v>195</v>
      </c>
      <c r="D2702">
        <v>191.80999800000001</v>
      </c>
      <c r="E2702">
        <v>192.85000600000001</v>
      </c>
      <c r="F2702">
        <v>179.00502</v>
      </c>
      <c r="G2702">
        <v>155054800</v>
      </c>
      <c r="H2702">
        <v>13.206744</v>
      </c>
      <c r="I2702">
        <v>29.818417</v>
      </c>
      <c r="J2702">
        <f t="shared" si="84"/>
        <v>-2.5907084885412601E-4</v>
      </c>
      <c r="K2702">
        <f t="shared" si="85"/>
        <v>0.99974092915114587</v>
      </c>
    </row>
    <row r="2703" spans="1:11" x14ac:dyDescent="0.45">
      <c r="A2703" s="1">
        <v>42275</v>
      </c>
      <c r="B2703">
        <v>191.779999</v>
      </c>
      <c r="C2703">
        <v>191.91000399999999</v>
      </c>
      <c r="D2703">
        <v>187.63999899999999</v>
      </c>
      <c r="E2703">
        <v>188.009995</v>
      </c>
      <c r="F2703">
        <v>174.51251199999999</v>
      </c>
      <c r="G2703">
        <v>178515900</v>
      </c>
      <c r="H2703">
        <v>12.89988</v>
      </c>
      <c r="I2703">
        <v>29.155989000000002</v>
      </c>
      <c r="J2703">
        <f t="shared" si="84"/>
        <v>-2.5097106215233644E-2</v>
      </c>
      <c r="K2703">
        <f t="shared" si="85"/>
        <v>0.97490289378476636</v>
      </c>
    </row>
    <row r="2704" spans="1:11" x14ac:dyDescent="0.45">
      <c r="A2704" s="1">
        <v>42276</v>
      </c>
      <c r="B2704">
        <v>188.270004</v>
      </c>
      <c r="C2704">
        <v>189.740005</v>
      </c>
      <c r="D2704">
        <v>186.929993</v>
      </c>
      <c r="E2704">
        <v>188.11999499999999</v>
      </c>
      <c r="F2704">
        <v>174.61457799999999</v>
      </c>
      <c r="G2704">
        <v>159045600</v>
      </c>
      <c r="H2704">
        <v>12.923038</v>
      </c>
      <c r="I2704">
        <v>29.312397000000001</v>
      </c>
      <c r="J2704">
        <f t="shared" si="84"/>
        <v>5.8486350823949707E-4</v>
      </c>
      <c r="K2704">
        <f t="shared" si="85"/>
        <v>1.0005848635082395</v>
      </c>
    </row>
    <row r="2705" spans="1:11" x14ac:dyDescent="0.45">
      <c r="A2705" s="1">
        <v>42277</v>
      </c>
      <c r="B2705">
        <v>190.36999499999999</v>
      </c>
      <c r="C2705">
        <v>191.83000200000001</v>
      </c>
      <c r="D2705">
        <v>189.44000199999999</v>
      </c>
      <c r="E2705">
        <v>191.63000500000001</v>
      </c>
      <c r="F2705">
        <v>177.872589</v>
      </c>
      <c r="G2705">
        <v>163452000</v>
      </c>
      <c r="H2705">
        <v>13.119897</v>
      </c>
      <c r="I2705">
        <v>30.158830999999999</v>
      </c>
      <c r="J2705">
        <f t="shared" si="84"/>
        <v>1.8658298965164466E-2</v>
      </c>
      <c r="K2705">
        <f t="shared" si="85"/>
        <v>1.0186582989651645</v>
      </c>
    </row>
    <row r="2706" spans="1:11" x14ac:dyDescent="0.45">
      <c r="A2706" s="1">
        <v>42278</v>
      </c>
      <c r="B2706">
        <v>192.08000200000001</v>
      </c>
      <c r="C2706">
        <v>192.490005</v>
      </c>
      <c r="D2706">
        <v>189.820007</v>
      </c>
      <c r="E2706">
        <v>192.13000500000001</v>
      </c>
      <c r="F2706">
        <v>178.33673099999999</v>
      </c>
      <c r="G2706">
        <v>131079000</v>
      </c>
      <c r="H2706">
        <v>13.125688</v>
      </c>
      <c r="I2706">
        <v>30.324435999999999</v>
      </c>
      <c r="J2706">
        <f t="shared" si="84"/>
        <v>2.60940711893487E-3</v>
      </c>
      <c r="K2706">
        <f t="shared" si="85"/>
        <v>1.0026094071189349</v>
      </c>
    </row>
    <row r="2707" spans="1:11" x14ac:dyDescent="0.45">
      <c r="A2707" s="1">
        <v>42279</v>
      </c>
      <c r="B2707">
        <v>189.770004</v>
      </c>
      <c r="C2707">
        <v>195.029999</v>
      </c>
      <c r="D2707">
        <v>189.11999499999999</v>
      </c>
      <c r="E2707">
        <v>195</v>
      </c>
      <c r="F2707">
        <v>181.00065599999999</v>
      </c>
      <c r="G2707">
        <v>211003300</v>
      </c>
      <c r="H2707">
        <v>13.143056</v>
      </c>
      <c r="I2707">
        <v>31.134067999999999</v>
      </c>
      <c r="J2707">
        <f t="shared" si="84"/>
        <v>1.4937612599840833E-2</v>
      </c>
      <c r="K2707">
        <f t="shared" si="85"/>
        <v>1.0149376125998408</v>
      </c>
    </row>
    <row r="2708" spans="1:11" x14ac:dyDescent="0.45">
      <c r="A2708" s="1">
        <v>42282</v>
      </c>
      <c r="B2708">
        <v>196.46000699999999</v>
      </c>
      <c r="C2708">
        <v>198.740005</v>
      </c>
      <c r="D2708">
        <v>196.33000200000001</v>
      </c>
      <c r="E2708">
        <v>198.470001</v>
      </c>
      <c r="F2708">
        <v>184.22157300000001</v>
      </c>
      <c r="G2708">
        <v>126320800</v>
      </c>
      <c r="H2708">
        <v>13.420971</v>
      </c>
      <c r="I2708">
        <v>31.805700000000002</v>
      </c>
      <c r="J2708">
        <f t="shared" si="84"/>
        <v>1.7795057052168994E-2</v>
      </c>
      <c r="K2708">
        <f t="shared" si="85"/>
        <v>1.017795057052169</v>
      </c>
    </row>
    <row r="2709" spans="1:11" x14ac:dyDescent="0.45">
      <c r="A2709" s="1">
        <v>42283</v>
      </c>
      <c r="B2709">
        <v>198.30999800000001</v>
      </c>
      <c r="C2709">
        <v>198.979996</v>
      </c>
      <c r="D2709">
        <v>197</v>
      </c>
      <c r="E2709">
        <v>197.78999300000001</v>
      </c>
      <c r="F2709">
        <v>183.590363</v>
      </c>
      <c r="G2709">
        <v>110274500</v>
      </c>
      <c r="H2709">
        <v>13.357283000000001</v>
      </c>
      <c r="I2709">
        <v>31.750489999999999</v>
      </c>
      <c r="J2709">
        <f t="shared" si="84"/>
        <v>-3.4263631002652284E-3</v>
      </c>
      <c r="K2709">
        <f t="shared" si="85"/>
        <v>0.99657363689973477</v>
      </c>
    </row>
    <row r="2710" spans="1:11" x14ac:dyDescent="0.45">
      <c r="A2710" s="1">
        <v>42284</v>
      </c>
      <c r="B2710">
        <v>198.89999399999999</v>
      </c>
      <c r="C2710">
        <v>199.83000200000001</v>
      </c>
      <c r="D2710">
        <v>197.479996</v>
      </c>
      <c r="E2710">
        <v>199.41000399999999</v>
      </c>
      <c r="F2710">
        <v>185.09406999999999</v>
      </c>
      <c r="G2710">
        <v>124307300</v>
      </c>
      <c r="H2710">
        <v>13.461499999999999</v>
      </c>
      <c r="I2710">
        <v>32.596924000000001</v>
      </c>
      <c r="J2710">
        <f t="shared" si="84"/>
        <v>8.1905551872567539E-3</v>
      </c>
      <c r="K2710">
        <f t="shared" si="85"/>
        <v>1.0081905551872568</v>
      </c>
    </row>
    <row r="2711" spans="1:11" x14ac:dyDescent="0.45">
      <c r="A2711" s="1">
        <v>42285</v>
      </c>
      <c r="B2711">
        <v>198.949997</v>
      </c>
      <c r="C2711">
        <v>201.550003</v>
      </c>
      <c r="D2711">
        <v>198.58999600000001</v>
      </c>
      <c r="E2711">
        <v>201.21000699999999</v>
      </c>
      <c r="F2711">
        <v>186.764893</v>
      </c>
      <c r="G2711">
        <v>153055200</v>
      </c>
      <c r="H2711">
        <v>13.542558</v>
      </c>
      <c r="I2711">
        <v>32.946545</v>
      </c>
      <c r="J2711">
        <f t="shared" si="84"/>
        <v>9.0268856263198138E-3</v>
      </c>
      <c r="K2711">
        <f t="shared" si="85"/>
        <v>1.0090268856263198</v>
      </c>
    </row>
    <row r="2712" spans="1:11" x14ac:dyDescent="0.45">
      <c r="A2712" s="1">
        <v>42286</v>
      </c>
      <c r="B2712">
        <v>201.38000500000001</v>
      </c>
      <c r="C2712">
        <v>201.89999399999999</v>
      </c>
      <c r="D2712">
        <v>200.58000200000001</v>
      </c>
      <c r="E2712">
        <v>201.33000200000001</v>
      </c>
      <c r="F2712">
        <v>186.876205</v>
      </c>
      <c r="G2712">
        <v>107069200</v>
      </c>
      <c r="H2712">
        <v>13.455708</v>
      </c>
      <c r="I2712">
        <v>33.066147000000001</v>
      </c>
      <c r="J2712">
        <f t="shared" si="84"/>
        <v>5.9600066271547902E-4</v>
      </c>
      <c r="K2712">
        <f t="shared" si="85"/>
        <v>1.0005960006627155</v>
      </c>
    </row>
    <row r="2713" spans="1:11" x14ac:dyDescent="0.45">
      <c r="A2713" s="1">
        <v>42289</v>
      </c>
      <c r="B2713">
        <v>201.41999799999999</v>
      </c>
      <c r="C2713">
        <v>201.759995</v>
      </c>
      <c r="D2713">
        <v>200.91000399999999</v>
      </c>
      <c r="E2713">
        <v>201.520004</v>
      </c>
      <c r="F2713">
        <v>187.052582</v>
      </c>
      <c r="G2713">
        <v>56395600</v>
      </c>
      <c r="H2713">
        <v>13.46729</v>
      </c>
      <c r="I2713">
        <v>32.817737999999999</v>
      </c>
      <c r="J2713">
        <f t="shared" si="84"/>
        <v>9.4381732548565189E-4</v>
      </c>
      <c r="K2713">
        <f t="shared" si="85"/>
        <v>1.0009438173254857</v>
      </c>
    </row>
    <row r="2714" spans="1:11" x14ac:dyDescent="0.45">
      <c r="A2714" s="1">
        <v>42290</v>
      </c>
      <c r="B2714">
        <v>200.64999399999999</v>
      </c>
      <c r="C2714">
        <v>202.16000399999999</v>
      </c>
      <c r="D2714">
        <v>200.050003</v>
      </c>
      <c r="E2714">
        <v>200.25</v>
      </c>
      <c r="F2714">
        <v>185.873749</v>
      </c>
      <c r="G2714">
        <v>88038700</v>
      </c>
      <c r="H2714">
        <v>13.363073999999999</v>
      </c>
      <c r="I2714">
        <v>32.284115</v>
      </c>
      <c r="J2714">
        <f t="shared" si="84"/>
        <v>-6.3021477030453799E-3</v>
      </c>
      <c r="K2714">
        <f t="shared" si="85"/>
        <v>0.99369785229695462</v>
      </c>
    </row>
    <row r="2715" spans="1:11" x14ac:dyDescent="0.45">
      <c r="A2715" s="1">
        <v>42291</v>
      </c>
      <c r="B2715">
        <v>200.179993</v>
      </c>
      <c r="C2715">
        <v>200.86999499999999</v>
      </c>
      <c r="D2715">
        <v>198.94000199999999</v>
      </c>
      <c r="E2715">
        <v>199.28999300000001</v>
      </c>
      <c r="F2715">
        <v>184.98268100000001</v>
      </c>
      <c r="G2715">
        <v>99106200</v>
      </c>
      <c r="H2715">
        <v>13.253062999999999</v>
      </c>
      <c r="I2715">
        <v>32.532527999999999</v>
      </c>
      <c r="J2715">
        <f t="shared" si="84"/>
        <v>-4.7939421504862301E-3</v>
      </c>
      <c r="K2715">
        <f t="shared" si="85"/>
        <v>0.99520605784951377</v>
      </c>
    </row>
    <row r="2716" spans="1:11" x14ac:dyDescent="0.45">
      <c r="A2716" s="1">
        <v>42292</v>
      </c>
      <c r="B2716">
        <v>200.08000200000001</v>
      </c>
      <c r="C2716">
        <v>202.36000100000001</v>
      </c>
      <c r="D2716">
        <v>199.63999899999999</v>
      </c>
      <c r="E2716">
        <v>202.35000600000001</v>
      </c>
      <c r="F2716">
        <v>187.82298299999999</v>
      </c>
      <c r="G2716">
        <v>134142200</v>
      </c>
      <c r="H2716">
        <v>13.554138</v>
      </c>
      <c r="I2716">
        <v>33.323760999999998</v>
      </c>
      <c r="J2716">
        <f t="shared" si="84"/>
        <v>1.5354421206599245E-2</v>
      </c>
      <c r="K2716">
        <f t="shared" si="85"/>
        <v>1.0153544212065992</v>
      </c>
    </row>
    <row r="2717" spans="1:11" x14ac:dyDescent="0.45">
      <c r="A2717" s="1">
        <v>42293</v>
      </c>
      <c r="B2717">
        <v>202.83000200000001</v>
      </c>
      <c r="C2717">
        <v>203.28999300000001</v>
      </c>
      <c r="D2717">
        <v>201.91999799999999</v>
      </c>
      <c r="E2717">
        <v>203.270004</v>
      </c>
      <c r="F2717">
        <v>188.67697100000001</v>
      </c>
      <c r="G2717">
        <v>114580100</v>
      </c>
      <c r="H2717">
        <v>13.635196000000001</v>
      </c>
      <c r="I2717">
        <v>33.351357</v>
      </c>
      <c r="J2717">
        <f t="shared" si="84"/>
        <v>4.5467705089106136E-3</v>
      </c>
      <c r="K2717">
        <f t="shared" si="85"/>
        <v>1.0045467705089106</v>
      </c>
    </row>
    <row r="2718" spans="1:11" x14ac:dyDescent="0.45">
      <c r="A2718" s="1">
        <v>42296</v>
      </c>
      <c r="B2718">
        <v>202.5</v>
      </c>
      <c r="C2718">
        <v>203.36999499999999</v>
      </c>
      <c r="D2718">
        <v>202.13000500000001</v>
      </c>
      <c r="E2718">
        <v>203.36999499999999</v>
      </c>
      <c r="F2718">
        <v>188.76973000000001</v>
      </c>
      <c r="G2718">
        <v>76523900</v>
      </c>
      <c r="H2718">
        <v>13.623619</v>
      </c>
      <c r="I2718">
        <v>33.010944000000002</v>
      </c>
      <c r="J2718">
        <f t="shared" si="84"/>
        <v>4.9162862594398504E-4</v>
      </c>
      <c r="K2718">
        <f t="shared" si="85"/>
        <v>1.000491628625944</v>
      </c>
    </row>
    <row r="2719" spans="1:11" x14ac:dyDescent="0.45">
      <c r="A2719" s="1">
        <v>42297</v>
      </c>
      <c r="B2719">
        <v>202.85000600000001</v>
      </c>
      <c r="C2719">
        <v>203.83999600000001</v>
      </c>
      <c r="D2719">
        <v>202.550003</v>
      </c>
      <c r="E2719">
        <v>203.11000100000001</v>
      </c>
      <c r="F2719">
        <v>188.528458</v>
      </c>
      <c r="G2719">
        <v>78448500</v>
      </c>
      <c r="H2719">
        <v>13.704674000000001</v>
      </c>
      <c r="I2719">
        <v>33.001742999999998</v>
      </c>
      <c r="J2719">
        <f t="shared" si="84"/>
        <v>-1.2781286491219124E-3</v>
      </c>
      <c r="K2719">
        <f t="shared" si="85"/>
        <v>0.99872187135087809</v>
      </c>
    </row>
    <row r="2720" spans="1:11" x14ac:dyDescent="0.45">
      <c r="A2720" s="1">
        <v>42298</v>
      </c>
      <c r="B2720">
        <v>203.61000100000001</v>
      </c>
      <c r="C2720">
        <v>203.78999300000001</v>
      </c>
      <c r="D2720">
        <v>201.64999399999999</v>
      </c>
      <c r="E2720">
        <v>201.85000600000001</v>
      </c>
      <c r="F2720">
        <v>187.358902</v>
      </c>
      <c r="G2720">
        <v>102038000</v>
      </c>
      <c r="H2720">
        <v>13.606244999999999</v>
      </c>
      <c r="I2720">
        <v>32.523322999999998</v>
      </c>
      <c r="J2720">
        <f t="shared" si="84"/>
        <v>-6.2036045507781745E-3</v>
      </c>
      <c r="K2720">
        <f t="shared" si="85"/>
        <v>0.99379639544922183</v>
      </c>
    </row>
    <row r="2721" spans="1:11" x14ac:dyDescent="0.45">
      <c r="A2721" s="1">
        <v>42299</v>
      </c>
      <c r="B2721">
        <v>202.979996</v>
      </c>
      <c r="C2721">
        <v>205.509995</v>
      </c>
      <c r="D2721">
        <v>201.85000600000001</v>
      </c>
      <c r="E2721">
        <v>205.259995</v>
      </c>
      <c r="F2721">
        <v>190.52409399999999</v>
      </c>
      <c r="G2721">
        <v>174911700</v>
      </c>
      <c r="H2721">
        <v>13.826262</v>
      </c>
      <c r="I2721">
        <v>33.194949999999999</v>
      </c>
      <c r="J2721">
        <f t="shared" si="84"/>
        <v>1.6893736919956881E-2</v>
      </c>
      <c r="K2721">
        <f t="shared" si="85"/>
        <v>1.0168937369199569</v>
      </c>
    </row>
    <row r="2722" spans="1:11" x14ac:dyDescent="0.45">
      <c r="A2722" s="1">
        <v>42300</v>
      </c>
      <c r="B2722">
        <v>207.25</v>
      </c>
      <c r="C2722">
        <v>207.949997</v>
      </c>
      <c r="D2722">
        <v>206.300003</v>
      </c>
      <c r="E2722">
        <v>207.509995</v>
      </c>
      <c r="F2722">
        <v>192.61253400000001</v>
      </c>
      <c r="G2722">
        <v>144442300</v>
      </c>
      <c r="H2722">
        <v>13.976801999999999</v>
      </c>
      <c r="I2722">
        <v>33.388157</v>
      </c>
      <c r="J2722">
        <f t="shared" si="84"/>
        <v>1.0961553240610211E-2</v>
      </c>
      <c r="K2722">
        <f t="shared" si="85"/>
        <v>1.0109615532406102</v>
      </c>
    </row>
    <row r="2723" spans="1:11" x14ac:dyDescent="0.45">
      <c r="A2723" s="1">
        <v>42303</v>
      </c>
      <c r="B2723">
        <v>207.300003</v>
      </c>
      <c r="C2723">
        <v>207.36999499999999</v>
      </c>
      <c r="D2723">
        <v>206.55999800000001</v>
      </c>
      <c r="E2723">
        <v>207</v>
      </c>
      <c r="F2723">
        <v>192.13917499999999</v>
      </c>
      <c r="G2723">
        <v>69033000</v>
      </c>
      <c r="H2723">
        <v>13.918903</v>
      </c>
      <c r="I2723">
        <v>33.084544999999999</v>
      </c>
      <c r="J2723">
        <f t="shared" si="84"/>
        <v>-2.4575711152837743E-3</v>
      </c>
      <c r="K2723">
        <f t="shared" si="85"/>
        <v>0.99754242888471623</v>
      </c>
    </row>
    <row r="2724" spans="1:11" x14ac:dyDescent="0.45">
      <c r="A2724" s="1">
        <v>42304</v>
      </c>
      <c r="B2724">
        <v>206.199997</v>
      </c>
      <c r="C2724">
        <v>207</v>
      </c>
      <c r="D2724">
        <v>205.78999300000001</v>
      </c>
      <c r="E2724">
        <v>206.60000600000001</v>
      </c>
      <c r="F2724">
        <v>191.76786799999999</v>
      </c>
      <c r="G2724">
        <v>77905800</v>
      </c>
      <c r="H2724">
        <v>13.837840999999999</v>
      </c>
      <c r="I2724">
        <v>32.725726999999999</v>
      </c>
      <c r="J2724">
        <f t="shared" si="84"/>
        <v>-1.932489821505734E-3</v>
      </c>
      <c r="K2724">
        <f t="shared" si="85"/>
        <v>0.99806751017849427</v>
      </c>
    </row>
    <row r="2725" spans="1:11" x14ac:dyDescent="0.45">
      <c r="A2725" s="1">
        <v>42305</v>
      </c>
      <c r="B2725">
        <v>207</v>
      </c>
      <c r="C2725">
        <v>208.979996</v>
      </c>
      <c r="D2725">
        <v>206.21000699999999</v>
      </c>
      <c r="E2725">
        <v>208.949997</v>
      </c>
      <c r="F2725">
        <v>193.949173</v>
      </c>
      <c r="G2725">
        <v>135906700</v>
      </c>
      <c r="H2725">
        <v>14.162076000000001</v>
      </c>
      <c r="I2725">
        <v>32.330120000000001</v>
      </c>
      <c r="J2725">
        <f t="shared" si="84"/>
        <v>1.1374715810054337E-2</v>
      </c>
      <c r="K2725">
        <f t="shared" si="85"/>
        <v>1.0113747158100543</v>
      </c>
    </row>
    <row r="2726" spans="1:11" x14ac:dyDescent="0.45">
      <c r="A2726" s="1">
        <v>42306</v>
      </c>
      <c r="B2726">
        <v>208.35000600000001</v>
      </c>
      <c r="C2726">
        <v>209.270004</v>
      </c>
      <c r="D2726">
        <v>208.21000699999999</v>
      </c>
      <c r="E2726">
        <v>208.83000200000001</v>
      </c>
      <c r="F2726">
        <v>193.83776900000001</v>
      </c>
      <c r="G2726">
        <v>90525500</v>
      </c>
      <c r="H2726">
        <v>14.144707</v>
      </c>
      <c r="I2726">
        <v>32.026505</v>
      </c>
      <c r="J2726">
        <f t="shared" si="84"/>
        <v>-5.7439791197244627E-4</v>
      </c>
      <c r="K2726">
        <f t="shared" si="85"/>
        <v>0.99942560208802755</v>
      </c>
    </row>
    <row r="2727" spans="1:11" x14ac:dyDescent="0.45">
      <c r="A2727" s="1">
        <v>42307</v>
      </c>
      <c r="B2727">
        <v>209.05999800000001</v>
      </c>
      <c r="C2727">
        <v>209.44000199999999</v>
      </c>
      <c r="D2727">
        <v>207.740005</v>
      </c>
      <c r="E2727">
        <v>207.929993</v>
      </c>
      <c r="F2727">
        <v>193.002396</v>
      </c>
      <c r="G2727">
        <v>131076900</v>
      </c>
      <c r="H2727">
        <v>13.942062</v>
      </c>
      <c r="I2727">
        <v>32.081707000000002</v>
      </c>
      <c r="J2727">
        <f t="shared" si="84"/>
        <v>-4.309650303496837E-3</v>
      </c>
      <c r="K2727">
        <f t="shared" si="85"/>
        <v>0.99569034969650316</v>
      </c>
    </row>
    <row r="2728" spans="1:11" x14ac:dyDescent="0.45">
      <c r="A2728" s="1">
        <v>42310</v>
      </c>
      <c r="B2728">
        <v>208.320007</v>
      </c>
      <c r="C2728">
        <v>210.61999499999999</v>
      </c>
      <c r="D2728">
        <v>208.16999799999999</v>
      </c>
      <c r="E2728">
        <v>210.38999899999999</v>
      </c>
      <c r="F2728">
        <v>195.28581199999999</v>
      </c>
      <c r="G2728">
        <v>86270800</v>
      </c>
      <c r="H2728">
        <v>14.133129</v>
      </c>
      <c r="I2728">
        <v>32.716534000000003</v>
      </c>
      <c r="J2728">
        <f t="shared" si="84"/>
        <v>1.1831024108115207E-2</v>
      </c>
      <c r="K2728">
        <f t="shared" si="85"/>
        <v>1.0118310241081152</v>
      </c>
    </row>
    <row r="2729" spans="1:11" x14ac:dyDescent="0.45">
      <c r="A2729" s="1">
        <v>42311</v>
      </c>
      <c r="B2729">
        <v>209.970001</v>
      </c>
      <c r="C2729">
        <v>211.66000399999999</v>
      </c>
      <c r="D2729">
        <v>209.699997</v>
      </c>
      <c r="E2729">
        <v>211</v>
      </c>
      <c r="F2729">
        <v>195.85202000000001</v>
      </c>
      <c r="G2729">
        <v>95246100</v>
      </c>
      <c r="H2729">
        <v>14.156286</v>
      </c>
      <c r="I2729">
        <v>33.148952000000001</v>
      </c>
      <c r="J2729">
        <f t="shared" si="84"/>
        <v>2.8993811388613455E-3</v>
      </c>
      <c r="K2729">
        <f t="shared" si="85"/>
        <v>1.0028993811388613</v>
      </c>
    </row>
    <row r="2730" spans="1:11" x14ac:dyDescent="0.45">
      <c r="A2730" s="1">
        <v>42312</v>
      </c>
      <c r="B2730">
        <v>211.35000600000001</v>
      </c>
      <c r="C2730">
        <v>211.5</v>
      </c>
      <c r="D2730">
        <v>209.720001</v>
      </c>
      <c r="E2730">
        <v>210.36000100000001</v>
      </c>
      <c r="F2730">
        <v>195.25794999999999</v>
      </c>
      <c r="G2730">
        <v>96224500</v>
      </c>
      <c r="H2730">
        <v>14.115759000000001</v>
      </c>
      <c r="I2730">
        <v>32.882140999999997</v>
      </c>
      <c r="J2730">
        <f t="shared" si="84"/>
        <v>-3.0332594986767214E-3</v>
      </c>
      <c r="K2730">
        <f t="shared" si="85"/>
        <v>0.99696674050132328</v>
      </c>
    </row>
    <row r="2731" spans="1:11" x14ac:dyDescent="0.45">
      <c r="A2731" s="1">
        <v>42313</v>
      </c>
      <c r="B2731">
        <v>210.429993</v>
      </c>
      <c r="C2731">
        <v>210.979996</v>
      </c>
      <c r="D2731">
        <v>209.08999600000001</v>
      </c>
      <c r="E2731">
        <v>210.14999399999999</v>
      </c>
      <c r="F2731">
        <v>195.063019</v>
      </c>
      <c r="G2731">
        <v>78408700</v>
      </c>
      <c r="H2731">
        <v>14.173657</v>
      </c>
      <c r="I2731">
        <v>32.937339999999999</v>
      </c>
      <c r="J2731">
        <f t="shared" si="84"/>
        <v>-9.983255483323461E-4</v>
      </c>
      <c r="K2731">
        <f t="shared" si="85"/>
        <v>0.99900167445166765</v>
      </c>
    </row>
    <row r="2732" spans="1:11" x14ac:dyDescent="0.45">
      <c r="A2732" s="1">
        <v>42314</v>
      </c>
      <c r="B2732">
        <v>209.740005</v>
      </c>
      <c r="C2732">
        <v>210.320007</v>
      </c>
      <c r="D2732">
        <v>208.46000699999999</v>
      </c>
      <c r="E2732">
        <v>210.03999300000001</v>
      </c>
      <c r="F2732">
        <v>194.96092200000001</v>
      </c>
      <c r="G2732">
        <v>110471500</v>
      </c>
      <c r="H2732">
        <v>14.318402000000001</v>
      </c>
      <c r="I2732">
        <v>32.477325</v>
      </c>
      <c r="J2732">
        <f t="shared" si="84"/>
        <v>-5.2340520783178413E-4</v>
      </c>
      <c r="K2732">
        <f t="shared" si="85"/>
        <v>0.99947659479216822</v>
      </c>
    </row>
    <row r="2733" spans="1:11" x14ac:dyDescent="0.45">
      <c r="A2733" s="1">
        <v>42317</v>
      </c>
      <c r="B2733">
        <v>209.30999800000001</v>
      </c>
      <c r="C2733">
        <v>209.490005</v>
      </c>
      <c r="D2733">
        <v>206.949997</v>
      </c>
      <c r="E2733">
        <v>208.08000200000001</v>
      </c>
      <c r="F2733">
        <v>193.14164700000001</v>
      </c>
      <c r="G2733">
        <v>131008700</v>
      </c>
      <c r="H2733">
        <v>14.162076000000001</v>
      </c>
      <c r="I2733">
        <v>31.667686</v>
      </c>
      <c r="J2733">
        <f t="shared" si="84"/>
        <v>-9.3314854142924064E-3</v>
      </c>
      <c r="K2733">
        <f t="shared" si="85"/>
        <v>0.99066851458570759</v>
      </c>
    </row>
    <row r="2734" spans="1:11" x14ac:dyDescent="0.45">
      <c r="A2734" s="1">
        <v>42318</v>
      </c>
      <c r="B2734">
        <v>207.509995</v>
      </c>
      <c r="C2734">
        <v>208.60000600000001</v>
      </c>
      <c r="D2734">
        <v>207.19000199999999</v>
      </c>
      <c r="E2734">
        <v>208.55999800000001</v>
      </c>
      <c r="F2734">
        <v>193.58715799999999</v>
      </c>
      <c r="G2734">
        <v>75874600</v>
      </c>
      <c r="H2734">
        <v>14.225766</v>
      </c>
      <c r="I2734">
        <v>31.529686000000002</v>
      </c>
      <c r="J2734">
        <f t="shared" si="84"/>
        <v>2.3066542453165084E-3</v>
      </c>
      <c r="K2734">
        <f t="shared" si="85"/>
        <v>1.0023066542453165</v>
      </c>
    </row>
    <row r="2735" spans="1:11" x14ac:dyDescent="0.45">
      <c r="A2735" s="1">
        <v>42319</v>
      </c>
      <c r="B2735">
        <v>208.88000500000001</v>
      </c>
      <c r="C2735">
        <v>208.94000199999999</v>
      </c>
      <c r="D2735">
        <v>207.66000399999999</v>
      </c>
      <c r="E2735">
        <v>207.740005</v>
      </c>
      <c r="F2735">
        <v>192.826065</v>
      </c>
      <c r="G2735">
        <v>67846000</v>
      </c>
      <c r="H2735">
        <v>14.179447</v>
      </c>
      <c r="I2735">
        <v>31.594090999999999</v>
      </c>
      <c r="J2735">
        <f t="shared" si="84"/>
        <v>-3.9315262844036303E-3</v>
      </c>
      <c r="K2735">
        <f t="shared" si="85"/>
        <v>0.99606847371559637</v>
      </c>
    </row>
    <row r="2736" spans="1:11" x14ac:dyDescent="0.45">
      <c r="A2736" s="1">
        <v>42320</v>
      </c>
      <c r="B2736">
        <v>206.5</v>
      </c>
      <c r="C2736">
        <v>207.05999800000001</v>
      </c>
      <c r="D2736">
        <v>204.820007</v>
      </c>
      <c r="E2736">
        <v>204.83999600000001</v>
      </c>
      <c r="F2736">
        <v>190.13421600000001</v>
      </c>
      <c r="G2736">
        <v>121315200</v>
      </c>
      <c r="H2736">
        <v>13.96522</v>
      </c>
      <c r="I2736">
        <v>31.290476000000002</v>
      </c>
      <c r="J2736">
        <f t="shared" si="84"/>
        <v>-1.3959985129603725E-2</v>
      </c>
      <c r="K2736">
        <f t="shared" si="85"/>
        <v>0.98604001487039628</v>
      </c>
    </row>
    <row r="2737" spans="1:11" x14ac:dyDescent="0.45">
      <c r="A2737" s="1">
        <v>42321</v>
      </c>
      <c r="B2737">
        <v>204.35000600000001</v>
      </c>
      <c r="C2737">
        <v>204.66999799999999</v>
      </c>
      <c r="D2737">
        <v>202.44000199999999</v>
      </c>
      <c r="E2737">
        <v>202.53999300000001</v>
      </c>
      <c r="F2737">
        <v>187.999359</v>
      </c>
      <c r="G2737">
        <v>153577100</v>
      </c>
      <c r="H2737">
        <v>13.849422000000001</v>
      </c>
      <c r="I2737">
        <v>30.858060999999999</v>
      </c>
      <c r="J2737">
        <f t="shared" si="84"/>
        <v>-1.1228157902941627E-2</v>
      </c>
      <c r="K2737">
        <f t="shared" si="85"/>
        <v>0.98877184209705837</v>
      </c>
    </row>
    <row r="2738" spans="1:11" x14ac:dyDescent="0.45">
      <c r="A2738" s="1">
        <v>42324</v>
      </c>
      <c r="B2738">
        <v>202.320007</v>
      </c>
      <c r="C2738">
        <v>205.69000199999999</v>
      </c>
      <c r="D2738">
        <v>202.179993</v>
      </c>
      <c r="E2738">
        <v>205.61999499999999</v>
      </c>
      <c r="F2738">
        <v>190.85823099999999</v>
      </c>
      <c r="G2738">
        <v>117645200</v>
      </c>
      <c r="H2738">
        <v>14.017332</v>
      </c>
      <c r="I2738">
        <v>31.456078999999999</v>
      </c>
      <c r="J2738">
        <f t="shared" si="84"/>
        <v>1.5206817806224571E-2</v>
      </c>
      <c r="K2738">
        <f t="shared" si="85"/>
        <v>1.0152068178062246</v>
      </c>
    </row>
    <row r="2739" spans="1:11" x14ac:dyDescent="0.45">
      <c r="A2739" s="1">
        <v>42325</v>
      </c>
      <c r="B2739">
        <v>205.990005</v>
      </c>
      <c r="C2739">
        <v>207.03999300000001</v>
      </c>
      <c r="D2739">
        <v>204.88000500000001</v>
      </c>
      <c r="E2739">
        <v>205.470001</v>
      </c>
      <c r="F2739">
        <v>190.71899400000001</v>
      </c>
      <c r="G2739">
        <v>121123700</v>
      </c>
      <c r="H2739">
        <v>13.988379999999999</v>
      </c>
      <c r="I2739">
        <v>31.364077000000002</v>
      </c>
      <c r="J2739">
        <f t="shared" si="84"/>
        <v>-7.2953102033090911E-4</v>
      </c>
      <c r="K2739">
        <f t="shared" si="85"/>
        <v>0.99927046897966909</v>
      </c>
    </row>
    <row r="2740" spans="1:11" x14ac:dyDescent="0.45">
      <c r="A2740" s="1">
        <v>42326</v>
      </c>
      <c r="B2740">
        <v>206.03999300000001</v>
      </c>
      <c r="C2740">
        <v>208.89999399999999</v>
      </c>
      <c r="D2740">
        <v>205.990005</v>
      </c>
      <c r="E2740">
        <v>208.729996</v>
      </c>
      <c r="F2740">
        <v>193.74496500000001</v>
      </c>
      <c r="G2740">
        <v>121342500</v>
      </c>
      <c r="H2740">
        <v>14.237348000000001</v>
      </c>
      <c r="I2740">
        <v>31.704491000000001</v>
      </c>
      <c r="J2740">
        <f t="shared" si="84"/>
        <v>1.5866122909603764E-2</v>
      </c>
      <c r="K2740">
        <f t="shared" si="85"/>
        <v>1.0158661229096038</v>
      </c>
    </row>
    <row r="2741" spans="1:11" x14ac:dyDescent="0.45">
      <c r="A2741" s="1">
        <v>42327</v>
      </c>
      <c r="B2741">
        <v>208.58999600000001</v>
      </c>
      <c r="C2741">
        <v>209.050003</v>
      </c>
      <c r="D2741">
        <v>208.199997</v>
      </c>
      <c r="E2741">
        <v>208.550003</v>
      </c>
      <c r="F2741">
        <v>193.577866</v>
      </c>
      <c r="G2741">
        <v>88220500</v>
      </c>
      <c r="H2741">
        <v>14.260505999999999</v>
      </c>
      <c r="I2741">
        <v>31.989702000000001</v>
      </c>
      <c r="J2741">
        <f t="shared" si="84"/>
        <v>-8.6246886467478134E-4</v>
      </c>
      <c r="K2741">
        <f t="shared" si="85"/>
        <v>0.99913753113532522</v>
      </c>
    </row>
    <row r="2742" spans="1:11" x14ac:dyDescent="0.45">
      <c r="A2742" s="1">
        <v>42328</v>
      </c>
      <c r="B2742">
        <v>209.449997</v>
      </c>
      <c r="C2742">
        <v>210.11999499999999</v>
      </c>
      <c r="D2742">
        <v>208.86000100000001</v>
      </c>
      <c r="E2742">
        <v>209.30999800000001</v>
      </c>
      <c r="F2742">
        <v>194.28334000000001</v>
      </c>
      <c r="G2742">
        <v>94011500</v>
      </c>
      <c r="H2742">
        <v>14.283666</v>
      </c>
      <c r="I2742">
        <v>32.311726</v>
      </c>
      <c r="J2742">
        <f t="shared" si="84"/>
        <v>3.6443939308641315E-3</v>
      </c>
      <c r="K2742">
        <f t="shared" si="85"/>
        <v>1.0036443939308641</v>
      </c>
    </row>
    <row r="2743" spans="1:11" x14ac:dyDescent="0.45">
      <c r="A2743" s="1">
        <v>42331</v>
      </c>
      <c r="B2743">
        <v>209.38000500000001</v>
      </c>
      <c r="C2743">
        <v>209.979996</v>
      </c>
      <c r="D2743">
        <v>208.520004</v>
      </c>
      <c r="E2743">
        <v>209.070007</v>
      </c>
      <c r="F2743">
        <v>194.06054700000001</v>
      </c>
      <c r="G2743">
        <v>64931200</v>
      </c>
      <c r="H2743">
        <v>14.225766</v>
      </c>
      <c r="I2743">
        <v>32.008105999999998</v>
      </c>
      <c r="J2743">
        <f t="shared" si="84"/>
        <v>-1.1467426903407629E-3</v>
      </c>
      <c r="K2743">
        <f t="shared" si="85"/>
        <v>0.99885325730965924</v>
      </c>
    </row>
    <row r="2744" spans="1:11" x14ac:dyDescent="0.45">
      <c r="A2744" s="1">
        <v>42332</v>
      </c>
      <c r="B2744">
        <v>207.86999499999999</v>
      </c>
      <c r="C2744">
        <v>209.83000200000001</v>
      </c>
      <c r="D2744">
        <v>207.41000399999999</v>
      </c>
      <c r="E2744">
        <v>209.35000600000001</v>
      </c>
      <c r="F2744">
        <v>194.32048</v>
      </c>
      <c r="G2744">
        <v>98874400</v>
      </c>
      <c r="H2744">
        <v>14.185237000000001</v>
      </c>
      <c r="I2744">
        <v>32.173717000000003</v>
      </c>
      <c r="J2744">
        <f t="shared" si="84"/>
        <v>1.3394427874100501E-3</v>
      </c>
      <c r="K2744">
        <f t="shared" si="85"/>
        <v>1.0013394427874101</v>
      </c>
    </row>
    <row r="2745" spans="1:11" x14ac:dyDescent="0.45">
      <c r="A2745" s="1">
        <v>42333</v>
      </c>
      <c r="B2745">
        <v>209.5</v>
      </c>
      <c r="C2745">
        <v>209.740005</v>
      </c>
      <c r="D2745">
        <v>209.009995</v>
      </c>
      <c r="E2745">
        <v>209.320007</v>
      </c>
      <c r="F2745">
        <v>194.292633</v>
      </c>
      <c r="G2745">
        <v>51980100</v>
      </c>
      <c r="H2745">
        <v>14.196816</v>
      </c>
      <c r="I2745">
        <v>31.925303</v>
      </c>
      <c r="J2745">
        <f t="shared" si="84"/>
        <v>-1.433045039823666E-4</v>
      </c>
      <c r="K2745">
        <f t="shared" si="85"/>
        <v>0.99985669549601763</v>
      </c>
    </row>
    <row r="2746" spans="1:11" x14ac:dyDescent="0.45">
      <c r="A2746" s="1">
        <v>42335</v>
      </c>
      <c r="B2746">
        <v>209.429993</v>
      </c>
      <c r="C2746">
        <v>209.800003</v>
      </c>
      <c r="D2746">
        <v>208.86000100000001</v>
      </c>
      <c r="E2746">
        <v>209.55999800000001</v>
      </c>
      <c r="F2746">
        <v>194.515366</v>
      </c>
      <c r="G2746">
        <v>37317800</v>
      </c>
      <c r="H2746">
        <v>14.231555999999999</v>
      </c>
      <c r="I2746">
        <v>31.22607</v>
      </c>
      <c r="J2746">
        <f t="shared" si="84"/>
        <v>1.1463790292038922E-3</v>
      </c>
      <c r="K2746">
        <f t="shared" si="85"/>
        <v>1.0011463790292039</v>
      </c>
    </row>
    <row r="2747" spans="1:11" x14ac:dyDescent="0.45">
      <c r="A2747" s="1">
        <v>42338</v>
      </c>
      <c r="B2747">
        <v>209.75</v>
      </c>
      <c r="C2747">
        <v>209.88999899999999</v>
      </c>
      <c r="D2747">
        <v>208.55999800000001</v>
      </c>
      <c r="E2747">
        <v>208.69000199999999</v>
      </c>
      <c r="F2747">
        <v>193.70782500000001</v>
      </c>
      <c r="G2747">
        <v>112822700</v>
      </c>
      <c r="H2747">
        <v>14.219976000000001</v>
      </c>
      <c r="I2747">
        <v>31.272075999999998</v>
      </c>
      <c r="J2747">
        <f t="shared" si="84"/>
        <v>-4.1515537646521494E-3</v>
      </c>
      <c r="K2747">
        <f t="shared" si="85"/>
        <v>0.99584844623534785</v>
      </c>
    </row>
    <row r="2748" spans="1:11" x14ac:dyDescent="0.45">
      <c r="A2748" s="1">
        <v>42339</v>
      </c>
      <c r="B2748">
        <v>209.44000199999999</v>
      </c>
      <c r="C2748">
        <v>210.820007</v>
      </c>
      <c r="D2748">
        <v>209.11000100000001</v>
      </c>
      <c r="E2748">
        <v>210.679993</v>
      </c>
      <c r="F2748">
        <v>195.55497700000001</v>
      </c>
      <c r="G2748">
        <v>97858400</v>
      </c>
      <c r="H2748">
        <v>14.376302000000001</v>
      </c>
      <c r="I2748">
        <v>31.511285999999998</v>
      </c>
      <c r="J2748">
        <f t="shared" si="84"/>
        <v>9.535763462317437E-3</v>
      </c>
      <c r="K2748">
        <f t="shared" si="85"/>
        <v>1.0095357634623174</v>
      </c>
    </row>
    <row r="2749" spans="1:11" x14ac:dyDescent="0.45">
      <c r="A2749" s="1">
        <v>42340</v>
      </c>
      <c r="B2749">
        <v>210.61999499999999</v>
      </c>
      <c r="C2749">
        <v>211</v>
      </c>
      <c r="D2749">
        <v>208.229996</v>
      </c>
      <c r="E2749">
        <v>208.529999</v>
      </c>
      <c r="F2749">
        <v>193.55934099999999</v>
      </c>
      <c r="G2749">
        <v>108441300</v>
      </c>
      <c r="H2749">
        <v>14.208396</v>
      </c>
      <c r="I2749">
        <v>31.134067999999999</v>
      </c>
      <c r="J2749">
        <f t="shared" si="84"/>
        <v>-1.0204987009867938E-2</v>
      </c>
      <c r="K2749">
        <f t="shared" si="85"/>
        <v>0.98979501299013206</v>
      </c>
    </row>
    <row r="2750" spans="1:11" x14ac:dyDescent="0.45">
      <c r="A2750" s="1">
        <v>42341</v>
      </c>
      <c r="B2750">
        <v>208.83000200000001</v>
      </c>
      <c r="C2750">
        <v>209.14999399999999</v>
      </c>
      <c r="D2750">
        <v>204.75</v>
      </c>
      <c r="E2750">
        <v>205.61000100000001</v>
      </c>
      <c r="F2750">
        <v>190.84895299999999</v>
      </c>
      <c r="G2750">
        <v>166224200</v>
      </c>
      <c r="H2750">
        <v>13.976801999999999</v>
      </c>
      <c r="I2750">
        <v>30.959267000000001</v>
      </c>
      <c r="J2750">
        <f t="shared" si="84"/>
        <v>-1.4002878838071608E-2</v>
      </c>
      <c r="K2750">
        <f t="shared" si="85"/>
        <v>0.98599712116192839</v>
      </c>
    </row>
    <row r="2751" spans="1:11" x14ac:dyDescent="0.45">
      <c r="A2751" s="1">
        <v>42342</v>
      </c>
      <c r="B2751">
        <v>205.61000100000001</v>
      </c>
      <c r="C2751">
        <v>209.970001</v>
      </c>
      <c r="D2751">
        <v>205.61000100000001</v>
      </c>
      <c r="E2751">
        <v>209.61999499999999</v>
      </c>
      <c r="F2751">
        <v>194.57107500000001</v>
      </c>
      <c r="G2751">
        <v>192913900</v>
      </c>
      <c r="H2751">
        <v>14.347353999999999</v>
      </c>
      <c r="I2751">
        <v>31.170866</v>
      </c>
      <c r="J2751">
        <f t="shared" si="84"/>
        <v>1.9502973118223021E-2</v>
      </c>
      <c r="K2751">
        <f t="shared" si="85"/>
        <v>1.019502973118223</v>
      </c>
    </row>
    <row r="2752" spans="1:11" x14ac:dyDescent="0.45">
      <c r="A2752" s="1">
        <v>42345</v>
      </c>
      <c r="B2752">
        <v>209.229996</v>
      </c>
      <c r="C2752">
        <v>209.729996</v>
      </c>
      <c r="D2752">
        <v>207.199997</v>
      </c>
      <c r="E2752">
        <v>208.35000600000001</v>
      </c>
      <c r="F2752">
        <v>193.39227299999999</v>
      </c>
      <c r="G2752">
        <v>102027100</v>
      </c>
      <c r="H2752">
        <v>14.214186</v>
      </c>
      <c r="I2752">
        <v>30.655649</v>
      </c>
      <c r="J2752">
        <f t="shared" si="84"/>
        <v>-6.0584647538182157E-3</v>
      </c>
      <c r="K2752">
        <f t="shared" si="85"/>
        <v>0.99394153524618178</v>
      </c>
    </row>
    <row r="2753" spans="1:11" x14ac:dyDescent="0.45">
      <c r="A2753" s="1">
        <v>42346</v>
      </c>
      <c r="B2753">
        <v>206.490005</v>
      </c>
      <c r="C2753">
        <v>208.28999300000001</v>
      </c>
      <c r="D2753">
        <v>205.779999</v>
      </c>
      <c r="E2753">
        <v>206.949997</v>
      </c>
      <c r="F2753">
        <v>192.09277299999999</v>
      </c>
      <c r="G2753">
        <v>103372400</v>
      </c>
      <c r="H2753">
        <v>14.034698000000001</v>
      </c>
      <c r="I2753">
        <v>30.315237</v>
      </c>
      <c r="J2753">
        <f t="shared" si="84"/>
        <v>-6.7195032140709987E-3</v>
      </c>
      <c r="K2753">
        <f t="shared" si="85"/>
        <v>0.993280496785929</v>
      </c>
    </row>
    <row r="2754" spans="1:11" x14ac:dyDescent="0.45">
      <c r="A2754" s="1">
        <v>42347</v>
      </c>
      <c r="B2754">
        <v>206.19000199999999</v>
      </c>
      <c r="C2754">
        <v>208.679993</v>
      </c>
      <c r="D2754">
        <v>204.179993</v>
      </c>
      <c r="E2754">
        <v>205.33999600000001</v>
      </c>
      <c r="F2754">
        <v>190.59831199999999</v>
      </c>
      <c r="G2754">
        <v>162401500</v>
      </c>
      <c r="H2754">
        <v>13.872583000000001</v>
      </c>
      <c r="I2754">
        <v>30.066828000000001</v>
      </c>
      <c r="J2754">
        <f t="shared" si="84"/>
        <v>-7.7798918546508888E-3</v>
      </c>
      <c r="K2754">
        <f t="shared" si="85"/>
        <v>0.99222010814534911</v>
      </c>
    </row>
    <row r="2755" spans="1:11" x14ac:dyDescent="0.45">
      <c r="A2755" s="1">
        <v>42348</v>
      </c>
      <c r="B2755">
        <v>205.41999799999999</v>
      </c>
      <c r="C2755">
        <v>207.429993</v>
      </c>
      <c r="D2755">
        <v>205.13999899999999</v>
      </c>
      <c r="E2755">
        <v>205.86999499999999</v>
      </c>
      <c r="F2755">
        <v>191.090317</v>
      </c>
      <c r="G2755">
        <v>116128900</v>
      </c>
      <c r="H2755">
        <v>13.884161000000001</v>
      </c>
      <c r="I2755">
        <v>29.864414</v>
      </c>
      <c r="J2755">
        <f t="shared" si="84"/>
        <v>2.5813712348092821E-3</v>
      </c>
      <c r="K2755">
        <f t="shared" si="85"/>
        <v>1.0025813712348093</v>
      </c>
    </row>
    <row r="2756" spans="1:11" x14ac:dyDescent="0.45">
      <c r="A2756" s="1">
        <v>42349</v>
      </c>
      <c r="B2756">
        <v>203.35000600000001</v>
      </c>
      <c r="C2756">
        <v>204.13999899999999</v>
      </c>
      <c r="D2756">
        <v>201.509995</v>
      </c>
      <c r="E2756">
        <v>201.88000500000001</v>
      </c>
      <c r="F2756">
        <v>187.38674900000001</v>
      </c>
      <c r="G2756">
        <v>211173300</v>
      </c>
      <c r="H2756">
        <v>13.577299</v>
      </c>
      <c r="I2756">
        <v>29.027180000000001</v>
      </c>
      <c r="J2756">
        <f t="shared" ref="J2756:J2819" si="86">(F2756/F2755)-1</f>
        <v>-1.9381243686983796E-2</v>
      </c>
      <c r="K2756">
        <f t="shared" ref="K2756:K2819" si="87">J2756+1</f>
        <v>0.9806187563130162</v>
      </c>
    </row>
    <row r="2757" spans="1:11" x14ac:dyDescent="0.45">
      <c r="A2757" s="1">
        <v>42352</v>
      </c>
      <c r="B2757">
        <v>202.070007</v>
      </c>
      <c r="C2757">
        <v>203.050003</v>
      </c>
      <c r="D2757">
        <v>199.949997</v>
      </c>
      <c r="E2757">
        <v>202.89999399999999</v>
      </c>
      <c r="F2757">
        <v>188.333527</v>
      </c>
      <c r="G2757">
        <v>182385200</v>
      </c>
      <c r="H2757">
        <v>13.606244999999999</v>
      </c>
      <c r="I2757">
        <v>29.496400999999999</v>
      </c>
      <c r="J2757">
        <f t="shared" si="86"/>
        <v>5.0525344244058967E-3</v>
      </c>
      <c r="K2757">
        <f t="shared" si="87"/>
        <v>1.0050525344244059</v>
      </c>
    </row>
    <row r="2758" spans="1:11" x14ac:dyDescent="0.45">
      <c r="A2758" s="1">
        <v>42353</v>
      </c>
      <c r="B2758">
        <v>204.699997</v>
      </c>
      <c r="C2758">
        <v>206.11000100000001</v>
      </c>
      <c r="D2758">
        <v>202.86999499999999</v>
      </c>
      <c r="E2758">
        <v>205.029999</v>
      </c>
      <c r="F2758">
        <v>190.310608</v>
      </c>
      <c r="G2758">
        <v>154069600</v>
      </c>
      <c r="H2758">
        <v>13.924690999999999</v>
      </c>
      <c r="I2758">
        <v>29.947222</v>
      </c>
      <c r="J2758">
        <f t="shared" si="86"/>
        <v>1.0497764426192768E-2</v>
      </c>
      <c r="K2758">
        <f t="shared" si="87"/>
        <v>1.0104977644261928</v>
      </c>
    </row>
    <row r="2759" spans="1:11" x14ac:dyDescent="0.45">
      <c r="A2759" s="1">
        <v>42354</v>
      </c>
      <c r="B2759">
        <v>206.36999499999999</v>
      </c>
      <c r="C2759">
        <v>208.38999899999999</v>
      </c>
      <c r="D2759">
        <v>204.800003</v>
      </c>
      <c r="E2759">
        <v>208.029999</v>
      </c>
      <c r="F2759">
        <v>193.09522999999999</v>
      </c>
      <c r="G2759">
        <v>197017000</v>
      </c>
      <c r="H2759">
        <v>14.150497</v>
      </c>
      <c r="I2759">
        <v>30.536042999999999</v>
      </c>
      <c r="J2759">
        <f t="shared" si="86"/>
        <v>1.4631985201791764E-2</v>
      </c>
      <c r="K2759">
        <f t="shared" si="87"/>
        <v>1.0146319852017918</v>
      </c>
    </row>
    <row r="2760" spans="1:11" x14ac:dyDescent="0.45">
      <c r="A2760" s="1">
        <v>42355</v>
      </c>
      <c r="B2760">
        <v>208.39999399999999</v>
      </c>
      <c r="C2760">
        <v>208.479996</v>
      </c>
      <c r="D2760">
        <v>204.83999600000001</v>
      </c>
      <c r="E2760">
        <v>204.86000100000001</v>
      </c>
      <c r="F2760">
        <v>190.152817</v>
      </c>
      <c r="G2760">
        <v>173092500</v>
      </c>
      <c r="H2760">
        <v>13.947851999999999</v>
      </c>
      <c r="I2760">
        <v>30.140426999999999</v>
      </c>
      <c r="J2760">
        <f t="shared" si="86"/>
        <v>-1.52381444119567E-2</v>
      </c>
      <c r="K2760">
        <f t="shared" si="87"/>
        <v>0.9847618555880433</v>
      </c>
    </row>
    <row r="2761" spans="1:11" x14ac:dyDescent="0.45">
      <c r="A2761" s="1">
        <v>42356</v>
      </c>
      <c r="B2761">
        <v>202.770004</v>
      </c>
      <c r="C2761">
        <v>202.929993</v>
      </c>
      <c r="D2761">
        <v>199.83000200000001</v>
      </c>
      <c r="E2761">
        <v>200.020004</v>
      </c>
      <c r="F2761">
        <v>186.76521299999999</v>
      </c>
      <c r="G2761">
        <v>251393500</v>
      </c>
      <c r="H2761">
        <v>13.594545</v>
      </c>
      <c r="I2761">
        <v>30.039224999999998</v>
      </c>
      <c r="J2761">
        <f t="shared" si="86"/>
        <v>-1.7815165998829263E-2</v>
      </c>
      <c r="K2761">
        <f t="shared" si="87"/>
        <v>0.98218483400117074</v>
      </c>
    </row>
    <row r="2762" spans="1:11" x14ac:dyDescent="0.45">
      <c r="A2762" s="1">
        <v>42359</v>
      </c>
      <c r="B2762">
        <v>201.41000399999999</v>
      </c>
      <c r="C2762">
        <v>201.88000500000001</v>
      </c>
      <c r="D2762">
        <v>200.08999600000001</v>
      </c>
      <c r="E2762">
        <v>201.66999799999999</v>
      </c>
      <c r="F2762">
        <v>188.305847</v>
      </c>
      <c r="G2762">
        <v>99094300</v>
      </c>
      <c r="H2762">
        <v>13.728740999999999</v>
      </c>
      <c r="I2762">
        <v>30.273602</v>
      </c>
      <c r="J2762">
        <f t="shared" si="86"/>
        <v>8.2490415385867433E-3</v>
      </c>
      <c r="K2762">
        <f t="shared" si="87"/>
        <v>1.0082490415385867</v>
      </c>
    </row>
    <row r="2763" spans="1:11" x14ac:dyDescent="0.45">
      <c r="A2763" s="1">
        <v>42360</v>
      </c>
      <c r="B2763">
        <v>202.720001</v>
      </c>
      <c r="C2763">
        <v>203.85000600000001</v>
      </c>
      <c r="D2763">
        <v>201.550003</v>
      </c>
      <c r="E2763">
        <v>203.5</v>
      </c>
      <c r="F2763">
        <v>190.014633</v>
      </c>
      <c r="G2763">
        <v>111026200</v>
      </c>
      <c r="H2763">
        <v>13.857098000000001</v>
      </c>
      <c r="I2763">
        <v>30.516537</v>
      </c>
      <c r="J2763">
        <f t="shared" si="86"/>
        <v>9.0745243826655386E-3</v>
      </c>
      <c r="K2763">
        <f t="shared" si="87"/>
        <v>1.0090745243826655</v>
      </c>
    </row>
    <row r="2764" spans="1:11" x14ac:dyDescent="0.45">
      <c r="A2764" s="1">
        <v>42361</v>
      </c>
      <c r="B2764">
        <v>204.69000199999999</v>
      </c>
      <c r="C2764">
        <v>206.070007</v>
      </c>
      <c r="D2764">
        <v>204.58000200000001</v>
      </c>
      <c r="E2764">
        <v>206.020004</v>
      </c>
      <c r="F2764">
        <v>192.36762999999999</v>
      </c>
      <c r="G2764">
        <v>110987200</v>
      </c>
      <c r="H2764">
        <v>14.020467999999999</v>
      </c>
      <c r="I2764">
        <v>30.946344</v>
      </c>
      <c r="J2764">
        <f t="shared" si="86"/>
        <v>1.2383241031757697E-2</v>
      </c>
      <c r="K2764">
        <f t="shared" si="87"/>
        <v>1.0123832410317577</v>
      </c>
    </row>
    <row r="2765" spans="1:11" x14ac:dyDescent="0.45">
      <c r="A2765" s="1">
        <v>42362</v>
      </c>
      <c r="B2765">
        <v>205.720001</v>
      </c>
      <c r="C2765">
        <v>206.33000200000001</v>
      </c>
      <c r="D2765">
        <v>205.41999799999999</v>
      </c>
      <c r="E2765">
        <v>205.679993</v>
      </c>
      <c r="F2765">
        <v>192.05012500000001</v>
      </c>
      <c r="G2765">
        <v>48539600</v>
      </c>
      <c r="H2765">
        <v>14.008798000000001</v>
      </c>
      <c r="I2765">
        <v>30.834219000000001</v>
      </c>
      <c r="J2765">
        <f t="shared" si="86"/>
        <v>-1.6505115751541677E-3</v>
      </c>
      <c r="K2765">
        <f t="shared" si="87"/>
        <v>0.99834948842484583</v>
      </c>
    </row>
    <row r="2766" spans="1:11" x14ac:dyDescent="0.45">
      <c r="A2766" s="1">
        <v>42366</v>
      </c>
      <c r="B2766">
        <v>204.86000100000001</v>
      </c>
      <c r="C2766">
        <v>205.259995</v>
      </c>
      <c r="D2766">
        <v>203.94000199999999</v>
      </c>
      <c r="E2766">
        <v>205.21000699999999</v>
      </c>
      <c r="F2766">
        <v>191.61129800000001</v>
      </c>
      <c r="G2766">
        <v>65899900</v>
      </c>
      <c r="H2766">
        <v>13.997128999999999</v>
      </c>
      <c r="I2766">
        <v>30.619316000000001</v>
      </c>
      <c r="J2766">
        <f t="shared" si="86"/>
        <v>-2.2849607621968637E-3</v>
      </c>
      <c r="K2766">
        <f t="shared" si="87"/>
        <v>0.99771503923780314</v>
      </c>
    </row>
    <row r="2767" spans="1:11" x14ac:dyDescent="0.45">
      <c r="A2767" s="1">
        <v>42367</v>
      </c>
      <c r="B2767">
        <v>206.509995</v>
      </c>
      <c r="C2767">
        <v>207.78999300000001</v>
      </c>
      <c r="D2767">
        <v>206.470001</v>
      </c>
      <c r="E2767">
        <v>207.39999399999999</v>
      </c>
      <c r="F2767">
        <v>193.65617399999999</v>
      </c>
      <c r="G2767">
        <v>92640700</v>
      </c>
      <c r="H2767">
        <v>14.142991</v>
      </c>
      <c r="I2767">
        <v>30.647348000000001</v>
      </c>
      <c r="J2767">
        <f t="shared" si="86"/>
        <v>1.0672001188572811E-2</v>
      </c>
      <c r="K2767">
        <f t="shared" si="87"/>
        <v>1.0106720011885728</v>
      </c>
    </row>
    <row r="2768" spans="1:11" x14ac:dyDescent="0.45">
      <c r="A2768" s="1">
        <v>42368</v>
      </c>
      <c r="B2768">
        <v>207.11000100000001</v>
      </c>
      <c r="C2768">
        <v>207.21000699999999</v>
      </c>
      <c r="D2768">
        <v>205.759995</v>
      </c>
      <c r="E2768">
        <v>205.929993</v>
      </c>
      <c r="F2768">
        <v>192.28358499999999</v>
      </c>
      <c r="G2768">
        <v>63317700</v>
      </c>
      <c r="H2768">
        <v>14.043806</v>
      </c>
      <c r="I2768">
        <v>30.170819999999999</v>
      </c>
      <c r="J2768">
        <f t="shared" si="86"/>
        <v>-7.0877626653927939E-3</v>
      </c>
      <c r="K2768">
        <f t="shared" si="87"/>
        <v>0.99291223733460721</v>
      </c>
    </row>
    <row r="2769" spans="1:11" x14ac:dyDescent="0.45">
      <c r="A2769" s="1">
        <v>42369</v>
      </c>
      <c r="B2769">
        <v>205.13000500000001</v>
      </c>
      <c r="C2769">
        <v>205.88999899999999</v>
      </c>
      <c r="D2769">
        <v>203.86999499999999</v>
      </c>
      <c r="E2769">
        <v>203.86999499999999</v>
      </c>
      <c r="F2769">
        <v>190.360107</v>
      </c>
      <c r="G2769">
        <v>114877900</v>
      </c>
      <c r="H2769">
        <v>13.903776000000001</v>
      </c>
      <c r="I2769">
        <v>30.077380999999999</v>
      </c>
      <c r="J2769">
        <f t="shared" si="86"/>
        <v>-1.00033395986453E-2</v>
      </c>
      <c r="K2769">
        <f t="shared" si="87"/>
        <v>0.9899966604013547</v>
      </c>
    </row>
    <row r="2770" spans="1:11" x14ac:dyDescent="0.45">
      <c r="A2770" s="1">
        <v>42373</v>
      </c>
      <c r="B2770">
        <v>200.490005</v>
      </c>
      <c r="C2770">
        <v>201.029999</v>
      </c>
      <c r="D2770">
        <v>198.58999600000001</v>
      </c>
      <c r="E2770">
        <v>201.020004</v>
      </c>
      <c r="F2770">
        <v>187.698959</v>
      </c>
      <c r="G2770">
        <v>222353500</v>
      </c>
      <c r="H2770">
        <v>13.635384999999999</v>
      </c>
      <c r="I2770">
        <v>29.255136</v>
      </c>
      <c r="J2770">
        <f t="shared" si="86"/>
        <v>-1.3979546670458642E-2</v>
      </c>
      <c r="K2770">
        <f t="shared" si="87"/>
        <v>0.98602045332954136</v>
      </c>
    </row>
    <row r="2771" spans="1:11" x14ac:dyDescent="0.45">
      <c r="A2771" s="1">
        <v>42374</v>
      </c>
      <c r="B2771">
        <v>201.39999399999999</v>
      </c>
      <c r="C2771">
        <v>201.89999399999999</v>
      </c>
      <c r="D2771">
        <v>200.050003</v>
      </c>
      <c r="E2771">
        <v>201.36000100000001</v>
      </c>
      <c r="F2771">
        <v>188.01641799999999</v>
      </c>
      <c r="G2771">
        <v>110845800</v>
      </c>
      <c r="H2771">
        <v>13.687898000000001</v>
      </c>
      <c r="I2771">
        <v>29.320539</v>
      </c>
      <c r="J2771">
        <f t="shared" si="86"/>
        <v>1.6913199822274905E-3</v>
      </c>
      <c r="K2771">
        <f t="shared" si="87"/>
        <v>1.0016913199822275</v>
      </c>
    </row>
    <row r="2772" spans="1:11" x14ac:dyDescent="0.45">
      <c r="A2772" s="1">
        <v>42375</v>
      </c>
      <c r="B2772">
        <v>198.33999600000001</v>
      </c>
      <c r="C2772">
        <v>200.05999800000001</v>
      </c>
      <c r="D2772">
        <v>197.60000600000001</v>
      </c>
      <c r="E2772">
        <v>198.820007</v>
      </c>
      <c r="F2772">
        <v>185.64473000000001</v>
      </c>
      <c r="G2772">
        <v>152112600</v>
      </c>
      <c r="H2772">
        <v>13.477855</v>
      </c>
      <c r="I2772">
        <v>28.759920000000001</v>
      </c>
      <c r="J2772">
        <f t="shared" si="86"/>
        <v>-1.2614260101476815E-2</v>
      </c>
      <c r="K2772">
        <f t="shared" si="87"/>
        <v>0.98738573989852318</v>
      </c>
    </row>
    <row r="2773" spans="1:11" x14ac:dyDescent="0.45">
      <c r="A2773" s="1">
        <v>42376</v>
      </c>
      <c r="B2773">
        <v>195.33000200000001</v>
      </c>
      <c r="C2773">
        <v>197.44000199999999</v>
      </c>
      <c r="D2773">
        <v>193.58999600000001</v>
      </c>
      <c r="E2773">
        <v>194.050003</v>
      </c>
      <c r="F2773">
        <v>181.190842</v>
      </c>
      <c r="G2773">
        <v>213436100</v>
      </c>
      <c r="H2773">
        <v>13.098606</v>
      </c>
      <c r="I2773">
        <v>27.872268999999999</v>
      </c>
      <c r="J2773">
        <f t="shared" si="86"/>
        <v>-2.3991459385892644E-2</v>
      </c>
      <c r="K2773">
        <f t="shared" si="87"/>
        <v>0.97600854061410736</v>
      </c>
    </row>
    <row r="2774" spans="1:11" x14ac:dyDescent="0.45">
      <c r="A2774" s="1">
        <v>42377</v>
      </c>
      <c r="B2774">
        <v>195.19000199999999</v>
      </c>
      <c r="C2774">
        <v>195.85000600000001</v>
      </c>
      <c r="D2774">
        <v>191.58000200000001</v>
      </c>
      <c r="E2774">
        <v>191.91999799999999</v>
      </c>
      <c r="F2774">
        <v>179.20199600000001</v>
      </c>
      <c r="G2774">
        <v>209817200</v>
      </c>
      <c r="H2774">
        <v>12.894396</v>
      </c>
      <c r="I2774">
        <v>27.573273</v>
      </c>
      <c r="J2774">
        <f t="shared" si="86"/>
        <v>-1.0976526065263226E-2</v>
      </c>
      <c r="K2774">
        <f t="shared" si="87"/>
        <v>0.98902347393473677</v>
      </c>
    </row>
    <row r="2775" spans="1:11" x14ac:dyDescent="0.45">
      <c r="A2775" s="1">
        <v>42380</v>
      </c>
      <c r="B2775">
        <v>193.009995</v>
      </c>
      <c r="C2775">
        <v>193.41000399999999</v>
      </c>
      <c r="D2775">
        <v>189.820007</v>
      </c>
      <c r="E2775">
        <v>192.11000100000001</v>
      </c>
      <c r="F2775">
        <v>179.37939499999999</v>
      </c>
      <c r="G2775">
        <v>187941300</v>
      </c>
      <c r="H2775">
        <v>12.911901</v>
      </c>
      <c r="I2775">
        <v>27.563929000000002</v>
      </c>
      <c r="J2775">
        <f t="shared" si="86"/>
        <v>9.8993875045882973E-4</v>
      </c>
      <c r="K2775">
        <f t="shared" si="87"/>
        <v>1.0009899387504588</v>
      </c>
    </row>
    <row r="2776" spans="1:11" x14ac:dyDescent="0.45">
      <c r="A2776" s="1">
        <v>42381</v>
      </c>
      <c r="B2776">
        <v>193.820007</v>
      </c>
      <c r="C2776">
        <v>194.550003</v>
      </c>
      <c r="D2776">
        <v>191.13999899999999</v>
      </c>
      <c r="E2776">
        <v>193.66000399999999</v>
      </c>
      <c r="F2776">
        <v>180.82667499999999</v>
      </c>
      <c r="G2776">
        <v>172330500</v>
      </c>
      <c r="H2776">
        <v>13.011087</v>
      </c>
      <c r="I2776">
        <v>27.619989</v>
      </c>
      <c r="J2776">
        <f t="shared" si="86"/>
        <v>8.0682622438323914E-3</v>
      </c>
      <c r="K2776">
        <f t="shared" si="87"/>
        <v>1.0080682622438324</v>
      </c>
    </row>
    <row r="2777" spans="1:11" x14ac:dyDescent="0.45">
      <c r="A2777" s="1">
        <v>42382</v>
      </c>
      <c r="B2777">
        <v>194.449997</v>
      </c>
      <c r="C2777">
        <v>194.86000100000001</v>
      </c>
      <c r="D2777">
        <v>188.38000500000001</v>
      </c>
      <c r="E2777">
        <v>188.83000200000001</v>
      </c>
      <c r="F2777">
        <v>176.316788</v>
      </c>
      <c r="G2777">
        <v>221168900</v>
      </c>
      <c r="H2777">
        <v>12.672682</v>
      </c>
      <c r="I2777">
        <v>27.330334000000001</v>
      </c>
      <c r="J2777">
        <f t="shared" si="86"/>
        <v>-2.4940385592999492E-2</v>
      </c>
      <c r="K2777">
        <f t="shared" si="87"/>
        <v>0.97505961440700051</v>
      </c>
    </row>
    <row r="2778" spans="1:11" x14ac:dyDescent="0.45">
      <c r="A2778" s="1">
        <v>42383</v>
      </c>
      <c r="B2778">
        <v>189.550003</v>
      </c>
      <c r="C2778">
        <v>193.259995</v>
      </c>
      <c r="D2778">
        <v>187.66000399999999</v>
      </c>
      <c r="E2778">
        <v>191.929993</v>
      </c>
      <c r="F2778">
        <v>179.21130400000001</v>
      </c>
      <c r="G2778">
        <v>240795600</v>
      </c>
      <c r="H2778">
        <v>12.783538999999999</v>
      </c>
      <c r="I2778">
        <v>27.685392</v>
      </c>
      <c r="J2778">
        <f t="shared" si="86"/>
        <v>1.6416564938785072E-2</v>
      </c>
      <c r="K2778">
        <f t="shared" si="87"/>
        <v>1.0164165649387851</v>
      </c>
    </row>
    <row r="2779" spans="1:11" x14ac:dyDescent="0.45">
      <c r="A2779" s="1">
        <v>42384</v>
      </c>
      <c r="B2779">
        <v>186.770004</v>
      </c>
      <c r="C2779">
        <v>188.759995</v>
      </c>
      <c r="D2779">
        <v>185.520004</v>
      </c>
      <c r="E2779">
        <v>187.80999800000001</v>
      </c>
      <c r="F2779">
        <v>175.36433400000001</v>
      </c>
      <c r="G2779">
        <v>324846400</v>
      </c>
      <c r="H2779">
        <v>12.497645</v>
      </c>
      <c r="I2779">
        <v>26.592179999999999</v>
      </c>
      <c r="J2779">
        <f t="shared" si="86"/>
        <v>-2.1466112427818707E-2</v>
      </c>
      <c r="K2779">
        <f t="shared" si="87"/>
        <v>0.97853388757218129</v>
      </c>
    </row>
    <row r="2780" spans="1:11" x14ac:dyDescent="0.45">
      <c r="A2780" s="1">
        <v>42388</v>
      </c>
      <c r="B2780">
        <v>189.96000699999999</v>
      </c>
      <c r="C2780">
        <v>190.11000100000001</v>
      </c>
      <c r="D2780">
        <v>186.199997</v>
      </c>
      <c r="E2780">
        <v>188.05999800000001</v>
      </c>
      <c r="F2780">
        <v>175.59777800000001</v>
      </c>
      <c r="G2780">
        <v>195244400</v>
      </c>
      <c r="H2780">
        <v>12.491809</v>
      </c>
      <c r="I2780">
        <v>26.984615000000002</v>
      </c>
      <c r="J2780">
        <f t="shared" si="86"/>
        <v>1.3311942894842499E-3</v>
      </c>
      <c r="K2780">
        <f t="shared" si="87"/>
        <v>1.0013311942894842</v>
      </c>
    </row>
    <row r="2781" spans="1:11" x14ac:dyDescent="0.45">
      <c r="A2781" s="1">
        <v>42389</v>
      </c>
      <c r="B2781">
        <v>185.029999</v>
      </c>
      <c r="C2781">
        <v>187.5</v>
      </c>
      <c r="D2781">
        <v>181.020004</v>
      </c>
      <c r="E2781">
        <v>185.64999399999999</v>
      </c>
      <c r="F2781">
        <v>173.34745799999999</v>
      </c>
      <c r="G2781">
        <v>286547800</v>
      </c>
      <c r="H2781">
        <v>12.24676</v>
      </c>
      <c r="I2781">
        <v>26.395963999999999</v>
      </c>
      <c r="J2781">
        <f t="shared" si="86"/>
        <v>-1.2815196328964995E-2</v>
      </c>
      <c r="K2781">
        <f t="shared" si="87"/>
        <v>0.987184803671035</v>
      </c>
    </row>
    <row r="2782" spans="1:11" x14ac:dyDescent="0.45">
      <c r="A2782" s="1">
        <v>42390</v>
      </c>
      <c r="B2782">
        <v>186.21000699999999</v>
      </c>
      <c r="C2782">
        <v>188.86999499999999</v>
      </c>
      <c r="D2782">
        <v>184.63999899999999</v>
      </c>
      <c r="E2782">
        <v>186.69000199999999</v>
      </c>
      <c r="F2782">
        <v>174.318558</v>
      </c>
      <c r="G2782">
        <v>195772900</v>
      </c>
      <c r="H2782">
        <v>12.194247000000001</v>
      </c>
      <c r="I2782">
        <v>26.498743000000001</v>
      </c>
      <c r="J2782">
        <f t="shared" si="86"/>
        <v>5.6020434980939005E-3</v>
      </c>
      <c r="K2782">
        <f t="shared" si="87"/>
        <v>1.0056020434980939</v>
      </c>
    </row>
    <row r="2783" spans="1:11" x14ac:dyDescent="0.45">
      <c r="A2783" s="1">
        <v>42391</v>
      </c>
      <c r="B2783">
        <v>189.779999</v>
      </c>
      <c r="C2783">
        <v>190.759995</v>
      </c>
      <c r="D2783">
        <v>188.88000500000001</v>
      </c>
      <c r="E2783">
        <v>190.520004</v>
      </c>
      <c r="F2783">
        <v>177.89475999999999</v>
      </c>
      <c r="G2783">
        <v>168319600</v>
      </c>
      <c r="H2783">
        <v>12.41596</v>
      </c>
      <c r="I2783">
        <v>27.405083000000001</v>
      </c>
      <c r="J2783">
        <f t="shared" si="86"/>
        <v>2.051532574059034E-2</v>
      </c>
      <c r="K2783">
        <f t="shared" si="87"/>
        <v>1.0205153257405903</v>
      </c>
    </row>
    <row r="2784" spans="1:11" x14ac:dyDescent="0.45">
      <c r="A2784" s="1">
        <v>42394</v>
      </c>
      <c r="B2784">
        <v>189.91999799999999</v>
      </c>
      <c r="C2784">
        <v>190.14999399999999</v>
      </c>
      <c r="D2784">
        <v>187.41000399999999</v>
      </c>
      <c r="E2784">
        <v>187.63999899999999</v>
      </c>
      <c r="F2784">
        <v>175.205612</v>
      </c>
      <c r="G2784">
        <v>130371700</v>
      </c>
      <c r="H2784">
        <v>12.165070999999999</v>
      </c>
      <c r="I2784">
        <v>26.937899000000002</v>
      </c>
      <c r="J2784">
        <f t="shared" si="86"/>
        <v>-1.5116510458205723E-2</v>
      </c>
      <c r="K2784">
        <f t="shared" si="87"/>
        <v>0.98488348954179428</v>
      </c>
    </row>
    <row r="2785" spans="1:11" x14ac:dyDescent="0.45">
      <c r="A2785" s="1">
        <v>42395</v>
      </c>
      <c r="B2785">
        <v>188.41999799999999</v>
      </c>
      <c r="C2785">
        <v>190.529999</v>
      </c>
      <c r="D2785">
        <v>188.020004</v>
      </c>
      <c r="E2785">
        <v>190.199997</v>
      </c>
      <c r="F2785">
        <v>177.595947</v>
      </c>
      <c r="G2785">
        <v>141036800</v>
      </c>
      <c r="H2785">
        <v>12.369284</v>
      </c>
      <c r="I2785">
        <v>27.330334000000001</v>
      </c>
      <c r="J2785">
        <f t="shared" si="86"/>
        <v>1.364302759891034E-2</v>
      </c>
      <c r="K2785">
        <f t="shared" si="87"/>
        <v>1.0136430275989103</v>
      </c>
    </row>
    <row r="2786" spans="1:11" x14ac:dyDescent="0.45">
      <c r="A2786" s="1">
        <v>42396</v>
      </c>
      <c r="B2786">
        <v>189.58000200000001</v>
      </c>
      <c r="C2786">
        <v>191.55999800000001</v>
      </c>
      <c r="D2786">
        <v>187.05999800000001</v>
      </c>
      <c r="E2786">
        <v>188.13000500000001</v>
      </c>
      <c r="F2786">
        <v>175.663162</v>
      </c>
      <c r="G2786">
        <v>185681700</v>
      </c>
      <c r="H2786">
        <v>12.322608000000001</v>
      </c>
      <c r="I2786">
        <v>27.236896999999999</v>
      </c>
      <c r="J2786">
        <f t="shared" si="86"/>
        <v>-1.0883046784845751E-2</v>
      </c>
      <c r="K2786">
        <f t="shared" si="87"/>
        <v>0.98911695321515425</v>
      </c>
    </row>
    <row r="2787" spans="1:11" x14ac:dyDescent="0.45">
      <c r="A2787" s="1">
        <v>42397</v>
      </c>
      <c r="B2787">
        <v>189.96000699999999</v>
      </c>
      <c r="C2787">
        <v>190.199997</v>
      </c>
      <c r="D2787">
        <v>187.16000399999999</v>
      </c>
      <c r="E2787">
        <v>189.11000100000001</v>
      </c>
      <c r="F2787">
        <v>176.57818599999999</v>
      </c>
      <c r="G2787">
        <v>143798800</v>
      </c>
      <c r="H2787">
        <v>12.328445</v>
      </c>
      <c r="I2787">
        <v>27.666703999999999</v>
      </c>
      <c r="J2787">
        <f t="shared" si="86"/>
        <v>5.2089691975372165E-3</v>
      </c>
      <c r="K2787">
        <f t="shared" si="87"/>
        <v>1.0052089691975372</v>
      </c>
    </row>
    <row r="2788" spans="1:11" x14ac:dyDescent="0.45">
      <c r="A2788" s="1">
        <v>42398</v>
      </c>
      <c r="B2788">
        <v>190.020004</v>
      </c>
      <c r="C2788">
        <v>193.88000500000001</v>
      </c>
      <c r="D2788">
        <v>189.88000500000001</v>
      </c>
      <c r="E2788">
        <v>193.720001</v>
      </c>
      <c r="F2788">
        <v>180.88267500000001</v>
      </c>
      <c r="G2788">
        <v>210529300</v>
      </c>
      <c r="H2788">
        <v>12.672682</v>
      </c>
      <c r="I2788">
        <v>28.563704000000001</v>
      </c>
      <c r="J2788">
        <f t="shared" si="86"/>
        <v>2.4377241025683727E-2</v>
      </c>
      <c r="K2788">
        <f t="shared" si="87"/>
        <v>1.0243772410256837</v>
      </c>
    </row>
    <row r="2789" spans="1:11" x14ac:dyDescent="0.45">
      <c r="A2789" s="1">
        <v>42401</v>
      </c>
      <c r="B2789">
        <v>192.529999</v>
      </c>
      <c r="C2789">
        <v>194.58000200000001</v>
      </c>
      <c r="D2789">
        <v>191.83999600000001</v>
      </c>
      <c r="E2789">
        <v>193.64999399999999</v>
      </c>
      <c r="F2789">
        <v>180.81732199999999</v>
      </c>
      <c r="G2789">
        <v>136061600</v>
      </c>
      <c r="H2789">
        <v>12.62017</v>
      </c>
      <c r="I2789">
        <v>28.292736000000001</v>
      </c>
      <c r="J2789">
        <f t="shared" si="86"/>
        <v>-3.6130049492033578E-4</v>
      </c>
      <c r="K2789">
        <f t="shared" si="87"/>
        <v>0.99963869950507966</v>
      </c>
    </row>
    <row r="2790" spans="1:11" x14ac:dyDescent="0.45">
      <c r="A2790" s="1">
        <v>42402</v>
      </c>
      <c r="B2790">
        <v>191.96000699999999</v>
      </c>
      <c r="C2790">
        <v>191.970001</v>
      </c>
      <c r="D2790">
        <v>189.53999300000001</v>
      </c>
      <c r="E2790">
        <v>190.16000399999999</v>
      </c>
      <c r="F2790">
        <v>177.558594</v>
      </c>
      <c r="G2790">
        <v>182564900</v>
      </c>
      <c r="H2790">
        <v>12.270095</v>
      </c>
      <c r="I2790">
        <v>27.377050000000001</v>
      </c>
      <c r="J2790">
        <f t="shared" si="86"/>
        <v>-1.8022211389680853E-2</v>
      </c>
      <c r="K2790">
        <f t="shared" si="87"/>
        <v>0.98197778861031915</v>
      </c>
    </row>
    <row r="2791" spans="1:11" x14ac:dyDescent="0.45">
      <c r="A2791" s="1">
        <v>42403</v>
      </c>
      <c r="B2791">
        <v>191.41000399999999</v>
      </c>
      <c r="C2791">
        <v>191.779999</v>
      </c>
      <c r="D2791">
        <v>187.10000600000001</v>
      </c>
      <c r="E2791">
        <v>191.300003</v>
      </c>
      <c r="F2791">
        <v>178.62307699999999</v>
      </c>
      <c r="G2791">
        <v>205054900</v>
      </c>
      <c r="H2791">
        <v>12.281764000000001</v>
      </c>
      <c r="I2791">
        <v>28.152576</v>
      </c>
      <c r="J2791">
        <f t="shared" si="86"/>
        <v>5.9951082964759816E-3</v>
      </c>
      <c r="K2791">
        <f t="shared" si="87"/>
        <v>1.005995108296476</v>
      </c>
    </row>
    <row r="2792" spans="1:11" x14ac:dyDescent="0.45">
      <c r="A2792" s="1">
        <v>42404</v>
      </c>
      <c r="B2792">
        <v>190.71000699999999</v>
      </c>
      <c r="C2792">
        <v>192.75</v>
      </c>
      <c r="D2792">
        <v>189.96000699999999</v>
      </c>
      <c r="E2792">
        <v>191.60000600000001</v>
      </c>
      <c r="F2792">
        <v>178.90318300000001</v>
      </c>
      <c r="G2792">
        <v>139531800</v>
      </c>
      <c r="H2792">
        <v>12.386787999999999</v>
      </c>
      <c r="I2792">
        <v>28.367484999999999</v>
      </c>
      <c r="J2792">
        <f t="shared" si="86"/>
        <v>1.5681400449731875E-3</v>
      </c>
      <c r="K2792">
        <f t="shared" si="87"/>
        <v>1.0015681400449732</v>
      </c>
    </row>
    <row r="2793" spans="1:11" x14ac:dyDescent="0.45">
      <c r="A2793" s="1">
        <v>42405</v>
      </c>
      <c r="B2793">
        <v>190.990005</v>
      </c>
      <c r="C2793">
        <v>191.66999799999999</v>
      </c>
      <c r="D2793">
        <v>187.199997</v>
      </c>
      <c r="E2793">
        <v>187.949997</v>
      </c>
      <c r="F2793">
        <v>175.495071</v>
      </c>
      <c r="G2793">
        <v>180788300</v>
      </c>
      <c r="H2793">
        <v>12.223421999999999</v>
      </c>
      <c r="I2793">
        <v>28.040452999999999</v>
      </c>
      <c r="J2793">
        <f t="shared" si="86"/>
        <v>-1.9050035571474555E-2</v>
      </c>
      <c r="K2793">
        <f t="shared" si="87"/>
        <v>0.98094996442852544</v>
      </c>
    </row>
    <row r="2794" spans="1:11" x14ac:dyDescent="0.45">
      <c r="A2794" s="1">
        <v>42408</v>
      </c>
      <c r="B2794">
        <v>185.770004</v>
      </c>
      <c r="C2794">
        <v>186.11999499999999</v>
      </c>
      <c r="D2794">
        <v>182.800003</v>
      </c>
      <c r="E2794">
        <v>185.41999799999999</v>
      </c>
      <c r="F2794">
        <v>173.13270600000001</v>
      </c>
      <c r="G2794">
        <v>191526700</v>
      </c>
      <c r="H2794">
        <v>11.914187999999999</v>
      </c>
      <c r="I2794">
        <v>27.657364000000001</v>
      </c>
      <c r="J2794">
        <f t="shared" si="86"/>
        <v>-1.346114729341874E-2</v>
      </c>
      <c r="K2794">
        <f t="shared" si="87"/>
        <v>0.98653885270658126</v>
      </c>
    </row>
    <row r="2795" spans="1:11" x14ac:dyDescent="0.45">
      <c r="A2795" s="1">
        <v>42409</v>
      </c>
      <c r="B2795">
        <v>183.36000100000001</v>
      </c>
      <c r="C2795">
        <v>186.94000199999999</v>
      </c>
      <c r="D2795">
        <v>183.199997</v>
      </c>
      <c r="E2795">
        <v>185.429993</v>
      </c>
      <c r="F2795">
        <v>173.14209</v>
      </c>
      <c r="G2795">
        <v>184513100</v>
      </c>
      <c r="H2795">
        <v>11.896682</v>
      </c>
      <c r="I2795">
        <v>27.274270999999999</v>
      </c>
      <c r="J2795">
        <f t="shared" si="86"/>
        <v>5.4201197548398028E-5</v>
      </c>
      <c r="K2795">
        <f t="shared" si="87"/>
        <v>1.0000542011975484</v>
      </c>
    </row>
    <row r="2796" spans="1:11" x14ac:dyDescent="0.45">
      <c r="A2796" s="1">
        <v>42410</v>
      </c>
      <c r="B2796">
        <v>186.41000399999999</v>
      </c>
      <c r="C2796">
        <v>188.33999600000001</v>
      </c>
      <c r="D2796">
        <v>185.11999499999999</v>
      </c>
      <c r="E2796">
        <v>185.270004</v>
      </c>
      <c r="F2796">
        <v>172.99269100000001</v>
      </c>
      <c r="G2796">
        <v>148214100</v>
      </c>
      <c r="H2796">
        <v>11.832504</v>
      </c>
      <c r="I2796">
        <v>27.386395</v>
      </c>
      <c r="J2796">
        <f t="shared" si="86"/>
        <v>-8.6286933466028781E-4</v>
      </c>
      <c r="K2796">
        <f t="shared" si="87"/>
        <v>0.99913713066533971</v>
      </c>
    </row>
    <row r="2797" spans="1:11" x14ac:dyDescent="0.45">
      <c r="A2797" s="1">
        <v>42411</v>
      </c>
      <c r="B2797">
        <v>182.33999600000001</v>
      </c>
      <c r="C2797">
        <v>184.10000600000001</v>
      </c>
      <c r="D2797">
        <v>181.08999600000001</v>
      </c>
      <c r="E2797">
        <v>182.86000100000001</v>
      </c>
      <c r="F2797">
        <v>170.742355</v>
      </c>
      <c r="G2797">
        <v>219058900</v>
      </c>
      <c r="H2797">
        <v>11.47076</v>
      </c>
      <c r="I2797">
        <v>26.928553000000001</v>
      </c>
      <c r="J2797">
        <f t="shared" si="86"/>
        <v>-1.3008272124051756E-2</v>
      </c>
      <c r="K2797">
        <f t="shared" si="87"/>
        <v>0.98699172787594824</v>
      </c>
    </row>
    <row r="2798" spans="1:11" x14ac:dyDescent="0.45">
      <c r="A2798" s="1">
        <v>42412</v>
      </c>
      <c r="B2798">
        <v>184.96000699999999</v>
      </c>
      <c r="C2798">
        <v>186.64999399999999</v>
      </c>
      <c r="D2798">
        <v>183.96000699999999</v>
      </c>
      <c r="E2798">
        <v>186.63000500000001</v>
      </c>
      <c r="F2798">
        <v>174.26255800000001</v>
      </c>
      <c r="G2798">
        <v>127632400</v>
      </c>
      <c r="H2798">
        <v>11.955029</v>
      </c>
      <c r="I2798">
        <v>27.395738999999999</v>
      </c>
      <c r="J2798">
        <f t="shared" si="86"/>
        <v>2.0617046075064538E-2</v>
      </c>
      <c r="K2798">
        <f t="shared" si="87"/>
        <v>1.0206170460750645</v>
      </c>
    </row>
    <row r="2799" spans="1:11" x14ac:dyDescent="0.45">
      <c r="A2799" s="1">
        <v>42416</v>
      </c>
      <c r="B2799">
        <v>188.770004</v>
      </c>
      <c r="C2799">
        <v>189.80999800000001</v>
      </c>
      <c r="D2799">
        <v>187.63000500000001</v>
      </c>
      <c r="E2799">
        <v>189.779999</v>
      </c>
      <c r="F2799">
        <v>177.20378099999999</v>
      </c>
      <c r="G2799">
        <v>120250700</v>
      </c>
      <c r="H2799">
        <v>12.147572</v>
      </c>
      <c r="I2799">
        <v>28.003081999999999</v>
      </c>
      <c r="J2799">
        <f t="shared" si="86"/>
        <v>1.6878112164518955E-2</v>
      </c>
      <c r="K2799">
        <f t="shared" si="87"/>
        <v>1.016878112164519</v>
      </c>
    </row>
    <row r="2800" spans="1:11" x14ac:dyDescent="0.45">
      <c r="A2800" s="1">
        <v>42417</v>
      </c>
      <c r="B2800">
        <v>191.16000399999999</v>
      </c>
      <c r="C2800">
        <v>193.320007</v>
      </c>
      <c r="D2800">
        <v>191.009995</v>
      </c>
      <c r="E2800">
        <v>192.88000500000001</v>
      </c>
      <c r="F2800">
        <v>180.098389</v>
      </c>
      <c r="G2800">
        <v>136009500</v>
      </c>
      <c r="H2800">
        <v>12.310936999999999</v>
      </c>
      <c r="I2800">
        <v>28.554358000000001</v>
      </c>
      <c r="J2800">
        <f t="shared" si="86"/>
        <v>1.633491104797602E-2</v>
      </c>
      <c r="K2800">
        <f t="shared" si="87"/>
        <v>1.016334911047976</v>
      </c>
    </row>
    <row r="2801" spans="1:11" x14ac:dyDescent="0.45">
      <c r="A2801" s="1">
        <v>42418</v>
      </c>
      <c r="B2801">
        <v>193.199997</v>
      </c>
      <c r="C2801">
        <v>193.270004</v>
      </c>
      <c r="D2801">
        <v>191.720001</v>
      </c>
      <c r="E2801">
        <v>192.08999600000001</v>
      </c>
      <c r="F2801">
        <v>179.36071799999999</v>
      </c>
      <c r="G2801">
        <v>102343000</v>
      </c>
      <c r="H2801">
        <v>12.240923</v>
      </c>
      <c r="I2801">
        <v>28.386168999999999</v>
      </c>
      <c r="J2801">
        <f t="shared" si="86"/>
        <v>-4.0959333622911931E-3</v>
      </c>
      <c r="K2801">
        <f t="shared" si="87"/>
        <v>0.99590406663770881</v>
      </c>
    </row>
    <row r="2802" spans="1:11" x14ac:dyDescent="0.45">
      <c r="A2802" s="1">
        <v>42419</v>
      </c>
      <c r="B2802">
        <v>191.16999799999999</v>
      </c>
      <c r="C2802">
        <v>192.179993</v>
      </c>
      <c r="D2802">
        <v>190.449997</v>
      </c>
      <c r="E2802">
        <v>192</v>
      </c>
      <c r="F2802">
        <v>179.27668800000001</v>
      </c>
      <c r="G2802">
        <v>114793000</v>
      </c>
      <c r="H2802">
        <v>12.240923</v>
      </c>
      <c r="I2802">
        <v>28.25536</v>
      </c>
      <c r="J2802">
        <f t="shared" si="86"/>
        <v>-4.6849723248754138E-4</v>
      </c>
      <c r="K2802">
        <f t="shared" si="87"/>
        <v>0.99953150276751246</v>
      </c>
    </row>
    <row r="2803" spans="1:11" x14ac:dyDescent="0.45">
      <c r="A2803" s="1">
        <v>42422</v>
      </c>
      <c r="B2803">
        <v>193.86999499999999</v>
      </c>
      <c r="C2803">
        <v>194.949997</v>
      </c>
      <c r="D2803">
        <v>193.78999300000001</v>
      </c>
      <c r="E2803">
        <v>194.779999</v>
      </c>
      <c r="F2803">
        <v>181.87245200000001</v>
      </c>
      <c r="G2803">
        <v>103640300</v>
      </c>
      <c r="H2803">
        <v>12.433465999999999</v>
      </c>
      <c r="I2803">
        <v>28.956136999999998</v>
      </c>
      <c r="J2803">
        <f t="shared" si="86"/>
        <v>1.4479093902047158E-2</v>
      </c>
      <c r="K2803">
        <f t="shared" si="87"/>
        <v>1.0144790939020472</v>
      </c>
    </row>
    <row r="2804" spans="1:11" x14ac:dyDescent="0.45">
      <c r="A2804" s="1">
        <v>42423</v>
      </c>
      <c r="B2804">
        <v>194</v>
      </c>
      <c r="C2804">
        <v>194.320007</v>
      </c>
      <c r="D2804">
        <v>192.179993</v>
      </c>
      <c r="E2804">
        <v>192.320007</v>
      </c>
      <c r="F2804">
        <v>179.57548499999999</v>
      </c>
      <c r="G2804">
        <v>111455300</v>
      </c>
      <c r="H2804">
        <v>12.211751</v>
      </c>
      <c r="I2804">
        <v>28.339451</v>
      </c>
      <c r="J2804">
        <f t="shared" si="86"/>
        <v>-1.2629548756510012E-2</v>
      </c>
      <c r="K2804">
        <f t="shared" si="87"/>
        <v>0.98737045124348999</v>
      </c>
    </row>
    <row r="2805" spans="1:11" x14ac:dyDescent="0.45">
      <c r="A2805" s="1">
        <v>42424</v>
      </c>
      <c r="B2805">
        <v>190.63000500000001</v>
      </c>
      <c r="C2805">
        <v>193.529999</v>
      </c>
      <c r="D2805">
        <v>189.320007</v>
      </c>
      <c r="E2805">
        <v>193.199997</v>
      </c>
      <c r="F2805">
        <v>180.39717099999999</v>
      </c>
      <c r="G2805">
        <v>150812200</v>
      </c>
      <c r="H2805">
        <v>12.18258</v>
      </c>
      <c r="I2805">
        <v>28.274049999999999</v>
      </c>
      <c r="J2805">
        <f t="shared" si="86"/>
        <v>4.5757136615836025E-3</v>
      </c>
      <c r="K2805">
        <f t="shared" si="87"/>
        <v>1.0045757136615836</v>
      </c>
    </row>
    <row r="2806" spans="1:11" x14ac:dyDescent="0.45">
      <c r="A2806" s="1">
        <v>42425</v>
      </c>
      <c r="B2806">
        <v>193.729996</v>
      </c>
      <c r="C2806">
        <v>195.550003</v>
      </c>
      <c r="D2806">
        <v>192.83000200000001</v>
      </c>
      <c r="E2806">
        <v>195.53999300000001</v>
      </c>
      <c r="F2806">
        <v>182.58210800000001</v>
      </c>
      <c r="G2806">
        <v>110728300</v>
      </c>
      <c r="H2806">
        <v>12.351779000000001</v>
      </c>
      <c r="I2806">
        <v>28.367484999999999</v>
      </c>
      <c r="J2806">
        <f t="shared" si="86"/>
        <v>1.2111814103781038E-2</v>
      </c>
      <c r="K2806">
        <f t="shared" si="87"/>
        <v>1.012111814103781</v>
      </c>
    </row>
    <row r="2807" spans="1:11" x14ac:dyDescent="0.45">
      <c r="A2807" s="1">
        <v>42426</v>
      </c>
      <c r="B2807">
        <v>196.570007</v>
      </c>
      <c r="C2807">
        <v>196.679993</v>
      </c>
      <c r="D2807">
        <v>194.89999399999999</v>
      </c>
      <c r="E2807">
        <v>195.08999600000001</v>
      </c>
      <c r="F2807">
        <v>182.16194200000001</v>
      </c>
      <c r="G2807">
        <v>129833700</v>
      </c>
      <c r="H2807">
        <v>12.439298000000001</v>
      </c>
      <c r="I2807">
        <v>28.087173</v>
      </c>
      <c r="J2807">
        <f t="shared" si="86"/>
        <v>-2.301244106569289E-3</v>
      </c>
      <c r="K2807">
        <f t="shared" si="87"/>
        <v>0.99769875589343071</v>
      </c>
    </row>
    <row r="2808" spans="1:11" x14ac:dyDescent="0.45">
      <c r="A2808" s="1">
        <v>42429</v>
      </c>
      <c r="B2808">
        <v>195.11000100000001</v>
      </c>
      <c r="C2808">
        <v>196.229996</v>
      </c>
      <c r="D2808">
        <v>193.33000200000001</v>
      </c>
      <c r="E2808">
        <v>193.55999800000001</v>
      </c>
      <c r="F2808">
        <v>180.73329200000001</v>
      </c>
      <c r="G2808">
        <v>125918100</v>
      </c>
      <c r="H2808">
        <v>12.305102</v>
      </c>
      <c r="I2808">
        <v>28.330109</v>
      </c>
      <c r="J2808">
        <f t="shared" si="86"/>
        <v>-7.8427468675098533E-3</v>
      </c>
      <c r="K2808">
        <f t="shared" si="87"/>
        <v>0.99215725313249015</v>
      </c>
    </row>
    <row r="2809" spans="1:11" x14ac:dyDescent="0.45">
      <c r="A2809" s="1">
        <v>42430</v>
      </c>
      <c r="B2809">
        <v>195.009995</v>
      </c>
      <c r="C2809">
        <v>198.21000699999999</v>
      </c>
      <c r="D2809">
        <v>194.449997</v>
      </c>
      <c r="E2809">
        <v>198.11000100000001</v>
      </c>
      <c r="F2809">
        <v>184.98178100000001</v>
      </c>
      <c r="G2809">
        <v>141799700</v>
      </c>
      <c r="H2809">
        <v>12.719357</v>
      </c>
      <c r="I2809">
        <v>29.339227999999999</v>
      </c>
      <c r="J2809">
        <f t="shared" si="86"/>
        <v>2.3506952996794839E-2</v>
      </c>
      <c r="K2809">
        <f t="shared" si="87"/>
        <v>1.0235069529967948</v>
      </c>
    </row>
    <row r="2810" spans="1:11" x14ac:dyDescent="0.45">
      <c r="A2810" s="1">
        <v>42431</v>
      </c>
      <c r="B2810">
        <v>197.740005</v>
      </c>
      <c r="C2810">
        <v>199.05999800000001</v>
      </c>
      <c r="D2810">
        <v>197.25</v>
      </c>
      <c r="E2810">
        <v>199</v>
      </c>
      <c r="F2810">
        <v>185.81281999999999</v>
      </c>
      <c r="G2810">
        <v>102415000</v>
      </c>
      <c r="H2810">
        <v>12.859389</v>
      </c>
      <c r="I2810">
        <v>29.731667000000002</v>
      </c>
      <c r="J2810">
        <f t="shared" si="86"/>
        <v>4.4925451334041355E-3</v>
      </c>
      <c r="K2810">
        <f t="shared" si="87"/>
        <v>1.0044925451334041</v>
      </c>
    </row>
    <row r="2811" spans="1:11" x14ac:dyDescent="0.45">
      <c r="A2811" s="1">
        <v>42432</v>
      </c>
      <c r="B2811">
        <v>198.78999300000001</v>
      </c>
      <c r="C2811">
        <v>199.800003</v>
      </c>
      <c r="D2811">
        <v>198.11000100000001</v>
      </c>
      <c r="E2811">
        <v>199.779999</v>
      </c>
      <c r="F2811">
        <v>186.54113799999999</v>
      </c>
      <c r="G2811">
        <v>95172200</v>
      </c>
      <c r="H2811">
        <v>12.946904</v>
      </c>
      <c r="I2811">
        <v>30.068041000000001</v>
      </c>
      <c r="J2811">
        <f t="shared" si="86"/>
        <v>3.9196326712009899E-3</v>
      </c>
      <c r="K2811">
        <f t="shared" si="87"/>
        <v>1.003919632671201</v>
      </c>
    </row>
    <row r="2812" spans="1:11" x14ac:dyDescent="0.45">
      <c r="A2812" s="1">
        <v>42433</v>
      </c>
      <c r="B2812">
        <v>200.009995</v>
      </c>
      <c r="C2812">
        <v>201.35000600000001</v>
      </c>
      <c r="D2812">
        <v>199.029999</v>
      </c>
      <c r="E2812">
        <v>200.429993</v>
      </c>
      <c r="F2812">
        <v>187.14804100000001</v>
      </c>
      <c r="G2812">
        <v>129293600</v>
      </c>
      <c r="H2812">
        <v>12.999416999999999</v>
      </c>
      <c r="I2812">
        <v>30.666036999999999</v>
      </c>
      <c r="J2812">
        <f t="shared" si="86"/>
        <v>3.2534539378654692E-3</v>
      </c>
      <c r="K2812">
        <f t="shared" si="87"/>
        <v>1.0032534539378655</v>
      </c>
    </row>
    <row r="2813" spans="1:11" x14ac:dyDescent="0.45">
      <c r="A2813" s="1">
        <v>42436</v>
      </c>
      <c r="B2813">
        <v>199.33999600000001</v>
      </c>
      <c r="C2813">
        <v>201.070007</v>
      </c>
      <c r="D2813">
        <v>199.25</v>
      </c>
      <c r="E2813">
        <v>200.58999600000001</v>
      </c>
      <c r="F2813">
        <v>187.29745500000001</v>
      </c>
      <c r="G2813">
        <v>100219000</v>
      </c>
      <c r="H2813">
        <v>12.993582</v>
      </c>
      <c r="I2813">
        <v>30.619316000000001</v>
      </c>
      <c r="J2813">
        <f t="shared" si="86"/>
        <v>7.9837330490684089E-4</v>
      </c>
      <c r="K2813">
        <f t="shared" si="87"/>
        <v>1.0007983733049068</v>
      </c>
    </row>
    <row r="2814" spans="1:11" x14ac:dyDescent="0.45">
      <c r="A2814" s="1">
        <v>42437</v>
      </c>
      <c r="B2814">
        <v>199.320007</v>
      </c>
      <c r="C2814">
        <v>199.91999799999999</v>
      </c>
      <c r="D2814">
        <v>198.21000699999999</v>
      </c>
      <c r="E2814">
        <v>198.39999399999999</v>
      </c>
      <c r="F2814">
        <v>185.252579</v>
      </c>
      <c r="G2814">
        <v>123974900</v>
      </c>
      <c r="H2814">
        <v>12.783538999999999</v>
      </c>
      <c r="I2814">
        <v>30.096070999999998</v>
      </c>
      <c r="J2814">
        <f t="shared" si="86"/>
        <v>-1.0917799176716092E-2</v>
      </c>
      <c r="K2814">
        <f t="shared" si="87"/>
        <v>0.98908220082328391</v>
      </c>
    </row>
    <row r="2815" spans="1:11" x14ac:dyDescent="0.45">
      <c r="A2815" s="1">
        <v>42438</v>
      </c>
      <c r="B2815">
        <v>199.36000100000001</v>
      </c>
      <c r="C2815">
        <v>199.78999300000001</v>
      </c>
      <c r="D2815">
        <v>198.429993</v>
      </c>
      <c r="E2815">
        <v>199.38000500000001</v>
      </c>
      <c r="F2815">
        <v>186.16764800000001</v>
      </c>
      <c r="G2815">
        <v>94801200</v>
      </c>
      <c r="H2815">
        <v>12.801043999999999</v>
      </c>
      <c r="I2815">
        <v>30.282944000000001</v>
      </c>
      <c r="J2815">
        <f t="shared" si="86"/>
        <v>4.9395749572804792E-3</v>
      </c>
      <c r="K2815">
        <f t="shared" si="87"/>
        <v>1.0049395749572805</v>
      </c>
    </row>
    <row r="2816" spans="1:11" x14ac:dyDescent="0.45">
      <c r="A2816" s="1">
        <v>42439</v>
      </c>
      <c r="B2816">
        <v>199.96000699999999</v>
      </c>
      <c r="C2816">
        <v>201.070007</v>
      </c>
      <c r="D2816">
        <v>197.38000500000001</v>
      </c>
      <c r="E2816">
        <v>199.53999300000001</v>
      </c>
      <c r="F2816">
        <v>186.31703200000001</v>
      </c>
      <c r="G2816">
        <v>156838700</v>
      </c>
      <c r="H2816">
        <v>12.789372999999999</v>
      </c>
      <c r="I2816">
        <v>30.329658999999999</v>
      </c>
      <c r="J2816">
        <f t="shared" si="86"/>
        <v>8.024165401714356E-4</v>
      </c>
      <c r="K2816">
        <f t="shared" si="87"/>
        <v>1.0008024165401714</v>
      </c>
    </row>
    <row r="2817" spans="1:11" x14ac:dyDescent="0.45">
      <c r="A2817" s="1">
        <v>42440</v>
      </c>
      <c r="B2817">
        <v>201.259995</v>
      </c>
      <c r="C2817">
        <v>202.80999800000001</v>
      </c>
      <c r="D2817">
        <v>199.520004</v>
      </c>
      <c r="E2817">
        <v>202.759995</v>
      </c>
      <c r="F2817">
        <v>189.32363900000001</v>
      </c>
      <c r="G2817">
        <v>137964500</v>
      </c>
      <c r="H2817">
        <v>13.121943</v>
      </c>
      <c r="I2817">
        <v>30.965033999999999</v>
      </c>
      <c r="J2817">
        <f t="shared" si="86"/>
        <v>1.613704859789733E-2</v>
      </c>
      <c r="K2817">
        <f t="shared" si="87"/>
        <v>1.0161370485978973</v>
      </c>
    </row>
    <row r="2818" spans="1:11" x14ac:dyDescent="0.45">
      <c r="A2818" s="1">
        <v>42443</v>
      </c>
      <c r="B2818">
        <v>202.16000399999999</v>
      </c>
      <c r="C2818">
        <v>203.03999300000001</v>
      </c>
      <c r="D2818">
        <v>201.770004</v>
      </c>
      <c r="E2818">
        <v>202.5</v>
      </c>
      <c r="F2818">
        <v>189.08085600000001</v>
      </c>
      <c r="G2818">
        <v>73612000</v>
      </c>
      <c r="H2818">
        <v>13.081103000000001</v>
      </c>
      <c r="I2818">
        <v>30.778158000000001</v>
      </c>
      <c r="J2818">
        <f t="shared" si="86"/>
        <v>-1.2823702379817226E-3</v>
      </c>
      <c r="K2818">
        <f t="shared" si="87"/>
        <v>0.99871762976201828</v>
      </c>
    </row>
    <row r="2819" spans="1:11" x14ac:dyDescent="0.45">
      <c r="A2819" s="1">
        <v>42444</v>
      </c>
      <c r="B2819">
        <v>201.36000100000001</v>
      </c>
      <c r="C2819">
        <v>202.529999</v>
      </c>
      <c r="D2819">
        <v>201.050003</v>
      </c>
      <c r="E2819">
        <v>202.16999799999999</v>
      </c>
      <c r="F2819">
        <v>188.77273600000001</v>
      </c>
      <c r="G2819">
        <v>93169100</v>
      </c>
      <c r="H2819">
        <v>13.075269</v>
      </c>
      <c r="I2819">
        <v>30.339006000000001</v>
      </c>
      <c r="J2819">
        <f t="shared" si="86"/>
        <v>-1.6295674058086629E-3</v>
      </c>
      <c r="K2819">
        <f t="shared" si="87"/>
        <v>0.99837043259419134</v>
      </c>
    </row>
    <row r="2820" spans="1:11" x14ac:dyDescent="0.45">
      <c r="A2820" s="1">
        <v>42445</v>
      </c>
      <c r="B2820">
        <v>201.60000600000001</v>
      </c>
      <c r="C2820">
        <v>203.820007</v>
      </c>
      <c r="D2820">
        <v>201.550003</v>
      </c>
      <c r="E2820">
        <v>203.33999600000001</v>
      </c>
      <c r="F2820">
        <v>189.86520400000001</v>
      </c>
      <c r="G2820">
        <v>129303200</v>
      </c>
      <c r="H2820">
        <v>13.046097</v>
      </c>
      <c r="I2820">
        <v>30.946344</v>
      </c>
      <c r="J2820">
        <f t="shared" ref="J2820:J2883" si="88">(F2820/F2819)-1</f>
        <v>5.7872128314122584E-3</v>
      </c>
      <c r="K2820">
        <f t="shared" ref="K2820:K2883" si="89">J2820+1</f>
        <v>1.0057872128314123</v>
      </c>
    </row>
    <row r="2821" spans="1:11" x14ac:dyDescent="0.45">
      <c r="A2821" s="1">
        <v>42446</v>
      </c>
      <c r="B2821">
        <v>203.240005</v>
      </c>
      <c r="C2821">
        <v>205.229996</v>
      </c>
      <c r="D2821">
        <v>202.770004</v>
      </c>
      <c r="E2821">
        <v>204.63000500000001</v>
      </c>
      <c r="F2821">
        <v>191.069748</v>
      </c>
      <c r="G2821">
        <v>134278500</v>
      </c>
      <c r="H2821">
        <v>13.203626</v>
      </c>
      <c r="I2821">
        <v>31.628433000000001</v>
      </c>
      <c r="J2821">
        <f t="shared" si="88"/>
        <v>6.3442061769254376E-3</v>
      </c>
      <c r="K2821">
        <f t="shared" si="89"/>
        <v>1.0063442061769254</v>
      </c>
    </row>
    <row r="2822" spans="1:11" x14ac:dyDescent="0.45">
      <c r="A2822" s="1">
        <v>42447</v>
      </c>
      <c r="B2822">
        <v>204.16999799999999</v>
      </c>
      <c r="C2822">
        <v>204.779999</v>
      </c>
      <c r="D2822">
        <v>203.800003</v>
      </c>
      <c r="E2822">
        <v>204.38000500000001</v>
      </c>
      <c r="F2822">
        <v>191.820572</v>
      </c>
      <c r="G2822">
        <v>138372400</v>
      </c>
      <c r="H2822">
        <v>13.3513</v>
      </c>
      <c r="I2822">
        <v>31.796620999999998</v>
      </c>
      <c r="J2822">
        <f t="shared" si="88"/>
        <v>3.9295807309067676E-3</v>
      </c>
      <c r="K2822">
        <f t="shared" si="89"/>
        <v>1.0039295807309068</v>
      </c>
    </row>
    <row r="2823" spans="1:11" x14ac:dyDescent="0.45">
      <c r="A2823" s="1">
        <v>42450</v>
      </c>
      <c r="B2823">
        <v>204.070007</v>
      </c>
      <c r="C2823">
        <v>204.94000199999999</v>
      </c>
      <c r="D2823">
        <v>203.800003</v>
      </c>
      <c r="E2823">
        <v>204.66999799999999</v>
      </c>
      <c r="F2823">
        <v>192.09274300000001</v>
      </c>
      <c r="G2823">
        <v>72926700</v>
      </c>
      <c r="H2823">
        <v>13.327807</v>
      </c>
      <c r="I2823">
        <v>31.862030000000001</v>
      </c>
      <c r="J2823">
        <f t="shared" si="88"/>
        <v>1.4188832676405028E-3</v>
      </c>
      <c r="K2823">
        <f t="shared" si="89"/>
        <v>1.0014188832676405</v>
      </c>
    </row>
    <row r="2824" spans="1:11" x14ac:dyDescent="0.45">
      <c r="A2824" s="1">
        <v>42451</v>
      </c>
      <c r="B2824">
        <v>203.759995</v>
      </c>
      <c r="C2824">
        <v>205.229996</v>
      </c>
      <c r="D2824">
        <v>203.570007</v>
      </c>
      <c r="E2824">
        <v>204.55999800000001</v>
      </c>
      <c r="F2824">
        <v>191.98950199999999</v>
      </c>
      <c r="G2824">
        <v>97471900</v>
      </c>
      <c r="H2824">
        <v>13.286688</v>
      </c>
      <c r="I2824">
        <v>31.787285000000001</v>
      </c>
      <c r="J2824">
        <f t="shared" si="88"/>
        <v>-5.374539318230287E-4</v>
      </c>
      <c r="K2824">
        <f t="shared" si="89"/>
        <v>0.99946254606817697</v>
      </c>
    </row>
    <row r="2825" spans="1:11" x14ac:dyDescent="0.45">
      <c r="A2825" s="1">
        <v>42452</v>
      </c>
      <c r="B2825">
        <v>204.11000100000001</v>
      </c>
      <c r="C2825">
        <v>204.33000200000001</v>
      </c>
      <c r="D2825">
        <v>203.009995</v>
      </c>
      <c r="E2825">
        <v>203.21000699999999</v>
      </c>
      <c r="F2825">
        <v>190.72247300000001</v>
      </c>
      <c r="G2825">
        <v>81052500</v>
      </c>
      <c r="H2825">
        <v>13.186833</v>
      </c>
      <c r="I2825">
        <v>31.245342000000001</v>
      </c>
      <c r="J2825">
        <f t="shared" si="88"/>
        <v>-6.5994702147827988E-3</v>
      </c>
      <c r="K2825">
        <f t="shared" si="89"/>
        <v>0.9934005297852172</v>
      </c>
    </row>
    <row r="2826" spans="1:11" x14ac:dyDescent="0.45">
      <c r="A2826" s="1">
        <v>42453</v>
      </c>
      <c r="B2826">
        <v>202</v>
      </c>
      <c r="C2826">
        <v>203.16000399999999</v>
      </c>
      <c r="D2826">
        <v>201.740005</v>
      </c>
      <c r="E2826">
        <v>203.11999499999999</v>
      </c>
      <c r="F2826">
        <v>190.63797</v>
      </c>
      <c r="G2826">
        <v>84360900</v>
      </c>
      <c r="H2826">
        <v>13.104599</v>
      </c>
      <c r="I2826">
        <v>31.170597000000001</v>
      </c>
      <c r="J2826">
        <f t="shared" si="88"/>
        <v>-4.4306787066472619E-4</v>
      </c>
      <c r="K2826">
        <f t="shared" si="89"/>
        <v>0.99955693212933527</v>
      </c>
    </row>
    <row r="2827" spans="1:11" x14ac:dyDescent="0.45">
      <c r="A2827" s="1">
        <v>42457</v>
      </c>
      <c r="B2827">
        <v>203.61000100000001</v>
      </c>
      <c r="C2827">
        <v>203.86000100000001</v>
      </c>
      <c r="D2827">
        <v>202.71000699999999</v>
      </c>
      <c r="E2827">
        <v>203.240005</v>
      </c>
      <c r="F2827">
        <v>190.750595</v>
      </c>
      <c r="G2827">
        <v>62408200</v>
      </c>
      <c r="H2827">
        <v>13.145718</v>
      </c>
      <c r="I2827">
        <v>31.273372999999999</v>
      </c>
      <c r="J2827">
        <f t="shared" si="88"/>
        <v>5.9077947588304092E-4</v>
      </c>
      <c r="K2827">
        <f t="shared" si="89"/>
        <v>1.000590779475883</v>
      </c>
    </row>
    <row r="2828" spans="1:11" x14ac:dyDescent="0.45">
      <c r="A2828" s="1">
        <v>42458</v>
      </c>
      <c r="B2828">
        <v>202.759995</v>
      </c>
      <c r="C2828">
        <v>205.25</v>
      </c>
      <c r="D2828">
        <v>202.39999399999999</v>
      </c>
      <c r="E2828">
        <v>205.11999499999999</v>
      </c>
      <c r="F2828">
        <v>192.51506000000001</v>
      </c>
      <c r="G2828">
        <v>92922900</v>
      </c>
      <c r="H2828">
        <v>13.169212999999999</v>
      </c>
      <c r="I2828">
        <v>31.703182000000002</v>
      </c>
      <c r="J2828">
        <f t="shared" si="88"/>
        <v>9.2501153141881787E-3</v>
      </c>
      <c r="K2828">
        <f t="shared" si="89"/>
        <v>1.0092501153141882</v>
      </c>
    </row>
    <row r="2829" spans="1:11" x14ac:dyDescent="0.45">
      <c r="A2829" s="1">
        <v>42459</v>
      </c>
      <c r="B2829">
        <v>206.300003</v>
      </c>
      <c r="C2829">
        <v>206.86999499999999</v>
      </c>
      <c r="D2829">
        <v>205.58999600000001</v>
      </c>
      <c r="E2829">
        <v>206.020004</v>
      </c>
      <c r="F2829">
        <v>193.35977199999999</v>
      </c>
      <c r="G2829">
        <v>86365300</v>
      </c>
      <c r="H2829">
        <v>13.245571</v>
      </c>
      <c r="I2829">
        <v>32.030211999999999</v>
      </c>
      <c r="J2829">
        <f t="shared" si="88"/>
        <v>4.3877710138624515E-3</v>
      </c>
      <c r="K2829">
        <f t="shared" si="89"/>
        <v>1.0043877710138625</v>
      </c>
    </row>
    <row r="2830" spans="1:11" x14ac:dyDescent="0.45">
      <c r="A2830" s="1">
        <v>42460</v>
      </c>
      <c r="B2830">
        <v>205.91000399999999</v>
      </c>
      <c r="C2830">
        <v>206.41000399999999</v>
      </c>
      <c r="D2830">
        <v>205.33000200000001</v>
      </c>
      <c r="E2830">
        <v>205.520004</v>
      </c>
      <c r="F2830">
        <v>192.890533</v>
      </c>
      <c r="G2830">
        <v>94584100</v>
      </c>
      <c r="H2830">
        <v>13.216203</v>
      </c>
      <c r="I2830">
        <v>32.002189999999999</v>
      </c>
      <c r="J2830">
        <f t="shared" si="88"/>
        <v>-2.426766411371184E-3</v>
      </c>
      <c r="K2830">
        <f t="shared" si="89"/>
        <v>0.99757323358862882</v>
      </c>
    </row>
    <row r="2831" spans="1:11" x14ac:dyDescent="0.45">
      <c r="A2831" s="1">
        <v>42461</v>
      </c>
      <c r="B2831">
        <v>204.35000600000001</v>
      </c>
      <c r="C2831">
        <v>207.13999899999999</v>
      </c>
      <c r="D2831">
        <v>203.979996</v>
      </c>
      <c r="E2831">
        <v>206.91999799999999</v>
      </c>
      <c r="F2831">
        <v>194.20448300000001</v>
      </c>
      <c r="G2831">
        <v>114423500</v>
      </c>
      <c r="H2831">
        <v>13.333679999999999</v>
      </c>
      <c r="I2831">
        <v>31.908750999999999</v>
      </c>
      <c r="J2831">
        <f t="shared" si="88"/>
        <v>6.8118947029920385E-3</v>
      </c>
      <c r="K2831">
        <f t="shared" si="89"/>
        <v>1.006811894702992</v>
      </c>
    </row>
    <row r="2832" spans="1:11" x14ac:dyDescent="0.45">
      <c r="A2832" s="1">
        <v>42464</v>
      </c>
      <c r="B2832">
        <v>206.83000200000001</v>
      </c>
      <c r="C2832">
        <v>207.070007</v>
      </c>
      <c r="D2832">
        <v>205.88999899999999</v>
      </c>
      <c r="E2832">
        <v>206.25</v>
      </c>
      <c r="F2832">
        <v>193.57565299999999</v>
      </c>
      <c r="G2832">
        <v>63497000</v>
      </c>
      <c r="H2832">
        <v>13.269069999999999</v>
      </c>
      <c r="I2832">
        <v>31.525658</v>
      </c>
      <c r="J2832">
        <f t="shared" si="88"/>
        <v>-3.2379788060815651E-3</v>
      </c>
      <c r="K2832">
        <f t="shared" si="89"/>
        <v>0.99676202119391843</v>
      </c>
    </row>
    <row r="2833" spans="1:11" x14ac:dyDescent="0.45">
      <c r="A2833" s="1">
        <v>42465</v>
      </c>
      <c r="B2833">
        <v>204.66999799999999</v>
      </c>
      <c r="C2833">
        <v>206.259995</v>
      </c>
      <c r="D2833">
        <v>203.88999899999999</v>
      </c>
      <c r="E2833">
        <v>204.19000199999999</v>
      </c>
      <c r="F2833">
        <v>191.64224200000001</v>
      </c>
      <c r="G2833">
        <v>99662200</v>
      </c>
      <c r="H2833">
        <v>13.081102</v>
      </c>
      <c r="I2833">
        <v>30.90897</v>
      </c>
      <c r="J2833">
        <f t="shared" si="88"/>
        <v>-9.9878831352824271E-3</v>
      </c>
      <c r="K2833">
        <f t="shared" si="89"/>
        <v>0.99001211686471757</v>
      </c>
    </row>
    <row r="2834" spans="1:11" x14ac:dyDescent="0.45">
      <c r="A2834" s="1">
        <v>42466</v>
      </c>
      <c r="B2834">
        <v>204.19000199999999</v>
      </c>
      <c r="C2834">
        <v>206.490005</v>
      </c>
      <c r="D2834">
        <v>203.979996</v>
      </c>
      <c r="E2834">
        <v>206.41999799999999</v>
      </c>
      <c r="F2834">
        <v>193.73516799999999</v>
      </c>
      <c r="G2834">
        <v>91839800</v>
      </c>
      <c r="H2834">
        <v>13.151585000000001</v>
      </c>
      <c r="I2834">
        <v>31.282720999999999</v>
      </c>
      <c r="J2834">
        <f t="shared" si="88"/>
        <v>1.092100561002618E-2</v>
      </c>
      <c r="K2834">
        <f t="shared" si="89"/>
        <v>1.0109210056100262</v>
      </c>
    </row>
    <row r="2835" spans="1:11" x14ac:dyDescent="0.45">
      <c r="A2835" s="1">
        <v>42467</v>
      </c>
      <c r="B2835">
        <v>205.13999899999999</v>
      </c>
      <c r="C2835">
        <v>205.55999800000001</v>
      </c>
      <c r="D2835">
        <v>203.08999600000001</v>
      </c>
      <c r="E2835">
        <v>203.949997</v>
      </c>
      <c r="F2835">
        <v>191.41696200000001</v>
      </c>
      <c r="G2835">
        <v>113859000</v>
      </c>
      <c r="H2835">
        <v>12.904885999999999</v>
      </c>
      <c r="I2835">
        <v>30.656693000000001</v>
      </c>
      <c r="J2835">
        <f t="shared" si="88"/>
        <v>-1.1965850206401174E-2</v>
      </c>
      <c r="K2835">
        <f t="shared" si="89"/>
        <v>0.98803414979359883</v>
      </c>
    </row>
    <row r="2836" spans="1:11" x14ac:dyDescent="0.45">
      <c r="A2836" s="1">
        <v>42468</v>
      </c>
      <c r="B2836">
        <v>205.33999600000001</v>
      </c>
      <c r="C2836">
        <v>205.85000600000001</v>
      </c>
      <c r="D2836">
        <v>203.86999499999999</v>
      </c>
      <c r="E2836">
        <v>204.5</v>
      </c>
      <c r="F2836">
        <v>191.93319700000001</v>
      </c>
      <c r="G2836">
        <v>95040600</v>
      </c>
      <c r="H2836">
        <v>12.951879999999999</v>
      </c>
      <c r="I2836">
        <v>31.189281000000001</v>
      </c>
      <c r="J2836">
        <f t="shared" si="88"/>
        <v>2.6969135577441516E-3</v>
      </c>
      <c r="K2836">
        <f t="shared" si="89"/>
        <v>1.0026969135577442</v>
      </c>
    </row>
    <row r="2837" spans="1:11" x14ac:dyDescent="0.45">
      <c r="A2837" s="1">
        <v>42471</v>
      </c>
      <c r="B2837">
        <v>205.25</v>
      </c>
      <c r="C2837">
        <v>206.070007</v>
      </c>
      <c r="D2837">
        <v>203.91000399999999</v>
      </c>
      <c r="E2837">
        <v>204.020004</v>
      </c>
      <c r="F2837">
        <v>191.48268100000001</v>
      </c>
      <c r="G2837">
        <v>83757500</v>
      </c>
      <c r="H2837">
        <v>13.004742</v>
      </c>
      <c r="I2837">
        <v>31.591062999999998</v>
      </c>
      <c r="J2837">
        <f t="shared" si="88"/>
        <v>-2.3472541855278362E-3</v>
      </c>
      <c r="K2837">
        <f t="shared" si="89"/>
        <v>0.99765274581447216</v>
      </c>
    </row>
    <row r="2838" spans="1:11" x14ac:dyDescent="0.45">
      <c r="A2838" s="1">
        <v>42472</v>
      </c>
      <c r="B2838">
        <v>204.220001</v>
      </c>
      <c r="C2838">
        <v>206.25</v>
      </c>
      <c r="D2838">
        <v>203.699997</v>
      </c>
      <c r="E2838">
        <v>205.91999799999999</v>
      </c>
      <c r="F2838">
        <v>193.26594499999999</v>
      </c>
      <c r="G2838">
        <v>115350600</v>
      </c>
      <c r="H2838">
        <v>13.169212999999999</v>
      </c>
      <c r="I2838">
        <v>32.076934999999999</v>
      </c>
      <c r="J2838">
        <f t="shared" si="88"/>
        <v>9.3129257992787817E-3</v>
      </c>
      <c r="K2838">
        <f t="shared" si="89"/>
        <v>1.0093129257992788</v>
      </c>
    </row>
    <row r="2839" spans="1:11" x14ac:dyDescent="0.45">
      <c r="A2839" s="1">
        <v>42473</v>
      </c>
      <c r="B2839">
        <v>207</v>
      </c>
      <c r="C2839">
        <v>208.10000600000001</v>
      </c>
      <c r="D2839">
        <v>206.83999600000001</v>
      </c>
      <c r="E2839">
        <v>208</v>
      </c>
      <c r="F2839">
        <v>195.21812399999999</v>
      </c>
      <c r="G2839">
        <v>96336400</v>
      </c>
      <c r="H2839">
        <v>13.468776999999999</v>
      </c>
      <c r="I2839">
        <v>32.646895999999998</v>
      </c>
      <c r="J2839">
        <f t="shared" si="88"/>
        <v>1.0100998393690164E-2</v>
      </c>
      <c r="K2839">
        <f t="shared" si="89"/>
        <v>1.0101009983936902</v>
      </c>
    </row>
    <row r="2840" spans="1:11" x14ac:dyDescent="0.45">
      <c r="A2840" s="1">
        <v>42474</v>
      </c>
      <c r="B2840">
        <v>208.070007</v>
      </c>
      <c r="C2840">
        <v>208.60000600000001</v>
      </c>
      <c r="D2840">
        <v>207.60000600000001</v>
      </c>
      <c r="E2840">
        <v>208.009995</v>
      </c>
      <c r="F2840">
        <v>195.22752399999999</v>
      </c>
      <c r="G2840">
        <v>65212900</v>
      </c>
      <c r="H2840">
        <v>13.498148</v>
      </c>
      <c r="I2840">
        <v>32.488059999999997</v>
      </c>
      <c r="J2840">
        <f t="shared" si="88"/>
        <v>4.8151266938800674E-5</v>
      </c>
      <c r="K2840">
        <f t="shared" si="89"/>
        <v>1.0000481512669388</v>
      </c>
    </row>
    <row r="2841" spans="1:11" x14ac:dyDescent="0.45">
      <c r="A2841" s="1">
        <v>42475</v>
      </c>
      <c r="B2841">
        <v>208.009995</v>
      </c>
      <c r="C2841">
        <v>208.16999799999999</v>
      </c>
      <c r="D2841">
        <v>207.39999399999999</v>
      </c>
      <c r="E2841">
        <v>207.779999</v>
      </c>
      <c r="F2841">
        <v>195.011627</v>
      </c>
      <c r="G2841">
        <v>75761600</v>
      </c>
      <c r="H2841">
        <v>13.451159000000001</v>
      </c>
      <c r="I2841">
        <v>32.301186000000001</v>
      </c>
      <c r="J2841">
        <f t="shared" si="88"/>
        <v>-1.1058737803794072E-3</v>
      </c>
      <c r="K2841">
        <f t="shared" si="89"/>
        <v>0.99889412621962059</v>
      </c>
    </row>
    <row r="2842" spans="1:11" x14ac:dyDescent="0.45">
      <c r="A2842" s="1">
        <v>42478</v>
      </c>
      <c r="B2842">
        <v>207.779999</v>
      </c>
      <c r="C2842">
        <v>209.279999</v>
      </c>
      <c r="D2842">
        <v>207</v>
      </c>
      <c r="E2842">
        <v>209.240005</v>
      </c>
      <c r="F2842">
        <v>196.38189700000001</v>
      </c>
      <c r="G2842">
        <v>82531000</v>
      </c>
      <c r="H2842">
        <v>13.551014</v>
      </c>
      <c r="I2842">
        <v>32.450684000000003</v>
      </c>
      <c r="J2842">
        <f t="shared" si="88"/>
        <v>7.0266066750983569E-3</v>
      </c>
      <c r="K2842">
        <f t="shared" si="89"/>
        <v>1.0070266066750984</v>
      </c>
    </row>
    <row r="2843" spans="1:11" x14ac:dyDescent="0.45">
      <c r="A2843" s="1">
        <v>42479</v>
      </c>
      <c r="B2843">
        <v>209.740005</v>
      </c>
      <c r="C2843">
        <v>210.199997</v>
      </c>
      <c r="D2843">
        <v>208.94000199999999</v>
      </c>
      <c r="E2843">
        <v>209.89999399999999</v>
      </c>
      <c r="F2843">
        <v>197.001328</v>
      </c>
      <c r="G2843">
        <v>88316100</v>
      </c>
      <c r="H2843">
        <v>13.721356999999999</v>
      </c>
      <c r="I2843">
        <v>32.945895999999998</v>
      </c>
      <c r="J2843">
        <f t="shared" si="88"/>
        <v>3.1542163990807559E-3</v>
      </c>
      <c r="K2843">
        <f t="shared" si="89"/>
        <v>1.0031542163990808</v>
      </c>
    </row>
    <row r="2844" spans="1:11" x14ac:dyDescent="0.45">
      <c r="A2844" s="1">
        <v>42480</v>
      </c>
      <c r="B2844">
        <v>209.949997</v>
      </c>
      <c r="C2844">
        <v>210.91999799999999</v>
      </c>
      <c r="D2844">
        <v>209.38999899999999</v>
      </c>
      <c r="E2844">
        <v>210.10000600000001</v>
      </c>
      <c r="F2844">
        <v>197.18907200000001</v>
      </c>
      <c r="G2844">
        <v>81100300</v>
      </c>
      <c r="H2844">
        <v>13.827083999999999</v>
      </c>
      <c r="I2844">
        <v>32.796398000000003</v>
      </c>
      <c r="J2844">
        <f t="shared" si="88"/>
        <v>9.5300880408277777E-4</v>
      </c>
      <c r="K2844">
        <f t="shared" si="89"/>
        <v>1.0009530088040828</v>
      </c>
    </row>
    <row r="2845" spans="1:11" x14ac:dyDescent="0.45">
      <c r="A2845" s="1">
        <v>42481</v>
      </c>
      <c r="B2845">
        <v>210.11999499999999</v>
      </c>
      <c r="C2845">
        <v>210.25</v>
      </c>
      <c r="D2845">
        <v>208.64999399999999</v>
      </c>
      <c r="E2845">
        <v>208.970001</v>
      </c>
      <c r="F2845">
        <v>196.12851000000001</v>
      </c>
      <c r="G2845">
        <v>85695000</v>
      </c>
      <c r="H2845">
        <v>13.703735</v>
      </c>
      <c r="I2845">
        <v>32.469368000000003</v>
      </c>
      <c r="J2845">
        <f t="shared" si="88"/>
        <v>-5.3784014968132343E-3</v>
      </c>
      <c r="K2845">
        <f t="shared" si="89"/>
        <v>0.99462159850318677</v>
      </c>
    </row>
    <row r="2846" spans="1:11" x14ac:dyDescent="0.45">
      <c r="A2846" s="1">
        <v>42482</v>
      </c>
      <c r="B2846">
        <v>208.550003</v>
      </c>
      <c r="C2846">
        <v>209.28999300000001</v>
      </c>
      <c r="D2846">
        <v>207.91000399999999</v>
      </c>
      <c r="E2846">
        <v>208.970001</v>
      </c>
      <c r="F2846">
        <v>196.12851000000001</v>
      </c>
      <c r="G2846">
        <v>99251700</v>
      </c>
      <c r="H2846">
        <v>13.832959000000001</v>
      </c>
      <c r="I2846">
        <v>32.273155000000003</v>
      </c>
      <c r="J2846">
        <f t="shared" si="88"/>
        <v>0</v>
      </c>
      <c r="K2846">
        <f t="shared" si="89"/>
        <v>1</v>
      </c>
    </row>
    <row r="2847" spans="1:11" x14ac:dyDescent="0.45">
      <c r="A2847" s="1">
        <v>42485</v>
      </c>
      <c r="B2847">
        <v>208.259995</v>
      </c>
      <c r="C2847">
        <v>208.66000399999999</v>
      </c>
      <c r="D2847">
        <v>207.53999300000001</v>
      </c>
      <c r="E2847">
        <v>208.61000100000001</v>
      </c>
      <c r="F2847">
        <v>195.79061899999999</v>
      </c>
      <c r="G2847">
        <v>66166500</v>
      </c>
      <c r="H2847">
        <v>13.803587</v>
      </c>
      <c r="I2847">
        <v>32.067588999999998</v>
      </c>
      <c r="J2847">
        <f t="shared" si="88"/>
        <v>-1.7228040941116296E-3</v>
      </c>
      <c r="K2847">
        <f t="shared" si="89"/>
        <v>0.99827719590588837</v>
      </c>
    </row>
    <row r="2848" spans="1:11" x14ac:dyDescent="0.45">
      <c r="A2848" s="1">
        <v>42486</v>
      </c>
      <c r="B2848">
        <v>209.03999300000001</v>
      </c>
      <c r="C2848">
        <v>209.520004</v>
      </c>
      <c r="D2848">
        <v>208.36000100000001</v>
      </c>
      <c r="E2848">
        <v>208.91999799999999</v>
      </c>
      <c r="F2848">
        <v>196.081558</v>
      </c>
      <c r="G2848">
        <v>75864200</v>
      </c>
      <c r="H2848">
        <v>13.891697000000001</v>
      </c>
      <c r="I2848">
        <v>32.413302999999999</v>
      </c>
      <c r="J2848">
        <f t="shared" si="88"/>
        <v>1.4859700709155543E-3</v>
      </c>
      <c r="K2848">
        <f t="shared" si="89"/>
        <v>1.0014859700709156</v>
      </c>
    </row>
    <row r="2849" spans="1:11" x14ac:dyDescent="0.45">
      <c r="A2849" s="1">
        <v>42487</v>
      </c>
      <c r="B2849">
        <v>208.470001</v>
      </c>
      <c r="C2849">
        <v>209.80999800000001</v>
      </c>
      <c r="D2849">
        <v>208.050003</v>
      </c>
      <c r="E2849">
        <v>209.35000600000001</v>
      </c>
      <c r="F2849">
        <v>196.48516799999999</v>
      </c>
      <c r="G2849">
        <v>77329400</v>
      </c>
      <c r="H2849">
        <v>13.915191999999999</v>
      </c>
      <c r="I2849">
        <v>32.609527999999997</v>
      </c>
      <c r="J2849">
        <f t="shared" si="88"/>
        <v>2.0583781775131982E-3</v>
      </c>
      <c r="K2849">
        <f t="shared" si="89"/>
        <v>1.0020583781775132</v>
      </c>
    </row>
    <row r="2850" spans="1:11" x14ac:dyDescent="0.45">
      <c r="A2850" s="1">
        <v>42488</v>
      </c>
      <c r="B2850">
        <v>208.46000699999999</v>
      </c>
      <c r="C2850">
        <v>209.759995</v>
      </c>
      <c r="D2850">
        <v>206.96000699999999</v>
      </c>
      <c r="E2850">
        <v>207.449997</v>
      </c>
      <c r="F2850">
        <v>194.70190400000001</v>
      </c>
      <c r="G2850">
        <v>97216200</v>
      </c>
      <c r="H2850">
        <v>13.768348</v>
      </c>
      <c r="I2850">
        <v>32.273155000000003</v>
      </c>
      <c r="J2850">
        <f t="shared" si="88"/>
        <v>-9.0758199112513926E-3</v>
      </c>
      <c r="K2850">
        <f t="shared" si="89"/>
        <v>0.99092418008874861</v>
      </c>
    </row>
    <row r="2851" spans="1:11" x14ac:dyDescent="0.45">
      <c r="A2851" s="1">
        <v>42489</v>
      </c>
      <c r="B2851">
        <v>206.720001</v>
      </c>
      <c r="C2851">
        <v>207.13000500000001</v>
      </c>
      <c r="D2851">
        <v>205.029999</v>
      </c>
      <c r="E2851">
        <v>206.33000200000001</v>
      </c>
      <c r="F2851">
        <v>193.650711</v>
      </c>
      <c r="G2851">
        <v>142424100</v>
      </c>
      <c r="H2851">
        <v>13.691986</v>
      </c>
      <c r="I2851">
        <v>32.132992000000002</v>
      </c>
      <c r="J2851">
        <f t="shared" si="88"/>
        <v>-5.3989867505354061E-3</v>
      </c>
      <c r="K2851">
        <f t="shared" si="89"/>
        <v>0.99460101324946459</v>
      </c>
    </row>
    <row r="2852" spans="1:11" x14ac:dyDescent="0.45">
      <c r="A2852" s="1">
        <v>42492</v>
      </c>
      <c r="B2852">
        <v>206.91999799999999</v>
      </c>
      <c r="C2852">
        <v>208.179993</v>
      </c>
      <c r="D2852">
        <v>206.41000399999999</v>
      </c>
      <c r="E2852">
        <v>207.970001</v>
      </c>
      <c r="F2852">
        <v>195.18995699999999</v>
      </c>
      <c r="G2852">
        <v>62188000</v>
      </c>
      <c r="H2852">
        <v>13.815337</v>
      </c>
      <c r="I2852">
        <v>32.048901000000001</v>
      </c>
      <c r="J2852">
        <f t="shared" si="88"/>
        <v>7.9485688023113177E-3</v>
      </c>
      <c r="K2852">
        <f t="shared" si="89"/>
        <v>1.0079485688023113</v>
      </c>
    </row>
    <row r="2853" spans="1:11" x14ac:dyDescent="0.45">
      <c r="A2853" s="1">
        <v>42493</v>
      </c>
      <c r="B2853">
        <v>206.520004</v>
      </c>
      <c r="C2853">
        <v>206.800003</v>
      </c>
      <c r="D2853">
        <v>205.279999</v>
      </c>
      <c r="E2853">
        <v>206.16000399999999</v>
      </c>
      <c r="F2853">
        <v>193.49118000000001</v>
      </c>
      <c r="G2853">
        <v>106422100</v>
      </c>
      <c r="H2853">
        <v>13.639119000000001</v>
      </c>
      <c r="I2853">
        <v>31.142569000000002</v>
      </c>
      <c r="J2853">
        <f t="shared" si="88"/>
        <v>-8.7031988023850149E-3</v>
      </c>
      <c r="K2853">
        <f t="shared" si="89"/>
        <v>0.99129680119761499</v>
      </c>
    </row>
    <row r="2854" spans="1:11" x14ac:dyDescent="0.45">
      <c r="A2854" s="1">
        <v>42494</v>
      </c>
      <c r="B2854">
        <v>204.990005</v>
      </c>
      <c r="C2854">
        <v>205.85000600000001</v>
      </c>
      <c r="D2854">
        <v>204.41999799999999</v>
      </c>
      <c r="E2854">
        <v>205.009995</v>
      </c>
      <c r="F2854">
        <v>192.41186500000001</v>
      </c>
      <c r="G2854">
        <v>92243800</v>
      </c>
      <c r="H2854">
        <v>13.533390000000001</v>
      </c>
      <c r="I2854">
        <v>30.638007999999999</v>
      </c>
      <c r="J2854">
        <f t="shared" si="88"/>
        <v>-5.5781095551745707E-3</v>
      </c>
      <c r="K2854">
        <f t="shared" si="89"/>
        <v>0.99442189044482543</v>
      </c>
    </row>
    <row r="2855" spans="1:11" x14ac:dyDescent="0.45">
      <c r="A2855" s="1">
        <v>42495</v>
      </c>
      <c r="B2855">
        <v>205.55999800000001</v>
      </c>
      <c r="C2855">
        <v>205.979996</v>
      </c>
      <c r="D2855">
        <v>204.470001</v>
      </c>
      <c r="E2855">
        <v>204.970001</v>
      </c>
      <c r="F2855">
        <v>192.374313</v>
      </c>
      <c r="G2855">
        <v>67619200</v>
      </c>
      <c r="H2855">
        <v>13.527517</v>
      </c>
      <c r="I2855">
        <v>30.628664000000001</v>
      </c>
      <c r="J2855">
        <f t="shared" si="88"/>
        <v>-1.9516467968339057E-4</v>
      </c>
      <c r="K2855">
        <f t="shared" si="89"/>
        <v>0.99980483532031661</v>
      </c>
    </row>
    <row r="2856" spans="1:11" x14ac:dyDescent="0.45">
      <c r="A2856" s="1">
        <v>42496</v>
      </c>
      <c r="B2856">
        <v>204.05999800000001</v>
      </c>
      <c r="C2856">
        <v>205.770004</v>
      </c>
      <c r="D2856">
        <v>203.88000500000001</v>
      </c>
      <c r="E2856">
        <v>205.720001</v>
      </c>
      <c r="F2856">
        <v>193.078217</v>
      </c>
      <c r="G2856">
        <v>89315000</v>
      </c>
      <c r="H2856">
        <v>13.586255</v>
      </c>
      <c r="I2856">
        <v>30.675379</v>
      </c>
      <c r="J2856">
        <f t="shared" si="88"/>
        <v>3.6590332099066813E-3</v>
      </c>
      <c r="K2856">
        <f t="shared" si="89"/>
        <v>1.0036590332099067</v>
      </c>
    </row>
    <row r="2857" spans="1:11" x14ac:dyDescent="0.45">
      <c r="A2857" s="1">
        <v>42499</v>
      </c>
      <c r="B2857">
        <v>205.570007</v>
      </c>
      <c r="C2857">
        <v>206.39999399999999</v>
      </c>
      <c r="D2857">
        <v>205.36000100000001</v>
      </c>
      <c r="E2857">
        <v>205.88999899999999</v>
      </c>
      <c r="F2857">
        <v>193.23777799999999</v>
      </c>
      <c r="G2857">
        <v>74374900</v>
      </c>
      <c r="H2857">
        <v>13.551014</v>
      </c>
      <c r="I2857">
        <v>30.282944000000001</v>
      </c>
      <c r="J2857">
        <f t="shared" si="88"/>
        <v>8.264060155476205E-4</v>
      </c>
      <c r="K2857">
        <f t="shared" si="89"/>
        <v>1.0008264060155476</v>
      </c>
    </row>
    <row r="2858" spans="1:11" x14ac:dyDescent="0.45">
      <c r="A2858" s="1">
        <v>42500</v>
      </c>
      <c r="B2858">
        <v>206.720001</v>
      </c>
      <c r="C2858">
        <v>208.470001</v>
      </c>
      <c r="D2858">
        <v>206.63999899999999</v>
      </c>
      <c r="E2858">
        <v>208.449997</v>
      </c>
      <c r="F2858">
        <v>195.64044200000001</v>
      </c>
      <c r="G2858">
        <v>77472200</v>
      </c>
      <c r="H2858">
        <v>13.74485</v>
      </c>
      <c r="I2858">
        <v>30.862252999999999</v>
      </c>
      <c r="J2858">
        <f t="shared" si="88"/>
        <v>1.2433717800253374E-2</v>
      </c>
      <c r="K2858">
        <f t="shared" si="89"/>
        <v>1.0124337178002534</v>
      </c>
    </row>
    <row r="2859" spans="1:11" x14ac:dyDescent="0.45">
      <c r="A2859" s="1">
        <v>42501</v>
      </c>
      <c r="B2859">
        <v>207.91000399999999</v>
      </c>
      <c r="C2859">
        <v>208.53999300000001</v>
      </c>
      <c r="D2859">
        <v>206.5</v>
      </c>
      <c r="E2859">
        <v>206.5</v>
      </c>
      <c r="F2859">
        <v>193.810272</v>
      </c>
      <c r="G2859">
        <v>81727000</v>
      </c>
      <c r="H2859">
        <v>13.598004</v>
      </c>
      <c r="I2859">
        <v>30.787506</v>
      </c>
      <c r="J2859">
        <f t="shared" si="88"/>
        <v>-9.3547631629252725E-3</v>
      </c>
      <c r="K2859">
        <f t="shared" si="89"/>
        <v>0.99064523683707473</v>
      </c>
    </row>
    <row r="2860" spans="1:11" x14ac:dyDescent="0.45">
      <c r="A2860" s="1">
        <v>42502</v>
      </c>
      <c r="B2860">
        <v>207.28999300000001</v>
      </c>
      <c r="C2860">
        <v>207.490005</v>
      </c>
      <c r="D2860">
        <v>205.36999499999999</v>
      </c>
      <c r="E2860">
        <v>206.55999800000001</v>
      </c>
      <c r="F2860">
        <v>193.86657700000001</v>
      </c>
      <c r="G2860">
        <v>89586300</v>
      </c>
      <c r="H2860">
        <v>13.603876</v>
      </c>
      <c r="I2860">
        <v>30.703410999999999</v>
      </c>
      <c r="J2860">
        <f t="shared" si="88"/>
        <v>2.9051607749663866E-4</v>
      </c>
      <c r="K2860">
        <f t="shared" si="89"/>
        <v>1.0002905160774966</v>
      </c>
    </row>
    <row r="2861" spans="1:11" x14ac:dyDescent="0.45">
      <c r="A2861" s="1">
        <v>42503</v>
      </c>
      <c r="B2861">
        <v>206.21000699999999</v>
      </c>
      <c r="C2861">
        <v>206.86000100000001</v>
      </c>
      <c r="D2861">
        <v>204.38000500000001</v>
      </c>
      <c r="E2861">
        <v>204.759995</v>
      </c>
      <c r="F2861">
        <v>192.17718500000001</v>
      </c>
      <c r="G2861">
        <v>96474600</v>
      </c>
      <c r="H2861">
        <v>13.439406999999999</v>
      </c>
      <c r="I2861">
        <v>30.152134</v>
      </c>
      <c r="J2861">
        <f t="shared" si="88"/>
        <v>-8.7141993537132034E-3</v>
      </c>
      <c r="K2861">
        <f t="shared" si="89"/>
        <v>0.9912858006462868</v>
      </c>
    </row>
    <row r="2862" spans="1:11" x14ac:dyDescent="0.45">
      <c r="A2862" s="1">
        <v>42506</v>
      </c>
      <c r="B2862">
        <v>204.96000699999999</v>
      </c>
      <c r="C2862">
        <v>207.33999600000001</v>
      </c>
      <c r="D2862">
        <v>204.88999899999999</v>
      </c>
      <c r="E2862">
        <v>206.779999</v>
      </c>
      <c r="F2862">
        <v>194.07307399999999</v>
      </c>
      <c r="G2862">
        <v>77486800</v>
      </c>
      <c r="H2862">
        <v>13.509893999999999</v>
      </c>
      <c r="I2862">
        <v>30.516537</v>
      </c>
      <c r="J2862">
        <f t="shared" si="88"/>
        <v>9.8653177795271496E-3</v>
      </c>
      <c r="K2862">
        <f t="shared" si="89"/>
        <v>1.0098653177795271</v>
      </c>
    </row>
    <row r="2863" spans="1:11" x14ac:dyDescent="0.45">
      <c r="A2863" s="1">
        <v>42507</v>
      </c>
      <c r="B2863">
        <v>206.46000699999999</v>
      </c>
      <c r="C2863">
        <v>206.800003</v>
      </c>
      <c r="D2863">
        <v>204.229996</v>
      </c>
      <c r="E2863">
        <v>204.85000600000001</v>
      </c>
      <c r="F2863">
        <v>192.26168799999999</v>
      </c>
      <c r="G2863">
        <v>114924900</v>
      </c>
      <c r="H2863">
        <v>13.433536999999999</v>
      </c>
      <c r="I2863">
        <v>30.376374999999999</v>
      </c>
      <c r="J2863">
        <f t="shared" si="88"/>
        <v>-9.3335255770720105E-3</v>
      </c>
      <c r="K2863">
        <f t="shared" si="89"/>
        <v>0.99066647442292799</v>
      </c>
    </row>
    <row r="2864" spans="1:11" x14ac:dyDescent="0.45">
      <c r="A2864" s="1">
        <v>42508</v>
      </c>
      <c r="B2864">
        <v>204.44000199999999</v>
      </c>
      <c r="C2864">
        <v>206.300003</v>
      </c>
      <c r="D2864">
        <v>203.63000500000001</v>
      </c>
      <c r="E2864">
        <v>204.91000399999999</v>
      </c>
      <c r="F2864">
        <v>192.317993</v>
      </c>
      <c r="G2864">
        <v>120062100</v>
      </c>
      <c r="H2864">
        <v>13.668488999999999</v>
      </c>
      <c r="I2864">
        <v>30.077380999999999</v>
      </c>
      <c r="J2864">
        <f t="shared" si="88"/>
        <v>2.9285605772910728E-4</v>
      </c>
      <c r="K2864">
        <f t="shared" si="89"/>
        <v>1.0002928560577291</v>
      </c>
    </row>
    <row r="2865" spans="1:11" x14ac:dyDescent="0.45">
      <c r="A2865" s="1">
        <v>42509</v>
      </c>
      <c r="B2865">
        <v>204.05999800000001</v>
      </c>
      <c r="C2865">
        <v>204.53999300000001</v>
      </c>
      <c r="D2865">
        <v>202.779999</v>
      </c>
      <c r="E2865">
        <v>204.199997</v>
      </c>
      <c r="F2865">
        <v>191.65162699999999</v>
      </c>
      <c r="G2865">
        <v>115430500</v>
      </c>
      <c r="H2865">
        <v>13.539266</v>
      </c>
      <c r="I2865">
        <v>29.797070999999999</v>
      </c>
      <c r="J2865">
        <f t="shared" si="88"/>
        <v>-3.4649176065393306E-3</v>
      </c>
      <c r="K2865">
        <f t="shared" si="89"/>
        <v>0.99653508239346067</v>
      </c>
    </row>
    <row r="2866" spans="1:11" x14ac:dyDescent="0.45">
      <c r="A2866" s="1">
        <v>42510</v>
      </c>
      <c r="B2866">
        <v>204.91999799999999</v>
      </c>
      <c r="C2866">
        <v>206.10000600000001</v>
      </c>
      <c r="D2866">
        <v>204.86000100000001</v>
      </c>
      <c r="E2866">
        <v>205.490005</v>
      </c>
      <c r="F2866">
        <v>192.86236600000001</v>
      </c>
      <c r="G2866">
        <v>104990400</v>
      </c>
      <c r="H2866">
        <v>13.633246</v>
      </c>
      <c r="I2866">
        <v>30.096070999999998</v>
      </c>
      <c r="J2866">
        <f t="shared" si="88"/>
        <v>6.317394842674684E-3</v>
      </c>
      <c r="K2866">
        <f t="shared" si="89"/>
        <v>1.0063173948426747</v>
      </c>
    </row>
    <row r="2867" spans="1:11" x14ac:dyDescent="0.45">
      <c r="A2867" s="1">
        <v>42513</v>
      </c>
      <c r="B2867">
        <v>205.509995</v>
      </c>
      <c r="C2867">
        <v>205.83999600000001</v>
      </c>
      <c r="D2867">
        <v>204.990005</v>
      </c>
      <c r="E2867">
        <v>205.21000699999999</v>
      </c>
      <c r="F2867">
        <v>192.59953300000001</v>
      </c>
      <c r="G2867">
        <v>58682600</v>
      </c>
      <c r="H2867">
        <v>13.621499</v>
      </c>
      <c r="I2867">
        <v>30.040009999999999</v>
      </c>
      <c r="J2867">
        <f t="shared" si="88"/>
        <v>-1.362800869092351E-3</v>
      </c>
      <c r="K2867">
        <f t="shared" si="89"/>
        <v>0.99863719913090765</v>
      </c>
    </row>
    <row r="2868" spans="1:11" x14ac:dyDescent="0.45">
      <c r="A2868" s="1">
        <v>42514</v>
      </c>
      <c r="B2868">
        <v>206.16999799999999</v>
      </c>
      <c r="C2868">
        <v>208.240005</v>
      </c>
      <c r="D2868">
        <v>206.13999899999999</v>
      </c>
      <c r="E2868">
        <v>207.86999499999999</v>
      </c>
      <c r="F2868">
        <v>195.096115</v>
      </c>
      <c r="G2868">
        <v>93537800</v>
      </c>
      <c r="H2868">
        <v>13.827083999999999</v>
      </c>
      <c r="I2868">
        <v>30.348351000000001</v>
      </c>
      <c r="J2868">
        <f t="shared" si="88"/>
        <v>1.2962554794979653E-2</v>
      </c>
      <c r="K2868">
        <f t="shared" si="89"/>
        <v>1.0129625547949797</v>
      </c>
    </row>
    <row r="2869" spans="1:11" x14ac:dyDescent="0.45">
      <c r="A2869" s="1">
        <v>42515</v>
      </c>
      <c r="B2869">
        <v>208.66999799999999</v>
      </c>
      <c r="C2869">
        <v>209.770004</v>
      </c>
      <c r="D2869">
        <v>207.86999499999999</v>
      </c>
      <c r="E2869">
        <v>209.279999</v>
      </c>
      <c r="F2869">
        <v>196.419434</v>
      </c>
      <c r="G2869">
        <v>76621400</v>
      </c>
      <c r="H2869">
        <v>13.973931</v>
      </c>
      <c r="I2869">
        <v>30.712757</v>
      </c>
      <c r="J2869">
        <f t="shared" si="88"/>
        <v>6.7829080040882062E-3</v>
      </c>
      <c r="K2869">
        <f t="shared" si="89"/>
        <v>1.0067829080040882</v>
      </c>
    </row>
    <row r="2870" spans="1:11" x14ac:dyDescent="0.45">
      <c r="A2870" s="1">
        <v>42516</v>
      </c>
      <c r="B2870">
        <v>209.44000199999999</v>
      </c>
      <c r="C2870">
        <v>209.71000699999999</v>
      </c>
      <c r="D2870">
        <v>208.970001</v>
      </c>
      <c r="E2870">
        <v>209.33999600000001</v>
      </c>
      <c r="F2870">
        <v>196.47575399999999</v>
      </c>
      <c r="G2870">
        <v>55280700</v>
      </c>
      <c r="H2870">
        <v>13.891697000000001</v>
      </c>
      <c r="I2870">
        <v>30.918313999999999</v>
      </c>
      <c r="J2870">
        <f t="shared" si="88"/>
        <v>2.8673333820927738E-4</v>
      </c>
      <c r="K2870">
        <f t="shared" si="89"/>
        <v>1.0002867333382093</v>
      </c>
    </row>
    <row r="2871" spans="1:11" x14ac:dyDescent="0.45">
      <c r="A2871" s="1">
        <v>42517</v>
      </c>
      <c r="B2871">
        <v>209.529999</v>
      </c>
      <c r="C2871">
        <v>210.25</v>
      </c>
      <c r="D2871">
        <v>209.470001</v>
      </c>
      <c r="E2871">
        <v>210.240005</v>
      </c>
      <c r="F2871">
        <v>197.32046500000001</v>
      </c>
      <c r="G2871">
        <v>64211200</v>
      </c>
      <c r="H2871">
        <v>13.98568</v>
      </c>
      <c r="I2871">
        <v>30.90897</v>
      </c>
      <c r="J2871">
        <f t="shared" si="88"/>
        <v>4.2993142044387422E-3</v>
      </c>
      <c r="K2871">
        <f t="shared" si="89"/>
        <v>1.0042993142044387</v>
      </c>
    </row>
    <row r="2872" spans="1:11" x14ac:dyDescent="0.45">
      <c r="A2872" s="1">
        <v>42521</v>
      </c>
      <c r="B2872">
        <v>210.55999800000001</v>
      </c>
      <c r="C2872">
        <v>210.69000199999999</v>
      </c>
      <c r="D2872">
        <v>209.179993</v>
      </c>
      <c r="E2872">
        <v>209.83999600000001</v>
      </c>
      <c r="F2872">
        <v>196.94502299999999</v>
      </c>
      <c r="G2872">
        <v>109879400</v>
      </c>
      <c r="H2872">
        <v>13.950435000000001</v>
      </c>
      <c r="I2872">
        <v>30.946344</v>
      </c>
      <c r="J2872">
        <f t="shared" si="88"/>
        <v>-1.9027017800714585E-3</v>
      </c>
      <c r="K2872">
        <f t="shared" si="89"/>
        <v>0.99809729821992854</v>
      </c>
    </row>
    <row r="2873" spans="1:11" x14ac:dyDescent="0.45">
      <c r="A2873" s="1">
        <v>42522</v>
      </c>
      <c r="B2873">
        <v>209.11999499999999</v>
      </c>
      <c r="C2873">
        <v>210.479996</v>
      </c>
      <c r="D2873">
        <v>208.88999899999999</v>
      </c>
      <c r="E2873">
        <v>210.270004</v>
      </c>
      <c r="F2873">
        <v>197.34863300000001</v>
      </c>
      <c r="G2873">
        <v>69936200</v>
      </c>
      <c r="H2873">
        <v>13.979801999999999</v>
      </c>
      <c r="I2873">
        <v>30.927658000000001</v>
      </c>
      <c r="J2873">
        <f t="shared" si="88"/>
        <v>2.0493536411936297E-3</v>
      </c>
      <c r="K2873">
        <f t="shared" si="89"/>
        <v>1.0020493536411936</v>
      </c>
    </row>
    <row r="2874" spans="1:11" x14ac:dyDescent="0.45">
      <c r="A2874" s="1">
        <v>42523</v>
      </c>
      <c r="B2874">
        <v>209.800003</v>
      </c>
      <c r="C2874">
        <v>210.929993</v>
      </c>
      <c r="D2874">
        <v>209.240005</v>
      </c>
      <c r="E2874">
        <v>210.91000399999999</v>
      </c>
      <c r="F2874">
        <v>197.94927999999999</v>
      </c>
      <c r="G2874">
        <v>63044700</v>
      </c>
      <c r="H2874">
        <v>14.009174</v>
      </c>
      <c r="I2874">
        <v>31.179936999999999</v>
      </c>
      <c r="J2874">
        <f t="shared" si="88"/>
        <v>3.0435832813697772E-3</v>
      </c>
      <c r="K2874">
        <f t="shared" si="89"/>
        <v>1.0030435832813698</v>
      </c>
    </row>
    <row r="2875" spans="1:11" x14ac:dyDescent="0.45">
      <c r="A2875" s="1">
        <v>42524</v>
      </c>
      <c r="B2875">
        <v>210.25</v>
      </c>
      <c r="C2875">
        <v>210.69000199999999</v>
      </c>
      <c r="D2875">
        <v>208.86000100000001</v>
      </c>
      <c r="E2875">
        <v>210.279999</v>
      </c>
      <c r="F2875">
        <v>197.35801699999999</v>
      </c>
      <c r="G2875">
        <v>101757100</v>
      </c>
      <c r="H2875">
        <v>13.809462999999999</v>
      </c>
      <c r="I2875">
        <v>31.656466999999999</v>
      </c>
      <c r="J2875">
        <f t="shared" si="88"/>
        <v>-2.986941907543228E-3</v>
      </c>
      <c r="K2875">
        <f t="shared" si="89"/>
        <v>0.99701305809245677</v>
      </c>
    </row>
    <row r="2876" spans="1:11" x14ac:dyDescent="0.45">
      <c r="A2876" s="1">
        <v>42527</v>
      </c>
      <c r="B2876">
        <v>210.699997</v>
      </c>
      <c r="C2876">
        <v>211.770004</v>
      </c>
      <c r="D2876">
        <v>210.509995</v>
      </c>
      <c r="E2876">
        <v>211.35000600000001</v>
      </c>
      <c r="F2876">
        <v>198.362244</v>
      </c>
      <c r="G2876">
        <v>64887000</v>
      </c>
      <c r="H2876">
        <v>13.891697000000001</v>
      </c>
      <c r="I2876">
        <v>31.992846</v>
      </c>
      <c r="J2876">
        <f t="shared" si="88"/>
        <v>5.0883516933595274E-3</v>
      </c>
      <c r="K2876">
        <f t="shared" si="89"/>
        <v>1.0050883516933595</v>
      </c>
    </row>
    <row r="2877" spans="1:11" x14ac:dyDescent="0.45">
      <c r="A2877" s="1">
        <v>42528</v>
      </c>
      <c r="B2877">
        <v>211.529999</v>
      </c>
      <c r="C2877">
        <v>212.33999600000001</v>
      </c>
      <c r="D2877">
        <v>211.5</v>
      </c>
      <c r="E2877">
        <v>211.679993</v>
      </c>
      <c r="F2877">
        <v>198.67195100000001</v>
      </c>
      <c r="G2877">
        <v>60974800</v>
      </c>
      <c r="H2877">
        <v>13.862329000000001</v>
      </c>
      <c r="I2877">
        <v>32.282496999999999</v>
      </c>
      <c r="J2877">
        <f t="shared" si="88"/>
        <v>1.5613203085160787E-3</v>
      </c>
      <c r="K2877">
        <f t="shared" si="89"/>
        <v>1.0015613203085161</v>
      </c>
    </row>
    <row r="2878" spans="1:11" x14ac:dyDescent="0.45">
      <c r="A2878" s="1">
        <v>42529</v>
      </c>
      <c r="B2878">
        <v>211.83999600000001</v>
      </c>
      <c r="C2878">
        <v>212.520004</v>
      </c>
      <c r="D2878">
        <v>211.69000199999999</v>
      </c>
      <c r="E2878">
        <v>212.36999499999999</v>
      </c>
      <c r="F2878">
        <v>199.31961100000001</v>
      </c>
      <c r="G2878">
        <v>66170900</v>
      </c>
      <c r="H2878">
        <v>13.874074999999999</v>
      </c>
      <c r="I2878">
        <v>32.516086999999999</v>
      </c>
      <c r="J2878">
        <f t="shared" si="88"/>
        <v>3.2599468457428227E-3</v>
      </c>
      <c r="K2878">
        <f t="shared" si="89"/>
        <v>1.0032599468457428</v>
      </c>
    </row>
    <row r="2879" spans="1:11" x14ac:dyDescent="0.45">
      <c r="A2879" s="1">
        <v>42530</v>
      </c>
      <c r="B2879">
        <v>211.509995</v>
      </c>
      <c r="C2879">
        <v>212.220001</v>
      </c>
      <c r="D2879">
        <v>211.19000199999999</v>
      </c>
      <c r="E2879">
        <v>212.08000200000001</v>
      </c>
      <c r="F2879">
        <v>199.047394</v>
      </c>
      <c r="G2879">
        <v>73786900</v>
      </c>
      <c r="H2879">
        <v>13.774221000000001</v>
      </c>
      <c r="I2879">
        <v>32.142341999999999</v>
      </c>
      <c r="J2879">
        <f t="shared" si="88"/>
        <v>-1.3657311422307084E-3</v>
      </c>
      <c r="K2879">
        <f t="shared" si="89"/>
        <v>0.99863426885776929</v>
      </c>
    </row>
    <row r="2880" spans="1:11" x14ac:dyDescent="0.45">
      <c r="A2880" s="1">
        <v>42531</v>
      </c>
      <c r="B2880">
        <v>210.46000699999999</v>
      </c>
      <c r="C2880">
        <v>210.86000100000001</v>
      </c>
      <c r="D2880">
        <v>209.429993</v>
      </c>
      <c r="E2880">
        <v>210.070007</v>
      </c>
      <c r="F2880">
        <v>197.160889</v>
      </c>
      <c r="G2880">
        <v>113829200</v>
      </c>
      <c r="H2880">
        <v>13.603876</v>
      </c>
      <c r="I2880">
        <v>31.329436999999999</v>
      </c>
      <c r="J2880">
        <f t="shared" si="88"/>
        <v>-9.4776674142239559E-3</v>
      </c>
      <c r="K2880">
        <f t="shared" si="89"/>
        <v>0.99052233258577604</v>
      </c>
    </row>
    <row r="2881" spans="1:11" x14ac:dyDescent="0.45">
      <c r="A2881" s="1">
        <v>42534</v>
      </c>
      <c r="B2881">
        <v>209.36000100000001</v>
      </c>
      <c r="C2881">
        <v>210.36999499999999</v>
      </c>
      <c r="D2881">
        <v>208.35000600000001</v>
      </c>
      <c r="E2881">
        <v>208.449997</v>
      </c>
      <c r="F2881">
        <v>195.64044200000001</v>
      </c>
      <c r="G2881">
        <v>117751200</v>
      </c>
      <c r="H2881">
        <v>13.509893999999999</v>
      </c>
      <c r="I2881">
        <v>30.890281999999999</v>
      </c>
      <c r="J2881">
        <f t="shared" si="88"/>
        <v>-7.7117069602987698E-3</v>
      </c>
      <c r="K2881">
        <f t="shared" si="89"/>
        <v>0.99228829303970123</v>
      </c>
    </row>
    <row r="2882" spans="1:11" x14ac:dyDescent="0.45">
      <c r="A2882" s="1">
        <v>42535</v>
      </c>
      <c r="B2882">
        <v>208</v>
      </c>
      <c r="C2882">
        <v>208.740005</v>
      </c>
      <c r="D2882">
        <v>206.91999799999999</v>
      </c>
      <c r="E2882">
        <v>208.03999300000001</v>
      </c>
      <c r="F2882">
        <v>195.25561500000001</v>
      </c>
      <c r="G2882">
        <v>125059300</v>
      </c>
      <c r="H2882">
        <v>13.310184</v>
      </c>
      <c r="I2882">
        <v>30.787506</v>
      </c>
      <c r="J2882">
        <f t="shared" si="88"/>
        <v>-1.9670115036849456E-3</v>
      </c>
      <c r="K2882">
        <f t="shared" si="89"/>
        <v>0.99803298849631505</v>
      </c>
    </row>
    <row r="2883" spans="1:11" x14ac:dyDescent="0.45">
      <c r="A2883" s="1">
        <v>42536</v>
      </c>
      <c r="B2883">
        <v>208.03999300000001</v>
      </c>
      <c r="C2883">
        <v>209.36000100000001</v>
      </c>
      <c r="D2883">
        <v>207.529999</v>
      </c>
      <c r="E2883">
        <v>207.75</v>
      </c>
      <c r="F2883">
        <v>194.983475</v>
      </c>
      <c r="G2883">
        <v>109124500</v>
      </c>
      <c r="H2883">
        <v>13.327807</v>
      </c>
      <c r="I2883">
        <v>31.114536000000001</v>
      </c>
      <c r="J2883">
        <f t="shared" si="88"/>
        <v>-1.3937627350691928E-3</v>
      </c>
      <c r="K2883">
        <f t="shared" si="89"/>
        <v>0.99860623726493081</v>
      </c>
    </row>
    <row r="2884" spans="1:11" x14ac:dyDescent="0.45">
      <c r="A2884" s="1">
        <v>42537</v>
      </c>
      <c r="B2884">
        <v>207.75</v>
      </c>
      <c r="C2884">
        <v>208.570007</v>
      </c>
      <c r="D2884">
        <v>205.58999600000001</v>
      </c>
      <c r="E2884">
        <v>208.36999499999999</v>
      </c>
      <c r="F2884">
        <v>195.56538399999999</v>
      </c>
      <c r="G2884">
        <v>149533100</v>
      </c>
      <c r="H2884">
        <v>13.363046000000001</v>
      </c>
      <c r="I2884">
        <v>31.002407000000002</v>
      </c>
      <c r="J2884">
        <f t="shared" ref="J2884:J2947" si="90">(F2884/F2883)-1</f>
        <v>2.9844016268558704E-3</v>
      </c>
      <c r="K2884">
        <f t="shared" ref="K2884:K2947" si="91">J2884+1</f>
        <v>1.0029844016268559</v>
      </c>
    </row>
    <row r="2885" spans="1:11" x14ac:dyDescent="0.45">
      <c r="A2885" s="1">
        <v>42538</v>
      </c>
      <c r="B2885">
        <v>207.16999799999999</v>
      </c>
      <c r="C2885">
        <v>207.199997</v>
      </c>
      <c r="D2885">
        <v>205.75</v>
      </c>
      <c r="E2885">
        <v>206.520004</v>
      </c>
      <c r="F2885">
        <v>194.83706699999999</v>
      </c>
      <c r="G2885">
        <v>117055700</v>
      </c>
      <c r="H2885">
        <v>13.368413</v>
      </c>
      <c r="I2885">
        <v>31.086504000000001</v>
      </c>
      <c r="J2885">
        <f t="shared" si="90"/>
        <v>-3.7241611225021787E-3</v>
      </c>
      <c r="K2885">
        <f t="shared" si="91"/>
        <v>0.99627583887749782</v>
      </c>
    </row>
    <row r="2886" spans="1:11" x14ac:dyDescent="0.45">
      <c r="A2886" s="1">
        <v>42541</v>
      </c>
      <c r="B2886">
        <v>208.820007</v>
      </c>
      <c r="C2886">
        <v>209.61000100000001</v>
      </c>
      <c r="D2886">
        <v>207.75</v>
      </c>
      <c r="E2886">
        <v>207.85000600000001</v>
      </c>
      <c r="F2886">
        <v>196.091812</v>
      </c>
      <c r="G2886">
        <v>82789600</v>
      </c>
      <c r="H2886">
        <v>13.445275000000001</v>
      </c>
      <c r="I2886">
        <v>31.637781</v>
      </c>
      <c r="J2886">
        <f t="shared" si="90"/>
        <v>6.4399706858655481E-3</v>
      </c>
      <c r="K2886">
        <f t="shared" si="91"/>
        <v>1.0064399706858655</v>
      </c>
    </row>
    <row r="2887" spans="1:11" x14ac:dyDescent="0.45">
      <c r="A2887" s="1">
        <v>42542</v>
      </c>
      <c r="B2887">
        <v>208.300003</v>
      </c>
      <c r="C2887">
        <v>208.91999799999999</v>
      </c>
      <c r="D2887">
        <v>207.779999</v>
      </c>
      <c r="E2887">
        <v>208.44000199999999</v>
      </c>
      <c r="F2887">
        <v>196.648438</v>
      </c>
      <c r="G2887">
        <v>72461700</v>
      </c>
      <c r="H2887">
        <v>13.52214</v>
      </c>
      <c r="I2887">
        <v>31.880716</v>
      </c>
      <c r="J2887">
        <f t="shared" si="90"/>
        <v>2.8385988906054482E-3</v>
      </c>
      <c r="K2887">
        <f t="shared" si="91"/>
        <v>1.0028385988906054</v>
      </c>
    </row>
    <row r="2888" spans="1:11" x14ac:dyDescent="0.45">
      <c r="A2888" s="1">
        <v>42543</v>
      </c>
      <c r="B2888">
        <v>208.64999399999999</v>
      </c>
      <c r="C2888">
        <v>209.5</v>
      </c>
      <c r="D2888">
        <v>207.929993</v>
      </c>
      <c r="E2888">
        <v>208.10000600000001</v>
      </c>
      <c r="F2888">
        <v>196.32768200000001</v>
      </c>
      <c r="G2888">
        <v>95560500</v>
      </c>
      <c r="H2888">
        <v>13.510315</v>
      </c>
      <c r="I2888">
        <v>31.961690999999998</v>
      </c>
      <c r="J2888">
        <f t="shared" si="90"/>
        <v>-1.6311138967703975E-3</v>
      </c>
      <c r="K2888">
        <f t="shared" si="91"/>
        <v>0.9983688861032296</v>
      </c>
    </row>
    <row r="2889" spans="1:11" x14ac:dyDescent="0.45">
      <c r="A2889" s="1">
        <v>42544</v>
      </c>
      <c r="B2889">
        <v>209.80999800000001</v>
      </c>
      <c r="C2889">
        <v>210.86999499999999</v>
      </c>
      <c r="D2889">
        <v>209.270004</v>
      </c>
      <c r="E2889">
        <v>210.80999800000001</v>
      </c>
      <c r="F2889">
        <v>198.88438400000001</v>
      </c>
      <c r="G2889">
        <v>102731400</v>
      </c>
      <c r="H2889">
        <v>13.794122</v>
      </c>
      <c r="I2889">
        <v>32.733887000000003</v>
      </c>
      <c r="J2889">
        <f t="shared" si="90"/>
        <v>1.3022626121567571E-2</v>
      </c>
      <c r="K2889">
        <f t="shared" si="91"/>
        <v>1.0130226261215676</v>
      </c>
    </row>
    <row r="2890" spans="1:11" x14ac:dyDescent="0.45">
      <c r="A2890" s="1">
        <v>42545</v>
      </c>
      <c r="B2890">
        <v>203.63000500000001</v>
      </c>
      <c r="C2890">
        <v>210.85000600000001</v>
      </c>
      <c r="D2890">
        <v>202.720001</v>
      </c>
      <c r="E2890">
        <v>203.240005</v>
      </c>
      <c r="F2890">
        <v>191.74258399999999</v>
      </c>
      <c r="G2890">
        <v>333444400</v>
      </c>
      <c r="H2890">
        <v>13.055043</v>
      </c>
      <c r="I2890">
        <v>30.746880000000001</v>
      </c>
      <c r="J2890">
        <f t="shared" si="90"/>
        <v>-3.5909304975900058E-2</v>
      </c>
      <c r="K2890">
        <f t="shared" si="91"/>
        <v>0.96409069502409994</v>
      </c>
    </row>
    <row r="2891" spans="1:11" x14ac:dyDescent="0.45">
      <c r="A2891" s="1">
        <v>42548</v>
      </c>
      <c r="B2891">
        <v>201.58999600000001</v>
      </c>
      <c r="C2891">
        <v>201.60000600000001</v>
      </c>
      <c r="D2891">
        <v>198.64999399999999</v>
      </c>
      <c r="E2891">
        <v>199.60000600000001</v>
      </c>
      <c r="F2891">
        <v>188.308548</v>
      </c>
      <c r="G2891">
        <v>230775800</v>
      </c>
      <c r="H2891">
        <v>12.682549</v>
      </c>
      <c r="I2891">
        <v>30.35136</v>
      </c>
      <c r="J2891">
        <f t="shared" si="90"/>
        <v>-1.7909615737732976E-2</v>
      </c>
      <c r="K2891">
        <f t="shared" si="91"/>
        <v>0.98209038426226702</v>
      </c>
    </row>
    <row r="2892" spans="1:11" x14ac:dyDescent="0.45">
      <c r="A2892" s="1">
        <v>42549</v>
      </c>
      <c r="B2892">
        <v>201.479996</v>
      </c>
      <c r="C2892">
        <v>203.229996</v>
      </c>
      <c r="D2892">
        <v>201.11999499999999</v>
      </c>
      <c r="E2892">
        <v>203.199997</v>
      </c>
      <c r="F2892">
        <v>191.70486500000001</v>
      </c>
      <c r="G2892">
        <v>159382400</v>
      </c>
      <c r="H2892">
        <v>13.007740999999999</v>
      </c>
      <c r="I2892">
        <v>31.245985000000001</v>
      </c>
      <c r="J2892">
        <f t="shared" si="90"/>
        <v>1.8035915183202356E-2</v>
      </c>
      <c r="K2892">
        <f t="shared" si="91"/>
        <v>1.0180359151832024</v>
      </c>
    </row>
    <row r="2893" spans="1:11" x14ac:dyDescent="0.45">
      <c r="A2893" s="1">
        <v>42550</v>
      </c>
      <c r="B2893">
        <v>204.83999600000001</v>
      </c>
      <c r="C2893">
        <v>206.929993</v>
      </c>
      <c r="D2893">
        <v>204.720001</v>
      </c>
      <c r="E2893">
        <v>206.66000399999999</v>
      </c>
      <c r="F2893">
        <v>194.96910099999999</v>
      </c>
      <c r="G2893">
        <v>137328600</v>
      </c>
      <c r="H2893">
        <v>13.303374</v>
      </c>
      <c r="I2893">
        <v>32.037025</v>
      </c>
      <c r="J2893">
        <f t="shared" si="90"/>
        <v>1.7027403034346467E-2</v>
      </c>
      <c r="K2893">
        <f t="shared" si="91"/>
        <v>1.0170274030343465</v>
      </c>
    </row>
    <row r="2894" spans="1:11" x14ac:dyDescent="0.45">
      <c r="A2894" s="1">
        <v>42551</v>
      </c>
      <c r="B2894">
        <v>207.21000699999999</v>
      </c>
      <c r="C2894">
        <v>209.53999300000001</v>
      </c>
      <c r="D2894">
        <v>206.55999800000001</v>
      </c>
      <c r="E2894">
        <v>209.479996</v>
      </c>
      <c r="F2894">
        <v>197.62957800000001</v>
      </c>
      <c r="G2894">
        <v>165021900</v>
      </c>
      <c r="H2894">
        <v>13.516227000000001</v>
      </c>
      <c r="I2894">
        <v>32.357208</v>
      </c>
      <c r="J2894">
        <f t="shared" si="90"/>
        <v>1.3645634033056409E-2</v>
      </c>
      <c r="K2894">
        <f t="shared" si="91"/>
        <v>1.0136456340330564</v>
      </c>
    </row>
    <row r="2895" spans="1:11" x14ac:dyDescent="0.45">
      <c r="A2895" s="1">
        <v>42552</v>
      </c>
      <c r="B2895">
        <v>209.479996</v>
      </c>
      <c r="C2895">
        <v>210.490005</v>
      </c>
      <c r="D2895">
        <v>209.28999300000001</v>
      </c>
      <c r="E2895">
        <v>209.91999799999999</v>
      </c>
      <c r="F2895">
        <v>198.044724</v>
      </c>
      <c r="G2895">
        <v>106055300</v>
      </c>
      <c r="H2895">
        <v>13.445275000000001</v>
      </c>
      <c r="I2895">
        <v>32.667973000000003</v>
      </c>
      <c r="J2895">
        <f t="shared" si="90"/>
        <v>2.1006268606209577E-3</v>
      </c>
      <c r="K2895">
        <f t="shared" si="91"/>
        <v>1.002100626860621</v>
      </c>
    </row>
    <row r="2896" spans="1:11" x14ac:dyDescent="0.45">
      <c r="A2896" s="1">
        <v>42556</v>
      </c>
      <c r="B2896">
        <v>208.949997</v>
      </c>
      <c r="C2896">
        <v>209.08000200000001</v>
      </c>
      <c r="D2896">
        <v>207.71000699999999</v>
      </c>
      <c r="E2896">
        <v>208.41000399999999</v>
      </c>
      <c r="F2896">
        <v>196.62011699999999</v>
      </c>
      <c r="G2896">
        <v>109803700</v>
      </c>
      <c r="H2896">
        <v>13.244247</v>
      </c>
      <c r="I2896">
        <v>31.971104</v>
      </c>
      <c r="J2896">
        <f t="shared" si="90"/>
        <v>-7.1933600210425386E-3</v>
      </c>
      <c r="K2896">
        <f t="shared" si="91"/>
        <v>0.99280663997895746</v>
      </c>
    </row>
    <row r="2897" spans="1:11" x14ac:dyDescent="0.45">
      <c r="A2897" s="1">
        <v>42557</v>
      </c>
      <c r="B2897">
        <v>207.83000200000001</v>
      </c>
      <c r="C2897">
        <v>209.800003</v>
      </c>
      <c r="D2897">
        <v>207.05999800000001</v>
      </c>
      <c r="E2897">
        <v>209.66000399999999</v>
      </c>
      <c r="F2897">
        <v>197.79942299999999</v>
      </c>
      <c r="G2897">
        <v>96021500</v>
      </c>
      <c r="H2897">
        <v>13.279721</v>
      </c>
      <c r="I2897">
        <v>31.886353</v>
      </c>
      <c r="J2897">
        <f t="shared" si="90"/>
        <v>5.9978908465403435E-3</v>
      </c>
      <c r="K2897">
        <f t="shared" si="91"/>
        <v>1.0059978908465403</v>
      </c>
    </row>
    <row r="2898" spans="1:11" x14ac:dyDescent="0.45">
      <c r="A2898" s="1">
        <v>42558</v>
      </c>
      <c r="B2898">
        <v>209.86999499999999</v>
      </c>
      <c r="C2898">
        <v>210.64999399999999</v>
      </c>
      <c r="D2898">
        <v>208.63000500000001</v>
      </c>
      <c r="E2898">
        <v>209.529999</v>
      </c>
      <c r="F2898">
        <v>197.676773</v>
      </c>
      <c r="G2898">
        <v>85593800</v>
      </c>
      <c r="H2898">
        <v>13.297459999999999</v>
      </c>
      <c r="I2898">
        <v>31.801596</v>
      </c>
      <c r="J2898">
        <f t="shared" si="90"/>
        <v>-6.2007258737040161E-4</v>
      </c>
      <c r="K2898">
        <f t="shared" si="91"/>
        <v>0.9993799274126296</v>
      </c>
    </row>
    <row r="2899" spans="1:11" x14ac:dyDescent="0.45">
      <c r="A2899" s="1">
        <v>42559</v>
      </c>
      <c r="B2899">
        <v>211.050003</v>
      </c>
      <c r="C2899">
        <v>212.94000199999999</v>
      </c>
      <c r="D2899">
        <v>210.779999</v>
      </c>
      <c r="E2899">
        <v>212.64999399999999</v>
      </c>
      <c r="F2899">
        <v>200.620239</v>
      </c>
      <c r="G2899">
        <v>133971000</v>
      </c>
      <c r="H2899">
        <v>13.551703</v>
      </c>
      <c r="I2899">
        <v>32.489052000000001</v>
      </c>
      <c r="J2899">
        <f t="shared" si="90"/>
        <v>1.4890297708370692E-2</v>
      </c>
      <c r="K2899">
        <f t="shared" si="91"/>
        <v>1.0148902977083707</v>
      </c>
    </row>
    <row r="2900" spans="1:11" x14ac:dyDescent="0.45">
      <c r="A2900" s="1">
        <v>42562</v>
      </c>
      <c r="B2900">
        <v>213.19000199999999</v>
      </c>
      <c r="C2900">
        <v>214.070007</v>
      </c>
      <c r="D2900">
        <v>212.949997</v>
      </c>
      <c r="E2900">
        <v>213.39999399999999</v>
      </c>
      <c r="F2900">
        <v>201.32785000000001</v>
      </c>
      <c r="G2900">
        <v>73633900</v>
      </c>
      <c r="H2900">
        <v>13.628567</v>
      </c>
      <c r="I2900">
        <v>32.799809000000003</v>
      </c>
      <c r="J2900">
        <f t="shared" si="90"/>
        <v>3.527116723253565E-3</v>
      </c>
      <c r="K2900">
        <f t="shared" si="91"/>
        <v>1.0035271167232536</v>
      </c>
    </row>
    <row r="2901" spans="1:11" x14ac:dyDescent="0.45">
      <c r="A2901" s="1">
        <v>42563</v>
      </c>
      <c r="B2901">
        <v>214.529999</v>
      </c>
      <c r="C2901">
        <v>215.300003</v>
      </c>
      <c r="D2901">
        <v>213.429993</v>
      </c>
      <c r="E2901">
        <v>214.949997</v>
      </c>
      <c r="F2901">
        <v>202.79014599999999</v>
      </c>
      <c r="G2901">
        <v>101275600</v>
      </c>
      <c r="H2901">
        <v>13.800032</v>
      </c>
      <c r="I2901">
        <v>33.261249999999997</v>
      </c>
      <c r="J2901">
        <f t="shared" si="90"/>
        <v>7.2632574181861198E-3</v>
      </c>
      <c r="K2901">
        <f t="shared" si="91"/>
        <v>1.0072632574181861</v>
      </c>
    </row>
    <row r="2902" spans="1:11" x14ac:dyDescent="0.45">
      <c r="A2902" s="1">
        <v>42564</v>
      </c>
      <c r="B2902">
        <v>215.44000199999999</v>
      </c>
      <c r="C2902">
        <v>215.449997</v>
      </c>
      <c r="D2902">
        <v>214.35000600000001</v>
      </c>
      <c r="E2902">
        <v>214.91999799999999</v>
      </c>
      <c r="F2902">
        <v>202.76187100000001</v>
      </c>
      <c r="G2902">
        <v>87324100</v>
      </c>
      <c r="H2902">
        <v>13.800032</v>
      </c>
      <c r="I2902">
        <v>33.204742000000003</v>
      </c>
      <c r="J2902">
        <f t="shared" si="90"/>
        <v>-1.3942985178372336E-4</v>
      </c>
      <c r="K2902">
        <f t="shared" si="91"/>
        <v>0.99986057014821628</v>
      </c>
    </row>
    <row r="2903" spans="1:11" x14ac:dyDescent="0.45">
      <c r="A2903" s="1">
        <v>42565</v>
      </c>
      <c r="B2903">
        <v>216.39999399999999</v>
      </c>
      <c r="C2903">
        <v>216.66999799999999</v>
      </c>
      <c r="D2903">
        <v>215.66000399999999</v>
      </c>
      <c r="E2903">
        <v>216.11999499999999</v>
      </c>
      <c r="F2903">
        <v>203.893967</v>
      </c>
      <c r="G2903">
        <v>91230900</v>
      </c>
      <c r="H2903">
        <v>13.930110000000001</v>
      </c>
      <c r="I2903">
        <v>33.685023999999999</v>
      </c>
      <c r="J2903">
        <f t="shared" si="90"/>
        <v>5.5833771626618844E-3</v>
      </c>
      <c r="K2903">
        <f t="shared" si="91"/>
        <v>1.0055833771626619</v>
      </c>
    </row>
    <row r="2904" spans="1:11" x14ac:dyDescent="0.45">
      <c r="A2904" s="1">
        <v>42566</v>
      </c>
      <c r="B2904">
        <v>216.779999</v>
      </c>
      <c r="C2904">
        <v>217.009995</v>
      </c>
      <c r="D2904">
        <v>215.30999800000001</v>
      </c>
      <c r="E2904">
        <v>215.83000200000001</v>
      </c>
      <c r="F2904">
        <v>203.62037699999999</v>
      </c>
      <c r="G2904">
        <v>107155400</v>
      </c>
      <c r="H2904">
        <v>13.906458000000001</v>
      </c>
      <c r="I2904">
        <v>33.609684000000001</v>
      </c>
      <c r="J2904">
        <f t="shared" si="90"/>
        <v>-1.3418248907777208E-3</v>
      </c>
      <c r="K2904">
        <f t="shared" si="91"/>
        <v>0.99865817510922228</v>
      </c>
    </row>
    <row r="2905" spans="1:11" x14ac:dyDescent="0.45">
      <c r="A2905" s="1">
        <v>42569</v>
      </c>
      <c r="B2905">
        <v>215.970001</v>
      </c>
      <c r="C2905">
        <v>216.60000600000001</v>
      </c>
      <c r="D2905">
        <v>215.66999799999999</v>
      </c>
      <c r="E2905">
        <v>216.41000399999999</v>
      </c>
      <c r="F2905">
        <v>204.16755699999999</v>
      </c>
      <c r="G2905">
        <v>58725900</v>
      </c>
      <c r="H2905">
        <v>13.953761</v>
      </c>
      <c r="I2905">
        <v>33.911026</v>
      </c>
      <c r="J2905">
        <f t="shared" si="90"/>
        <v>2.6872556080179688E-3</v>
      </c>
      <c r="K2905">
        <f t="shared" si="91"/>
        <v>1.002687255608018</v>
      </c>
    </row>
    <row r="2906" spans="1:11" x14ac:dyDescent="0.45">
      <c r="A2906" s="1">
        <v>42570</v>
      </c>
      <c r="B2906">
        <v>215.91999799999999</v>
      </c>
      <c r="C2906">
        <v>216.229996</v>
      </c>
      <c r="D2906">
        <v>215.63000500000001</v>
      </c>
      <c r="E2906">
        <v>216.19000199999999</v>
      </c>
      <c r="F2906">
        <v>203.96000699999999</v>
      </c>
      <c r="G2906">
        <v>54345700</v>
      </c>
      <c r="H2906">
        <v>13.959674</v>
      </c>
      <c r="I2906">
        <v>33.562595000000002</v>
      </c>
      <c r="J2906">
        <f t="shared" si="90"/>
        <v>-1.0165669955094492E-3</v>
      </c>
      <c r="K2906">
        <f t="shared" si="91"/>
        <v>0.99898343300449055</v>
      </c>
    </row>
    <row r="2907" spans="1:11" x14ac:dyDescent="0.45">
      <c r="A2907" s="1">
        <v>42571</v>
      </c>
      <c r="B2907">
        <v>216.19000199999999</v>
      </c>
      <c r="C2907">
        <v>217.36999499999999</v>
      </c>
      <c r="D2907">
        <v>216.19000199999999</v>
      </c>
      <c r="E2907">
        <v>217.08999600000001</v>
      </c>
      <c r="F2907">
        <v>204.80908199999999</v>
      </c>
      <c r="G2907">
        <v>58159500</v>
      </c>
      <c r="H2907">
        <v>13.983324</v>
      </c>
      <c r="I2907">
        <v>33.732104999999997</v>
      </c>
      <c r="J2907">
        <f t="shared" si="90"/>
        <v>4.1629484745016043E-3</v>
      </c>
      <c r="K2907">
        <f t="shared" si="91"/>
        <v>1.0041629484745016</v>
      </c>
    </row>
    <row r="2908" spans="1:11" x14ac:dyDescent="0.45">
      <c r="A2908" s="1">
        <v>42572</v>
      </c>
      <c r="B2908">
        <v>216.96000699999999</v>
      </c>
      <c r="C2908">
        <v>217.220001</v>
      </c>
      <c r="D2908">
        <v>215.75</v>
      </c>
      <c r="E2908">
        <v>216.270004</v>
      </c>
      <c r="F2908">
        <v>204.035492</v>
      </c>
      <c r="G2908">
        <v>67777300</v>
      </c>
      <c r="H2908">
        <v>13.912373000000001</v>
      </c>
      <c r="I2908">
        <v>33.628512999999998</v>
      </c>
      <c r="J2908">
        <f t="shared" si="90"/>
        <v>-3.7771274225035789E-3</v>
      </c>
      <c r="K2908">
        <f t="shared" si="91"/>
        <v>0.99622287257749642</v>
      </c>
    </row>
    <row r="2909" spans="1:11" x14ac:dyDescent="0.45">
      <c r="A2909" s="1">
        <v>42573</v>
      </c>
      <c r="B2909">
        <v>216.41000399999999</v>
      </c>
      <c r="C2909">
        <v>217.300003</v>
      </c>
      <c r="D2909">
        <v>216.10000600000001</v>
      </c>
      <c r="E2909">
        <v>217.240005</v>
      </c>
      <c r="F2909">
        <v>204.95062300000001</v>
      </c>
      <c r="G2909">
        <v>62787500</v>
      </c>
      <c r="H2909">
        <v>14.001059</v>
      </c>
      <c r="I2909">
        <v>33.873367000000002</v>
      </c>
      <c r="J2909">
        <f t="shared" si="90"/>
        <v>4.4851559453196188E-3</v>
      </c>
      <c r="K2909">
        <f t="shared" si="91"/>
        <v>1.0044851559453196</v>
      </c>
    </row>
    <row r="2910" spans="1:11" x14ac:dyDescent="0.45">
      <c r="A2910" s="1">
        <v>42576</v>
      </c>
      <c r="B2910">
        <v>217</v>
      </c>
      <c r="C2910">
        <v>217.05999800000001</v>
      </c>
      <c r="D2910">
        <v>215.970001</v>
      </c>
      <c r="E2910">
        <v>216.64999399999999</v>
      </c>
      <c r="F2910">
        <v>204.39399700000001</v>
      </c>
      <c r="G2910">
        <v>55873100</v>
      </c>
      <c r="H2910">
        <v>13.971496999999999</v>
      </c>
      <c r="I2910">
        <v>33.534348000000001</v>
      </c>
      <c r="J2910">
        <f t="shared" si="90"/>
        <v>-2.7159029421441883E-3</v>
      </c>
      <c r="K2910">
        <f t="shared" si="91"/>
        <v>0.99728409705785581</v>
      </c>
    </row>
    <row r="2911" spans="1:11" x14ac:dyDescent="0.45">
      <c r="A2911" s="1">
        <v>42577</v>
      </c>
      <c r="B2911">
        <v>216.529999</v>
      </c>
      <c r="C2911">
        <v>217.16999799999999</v>
      </c>
      <c r="D2911">
        <v>215.759995</v>
      </c>
      <c r="E2911">
        <v>216.75</v>
      </c>
      <c r="F2911">
        <v>204.48834199999999</v>
      </c>
      <c r="G2911">
        <v>70080500</v>
      </c>
      <c r="H2911">
        <v>13.983324</v>
      </c>
      <c r="I2911">
        <v>33.798026999999998</v>
      </c>
      <c r="J2911">
        <f t="shared" si="90"/>
        <v>4.6158400630513796E-4</v>
      </c>
      <c r="K2911">
        <f t="shared" si="91"/>
        <v>1.0004615840063051</v>
      </c>
    </row>
    <row r="2912" spans="1:11" x14ac:dyDescent="0.45">
      <c r="A2912" s="1">
        <v>42578</v>
      </c>
      <c r="B2912">
        <v>217.19000199999999</v>
      </c>
      <c r="C2912">
        <v>217.270004</v>
      </c>
      <c r="D2912">
        <v>215.61999499999999</v>
      </c>
      <c r="E2912">
        <v>216.520004</v>
      </c>
      <c r="F2912">
        <v>204.27136200000001</v>
      </c>
      <c r="G2912">
        <v>84083900</v>
      </c>
      <c r="H2912">
        <v>13.977413</v>
      </c>
      <c r="I2912">
        <v>33.911026</v>
      </c>
      <c r="J2912">
        <f t="shared" si="90"/>
        <v>-1.0610873846294E-3</v>
      </c>
      <c r="K2912">
        <f t="shared" si="91"/>
        <v>0.9989389126153706</v>
      </c>
    </row>
    <row r="2913" spans="1:11" x14ac:dyDescent="0.45">
      <c r="A2913" s="1">
        <v>42579</v>
      </c>
      <c r="B2913">
        <v>216.28999300000001</v>
      </c>
      <c r="C2913">
        <v>217.11000100000001</v>
      </c>
      <c r="D2913">
        <v>215.75</v>
      </c>
      <c r="E2913">
        <v>216.770004</v>
      </c>
      <c r="F2913">
        <v>204.507217</v>
      </c>
      <c r="G2913">
        <v>65035700</v>
      </c>
      <c r="H2913">
        <v>14.006973</v>
      </c>
      <c r="I2913">
        <v>33.920448</v>
      </c>
      <c r="J2913">
        <f t="shared" si="90"/>
        <v>1.1546160836779507E-3</v>
      </c>
      <c r="K2913">
        <f t="shared" si="91"/>
        <v>1.001154616083678</v>
      </c>
    </row>
    <row r="2914" spans="1:11" x14ac:dyDescent="0.45">
      <c r="A2914" s="1">
        <v>42580</v>
      </c>
      <c r="B2914">
        <v>216.46000699999999</v>
      </c>
      <c r="C2914">
        <v>217.53999300000001</v>
      </c>
      <c r="D2914">
        <v>216.13000500000001</v>
      </c>
      <c r="E2914">
        <v>217.11999499999999</v>
      </c>
      <c r="F2914">
        <v>204.837402</v>
      </c>
      <c r="G2914">
        <v>79519400</v>
      </c>
      <c r="H2914">
        <v>13.983324</v>
      </c>
      <c r="I2914">
        <v>34.099373</v>
      </c>
      <c r="J2914">
        <f t="shared" si="90"/>
        <v>1.6145395983750976E-3</v>
      </c>
      <c r="K2914">
        <f t="shared" si="91"/>
        <v>1.0016145395983751</v>
      </c>
    </row>
    <row r="2915" spans="1:11" x14ac:dyDescent="0.45">
      <c r="A2915" s="1">
        <v>42583</v>
      </c>
      <c r="B2915">
        <v>217.19000199999999</v>
      </c>
      <c r="C2915">
        <v>217.64999399999999</v>
      </c>
      <c r="D2915">
        <v>216.41000399999999</v>
      </c>
      <c r="E2915">
        <v>216.94000199999999</v>
      </c>
      <c r="F2915">
        <v>204.667587</v>
      </c>
      <c r="G2915">
        <v>73311400</v>
      </c>
      <c r="H2915">
        <v>13.947849</v>
      </c>
      <c r="I2915">
        <v>34.033454999999996</v>
      </c>
      <c r="J2915">
        <f t="shared" si="90"/>
        <v>-8.2902340266943764E-4</v>
      </c>
      <c r="K2915">
        <f t="shared" si="91"/>
        <v>0.99917097659733056</v>
      </c>
    </row>
    <row r="2916" spans="1:11" x14ac:dyDescent="0.45">
      <c r="A2916" s="1">
        <v>42584</v>
      </c>
      <c r="B2916">
        <v>216.64999399999999</v>
      </c>
      <c r="C2916">
        <v>216.83000200000001</v>
      </c>
      <c r="D2916">
        <v>214.570007</v>
      </c>
      <c r="E2916">
        <v>215.550003</v>
      </c>
      <c r="F2916">
        <v>203.35623200000001</v>
      </c>
      <c r="G2916">
        <v>92295500</v>
      </c>
      <c r="H2916">
        <v>13.829594999999999</v>
      </c>
      <c r="I2916">
        <v>33.788604999999997</v>
      </c>
      <c r="J2916">
        <f t="shared" si="90"/>
        <v>-6.4072431752468795E-3</v>
      </c>
      <c r="K2916">
        <f t="shared" si="91"/>
        <v>0.99359275682475312</v>
      </c>
    </row>
    <row r="2917" spans="1:11" x14ac:dyDescent="0.45">
      <c r="A2917" s="1">
        <v>42585</v>
      </c>
      <c r="B2917">
        <v>215.479996</v>
      </c>
      <c r="C2917">
        <v>216.25</v>
      </c>
      <c r="D2917">
        <v>215.13000500000001</v>
      </c>
      <c r="E2917">
        <v>216.179993</v>
      </c>
      <c r="F2917">
        <v>203.950546</v>
      </c>
      <c r="G2917">
        <v>53993600</v>
      </c>
      <c r="H2917">
        <v>13.971496999999999</v>
      </c>
      <c r="I2917">
        <v>33.901615</v>
      </c>
      <c r="J2917">
        <f t="shared" si="90"/>
        <v>2.9225266132979488E-3</v>
      </c>
      <c r="K2917">
        <f t="shared" si="91"/>
        <v>1.0029225266132979</v>
      </c>
    </row>
    <row r="2918" spans="1:11" x14ac:dyDescent="0.45">
      <c r="A2918" s="1">
        <v>42586</v>
      </c>
      <c r="B2918">
        <v>216.30999800000001</v>
      </c>
      <c r="C2918">
        <v>216.779999</v>
      </c>
      <c r="D2918">
        <v>214.25</v>
      </c>
      <c r="E2918">
        <v>216.41000399999999</v>
      </c>
      <c r="F2918">
        <v>204.16755699999999</v>
      </c>
      <c r="G2918">
        <v>46585500</v>
      </c>
      <c r="H2918">
        <v>13.936025000000001</v>
      </c>
      <c r="I2918">
        <v>34.089958000000003</v>
      </c>
      <c r="J2918">
        <f t="shared" si="90"/>
        <v>1.0640373573698181E-3</v>
      </c>
      <c r="K2918">
        <f t="shared" si="91"/>
        <v>1.0010640373573698</v>
      </c>
    </row>
    <row r="2919" spans="1:11" x14ac:dyDescent="0.45">
      <c r="A2919" s="1">
        <v>42587</v>
      </c>
      <c r="B2919">
        <v>216.41000399999999</v>
      </c>
      <c r="C2919">
        <v>218.229996</v>
      </c>
      <c r="D2919">
        <v>216.41000399999999</v>
      </c>
      <c r="E2919">
        <v>218.179993</v>
      </c>
      <c r="F2919">
        <v>205.837433</v>
      </c>
      <c r="G2919">
        <v>71892200</v>
      </c>
      <c r="H2919">
        <v>14.20209</v>
      </c>
      <c r="I2919">
        <v>34.485469999999999</v>
      </c>
      <c r="J2919">
        <f t="shared" si="90"/>
        <v>8.1789488229024876E-3</v>
      </c>
      <c r="K2919">
        <f t="shared" si="91"/>
        <v>1.0081789488229025</v>
      </c>
    </row>
    <row r="2920" spans="1:11" x14ac:dyDescent="0.45">
      <c r="A2920" s="1">
        <v>42590</v>
      </c>
      <c r="B2920">
        <v>218.39999399999999</v>
      </c>
      <c r="C2920">
        <v>218.520004</v>
      </c>
      <c r="D2920">
        <v>217.740005</v>
      </c>
      <c r="E2920">
        <v>218.050003</v>
      </c>
      <c r="F2920">
        <v>205.71478300000001</v>
      </c>
      <c r="G2920">
        <v>39906500</v>
      </c>
      <c r="H2920">
        <v>14.219829000000001</v>
      </c>
      <c r="I2920">
        <v>34.730324000000003</v>
      </c>
      <c r="J2920">
        <f t="shared" si="90"/>
        <v>-5.9585857738519987E-4</v>
      </c>
      <c r="K2920">
        <f t="shared" si="91"/>
        <v>0.9994041414226148</v>
      </c>
    </row>
    <row r="2921" spans="1:11" x14ac:dyDescent="0.45">
      <c r="A2921" s="1">
        <v>42591</v>
      </c>
      <c r="B2921">
        <v>218.13000500000001</v>
      </c>
      <c r="C2921">
        <v>218.759995</v>
      </c>
      <c r="D2921">
        <v>217.800003</v>
      </c>
      <c r="E2921">
        <v>218.179993</v>
      </c>
      <c r="F2921">
        <v>205.837433</v>
      </c>
      <c r="G2921">
        <v>51251700</v>
      </c>
      <c r="H2921">
        <v>14.231653</v>
      </c>
      <c r="I2921">
        <v>34.965752000000002</v>
      </c>
      <c r="J2921">
        <f t="shared" si="90"/>
        <v>5.9621383651364823E-4</v>
      </c>
      <c r="K2921">
        <f t="shared" si="91"/>
        <v>1.0005962138365136</v>
      </c>
    </row>
    <row r="2922" spans="1:11" x14ac:dyDescent="0.45">
      <c r="A2922" s="1">
        <v>42592</v>
      </c>
      <c r="B2922">
        <v>218.30999800000001</v>
      </c>
      <c r="C2922">
        <v>218.39999399999999</v>
      </c>
      <c r="D2922">
        <v>217.229996</v>
      </c>
      <c r="E2922">
        <v>217.63999899999999</v>
      </c>
      <c r="F2922">
        <v>205.327957</v>
      </c>
      <c r="G2922">
        <v>57941100</v>
      </c>
      <c r="H2922">
        <v>14.119313</v>
      </c>
      <c r="I2922">
        <v>34.975155000000001</v>
      </c>
      <c r="J2922">
        <f t="shared" si="90"/>
        <v>-2.4751377462038926E-3</v>
      </c>
      <c r="K2922">
        <f t="shared" si="91"/>
        <v>0.99752486225379611</v>
      </c>
    </row>
    <row r="2923" spans="1:11" x14ac:dyDescent="0.45">
      <c r="A2923" s="1">
        <v>42593</v>
      </c>
      <c r="B2923">
        <v>218.259995</v>
      </c>
      <c r="C2923">
        <v>218.94000199999999</v>
      </c>
      <c r="D2923">
        <v>217.949997</v>
      </c>
      <c r="E2923">
        <v>218.64999399999999</v>
      </c>
      <c r="F2923">
        <v>206.28085300000001</v>
      </c>
      <c r="G2923">
        <v>72504300</v>
      </c>
      <c r="H2923">
        <v>14.148873999999999</v>
      </c>
      <c r="I2923">
        <v>35.427185000000001</v>
      </c>
      <c r="J2923">
        <f t="shared" si="90"/>
        <v>4.6408487861202552E-3</v>
      </c>
      <c r="K2923">
        <f t="shared" si="91"/>
        <v>1.0046408487861203</v>
      </c>
    </row>
    <row r="2924" spans="1:11" x14ac:dyDescent="0.45">
      <c r="A2924" s="1">
        <v>42594</v>
      </c>
      <c r="B2924">
        <v>218.28999300000001</v>
      </c>
      <c r="C2924">
        <v>218.71000699999999</v>
      </c>
      <c r="D2924">
        <v>217.990005</v>
      </c>
      <c r="E2924">
        <v>218.46000699999999</v>
      </c>
      <c r="F2924">
        <v>206.10159300000001</v>
      </c>
      <c r="G2924">
        <v>61313500</v>
      </c>
      <c r="H2924">
        <v>14.107488</v>
      </c>
      <c r="I2924">
        <v>35.295344999999998</v>
      </c>
      <c r="J2924">
        <f t="shared" si="90"/>
        <v>-8.6900939856016102E-4</v>
      </c>
      <c r="K2924">
        <f t="shared" si="91"/>
        <v>0.99913099060143984</v>
      </c>
    </row>
    <row r="2925" spans="1:11" x14ac:dyDescent="0.45">
      <c r="A2925" s="1">
        <v>42597</v>
      </c>
      <c r="B2925">
        <v>218.88999899999999</v>
      </c>
      <c r="C2925">
        <v>219.5</v>
      </c>
      <c r="D2925">
        <v>218.88000500000001</v>
      </c>
      <c r="E2925">
        <v>219.08999600000001</v>
      </c>
      <c r="F2925">
        <v>206.69592299999999</v>
      </c>
      <c r="G2925">
        <v>49813500</v>
      </c>
      <c r="H2925">
        <v>14.20209</v>
      </c>
      <c r="I2925">
        <v>35.662613</v>
      </c>
      <c r="J2925">
        <f t="shared" si="90"/>
        <v>2.8836749456855326E-3</v>
      </c>
      <c r="K2925">
        <f t="shared" si="91"/>
        <v>1.0028836749456855</v>
      </c>
    </row>
    <row r="2926" spans="1:11" x14ac:dyDescent="0.45">
      <c r="A2926" s="1">
        <v>42598</v>
      </c>
      <c r="B2926">
        <v>218.60000600000001</v>
      </c>
      <c r="C2926">
        <v>218.679993</v>
      </c>
      <c r="D2926">
        <v>217.96000699999999</v>
      </c>
      <c r="E2926">
        <v>217.96000699999999</v>
      </c>
      <c r="F2926">
        <v>205.62986799999999</v>
      </c>
      <c r="G2926">
        <v>53213600</v>
      </c>
      <c r="H2926">
        <v>14.166613999999999</v>
      </c>
      <c r="I2926">
        <v>35.502521999999999</v>
      </c>
      <c r="J2926">
        <f t="shared" si="90"/>
        <v>-5.1576005202580433E-3</v>
      </c>
      <c r="K2926">
        <f t="shared" si="91"/>
        <v>0.99484239947974196</v>
      </c>
    </row>
    <row r="2927" spans="1:11" x14ac:dyDescent="0.45">
      <c r="A2927" s="1">
        <v>42599</v>
      </c>
      <c r="B2927">
        <v>218</v>
      </c>
      <c r="C2927">
        <v>218.529999</v>
      </c>
      <c r="D2927">
        <v>217.020004</v>
      </c>
      <c r="E2927">
        <v>218.36999499999999</v>
      </c>
      <c r="F2927">
        <v>206.016693</v>
      </c>
      <c r="G2927">
        <v>75134300</v>
      </c>
      <c r="H2927">
        <v>14.213915999999999</v>
      </c>
      <c r="I2927">
        <v>35.276508</v>
      </c>
      <c r="J2927">
        <f t="shared" si="90"/>
        <v>1.8811712703137307E-3</v>
      </c>
      <c r="K2927">
        <f t="shared" si="91"/>
        <v>1.0018811712703137</v>
      </c>
    </row>
    <row r="2928" spans="1:11" x14ac:dyDescent="0.45">
      <c r="A2928" s="1">
        <v>42600</v>
      </c>
      <c r="B2928">
        <v>218.33999600000001</v>
      </c>
      <c r="C2928">
        <v>218.89999399999999</v>
      </c>
      <c r="D2928">
        <v>218.21000699999999</v>
      </c>
      <c r="E2928">
        <v>218.86000100000001</v>
      </c>
      <c r="F2928">
        <v>206.47895800000001</v>
      </c>
      <c r="G2928">
        <v>52989300</v>
      </c>
      <c r="H2928">
        <v>14.20209</v>
      </c>
      <c r="I2928">
        <v>35.606110000000001</v>
      </c>
      <c r="J2928">
        <f t="shared" si="90"/>
        <v>2.2438230284571592E-3</v>
      </c>
      <c r="K2928">
        <f t="shared" si="91"/>
        <v>1.0022438230284572</v>
      </c>
    </row>
    <row r="2929" spans="1:11" x14ac:dyDescent="0.45">
      <c r="A2929" s="1">
        <v>42601</v>
      </c>
      <c r="B2929">
        <v>218.30999800000001</v>
      </c>
      <c r="C2929">
        <v>218.75</v>
      </c>
      <c r="D2929">
        <v>217.740005</v>
      </c>
      <c r="E2929">
        <v>218.53999300000001</v>
      </c>
      <c r="F2929">
        <v>206.177063</v>
      </c>
      <c r="G2929">
        <v>75443000</v>
      </c>
      <c r="H2929">
        <v>14.196177</v>
      </c>
      <c r="I2929">
        <v>35.408352000000001</v>
      </c>
      <c r="J2929">
        <f t="shared" si="90"/>
        <v>-1.4621102456358059E-3</v>
      </c>
      <c r="K2929">
        <f t="shared" si="91"/>
        <v>0.99853788975436419</v>
      </c>
    </row>
    <row r="2930" spans="1:11" x14ac:dyDescent="0.45">
      <c r="A2930" s="1">
        <v>42604</v>
      </c>
      <c r="B2930">
        <v>218.259995</v>
      </c>
      <c r="C2930">
        <v>218.800003</v>
      </c>
      <c r="D2930">
        <v>217.83000200000001</v>
      </c>
      <c r="E2930">
        <v>218.529999</v>
      </c>
      <c r="F2930">
        <v>206.16764800000001</v>
      </c>
      <c r="G2930">
        <v>61368800</v>
      </c>
      <c r="H2930">
        <v>14.196177</v>
      </c>
      <c r="I2930">
        <v>34.937496000000003</v>
      </c>
      <c r="J2930">
        <f t="shared" si="90"/>
        <v>-4.5664633412600963E-5</v>
      </c>
      <c r="K2930">
        <f t="shared" si="91"/>
        <v>0.9999543353665874</v>
      </c>
    </row>
    <row r="2931" spans="1:11" x14ac:dyDescent="0.45">
      <c r="A2931" s="1">
        <v>42605</v>
      </c>
      <c r="B2931">
        <v>219.25</v>
      </c>
      <c r="C2931">
        <v>219.60000600000001</v>
      </c>
      <c r="D2931">
        <v>218.89999399999999</v>
      </c>
      <c r="E2931">
        <v>218.970001</v>
      </c>
      <c r="F2931">
        <v>206.58273299999999</v>
      </c>
      <c r="G2931">
        <v>53399200</v>
      </c>
      <c r="H2931">
        <v>14.213915999999999</v>
      </c>
      <c r="I2931">
        <v>34.796238000000002</v>
      </c>
      <c r="J2931">
        <f t="shared" si="90"/>
        <v>2.0133372235007219E-3</v>
      </c>
      <c r="K2931">
        <f t="shared" si="91"/>
        <v>1.0020133372235007</v>
      </c>
    </row>
    <row r="2932" spans="1:11" x14ac:dyDescent="0.45">
      <c r="A2932" s="1">
        <v>42606</v>
      </c>
      <c r="B2932">
        <v>218.800003</v>
      </c>
      <c r="C2932">
        <v>218.91000399999999</v>
      </c>
      <c r="D2932">
        <v>217.36000100000001</v>
      </c>
      <c r="E2932">
        <v>217.85000600000001</v>
      </c>
      <c r="F2932">
        <v>205.52610799999999</v>
      </c>
      <c r="G2932">
        <v>71728900</v>
      </c>
      <c r="H2932">
        <v>14.208002</v>
      </c>
      <c r="I2932">
        <v>34.890411</v>
      </c>
      <c r="J2932">
        <f t="shared" si="90"/>
        <v>-5.114778881350146E-3</v>
      </c>
      <c r="K2932">
        <f t="shared" si="91"/>
        <v>0.99488522111864985</v>
      </c>
    </row>
    <row r="2933" spans="1:11" x14ac:dyDescent="0.45">
      <c r="A2933" s="1">
        <v>42607</v>
      </c>
      <c r="B2933">
        <v>217.39999399999999</v>
      </c>
      <c r="C2933">
        <v>218.19000199999999</v>
      </c>
      <c r="D2933">
        <v>217.220001</v>
      </c>
      <c r="E2933">
        <v>217.699997</v>
      </c>
      <c r="F2933">
        <v>205.384567</v>
      </c>
      <c r="G2933">
        <v>69224800</v>
      </c>
      <c r="H2933">
        <v>14.237567</v>
      </c>
      <c r="I2933">
        <v>34.918663000000002</v>
      </c>
      <c r="J2933">
        <f t="shared" si="90"/>
        <v>-6.8867649651593865E-4</v>
      </c>
      <c r="K2933">
        <f t="shared" si="91"/>
        <v>0.99931132350348406</v>
      </c>
    </row>
    <row r="2934" spans="1:11" x14ac:dyDescent="0.45">
      <c r="A2934" s="1">
        <v>42608</v>
      </c>
      <c r="B2934">
        <v>217.91999799999999</v>
      </c>
      <c r="C2934">
        <v>219.11999499999999</v>
      </c>
      <c r="D2934">
        <v>216.25</v>
      </c>
      <c r="E2934">
        <v>217.28999300000001</v>
      </c>
      <c r="F2934">
        <v>204.99778699999999</v>
      </c>
      <c r="G2934">
        <v>122506300</v>
      </c>
      <c r="H2934">
        <v>14.255303</v>
      </c>
      <c r="I2934">
        <v>34.617310000000003</v>
      </c>
      <c r="J2934">
        <f t="shared" si="90"/>
        <v>-1.8831989455176945E-3</v>
      </c>
      <c r="K2934">
        <f t="shared" si="91"/>
        <v>0.99811680105448231</v>
      </c>
    </row>
    <row r="2935" spans="1:11" x14ac:dyDescent="0.45">
      <c r="A2935" s="1">
        <v>42611</v>
      </c>
      <c r="B2935">
        <v>217.44000199999999</v>
      </c>
      <c r="C2935">
        <v>218.66999799999999</v>
      </c>
      <c r="D2935">
        <v>217.39999399999999</v>
      </c>
      <c r="E2935">
        <v>218.36000100000001</v>
      </c>
      <c r="F2935">
        <v>206.00726299999999</v>
      </c>
      <c r="G2935">
        <v>70502200</v>
      </c>
      <c r="H2935">
        <v>14.379467999999999</v>
      </c>
      <c r="I2935">
        <v>34.880992999999997</v>
      </c>
      <c r="J2935">
        <f t="shared" si="90"/>
        <v>4.9243263294349582E-3</v>
      </c>
      <c r="K2935">
        <f t="shared" si="91"/>
        <v>1.004924326329435</v>
      </c>
    </row>
    <row r="2936" spans="1:11" x14ac:dyDescent="0.45">
      <c r="A2936" s="1">
        <v>42612</v>
      </c>
      <c r="B2936">
        <v>218.259995</v>
      </c>
      <c r="C2936">
        <v>218.58999600000001</v>
      </c>
      <c r="D2936">
        <v>217.35000600000001</v>
      </c>
      <c r="E2936">
        <v>218</v>
      </c>
      <c r="F2936">
        <v>205.667618</v>
      </c>
      <c r="G2936">
        <v>58114500</v>
      </c>
      <c r="H2936">
        <v>14.509544999999999</v>
      </c>
      <c r="I2936">
        <v>34.786819000000001</v>
      </c>
      <c r="J2936">
        <f t="shared" si="90"/>
        <v>-1.6487040071009318E-3</v>
      </c>
      <c r="K2936">
        <f t="shared" si="91"/>
        <v>0.99835129599289907</v>
      </c>
    </row>
    <row r="2937" spans="1:11" x14ac:dyDescent="0.45">
      <c r="A2937" s="1">
        <v>42613</v>
      </c>
      <c r="B2937">
        <v>217.61000100000001</v>
      </c>
      <c r="C2937">
        <v>217.75</v>
      </c>
      <c r="D2937">
        <v>216.470001</v>
      </c>
      <c r="E2937">
        <v>217.38000500000001</v>
      </c>
      <c r="F2937">
        <v>205.08268699999999</v>
      </c>
      <c r="G2937">
        <v>85269500</v>
      </c>
      <c r="H2937">
        <v>14.521369999999999</v>
      </c>
      <c r="I2937">
        <v>34.400722999999999</v>
      </c>
      <c r="J2937">
        <f t="shared" si="90"/>
        <v>-2.8440597780444721E-3</v>
      </c>
      <c r="K2937">
        <f t="shared" si="91"/>
        <v>0.99715594022195553</v>
      </c>
    </row>
    <row r="2938" spans="1:11" x14ac:dyDescent="0.45">
      <c r="A2938" s="1">
        <v>42614</v>
      </c>
      <c r="B2938">
        <v>217.36999499999999</v>
      </c>
      <c r="C2938">
        <v>217.729996</v>
      </c>
      <c r="D2938">
        <v>216.029999</v>
      </c>
      <c r="E2938">
        <v>217.38999899999999</v>
      </c>
      <c r="F2938">
        <v>205.09213299999999</v>
      </c>
      <c r="G2938">
        <v>97844200</v>
      </c>
      <c r="H2938">
        <v>14.462244</v>
      </c>
      <c r="I2938">
        <v>34.664402000000003</v>
      </c>
      <c r="J2938">
        <f t="shared" si="90"/>
        <v>4.6059470636850008E-5</v>
      </c>
      <c r="K2938">
        <f t="shared" si="91"/>
        <v>1.0000460594706369</v>
      </c>
    </row>
    <row r="2939" spans="1:11" x14ac:dyDescent="0.45">
      <c r="A2939" s="1">
        <v>42615</v>
      </c>
      <c r="B2939">
        <v>218.38999899999999</v>
      </c>
      <c r="C2939">
        <v>218.86999499999999</v>
      </c>
      <c r="D2939">
        <v>217.699997</v>
      </c>
      <c r="E2939">
        <v>218.36999499999999</v>
      </c>
      <c r="F2939">
        <v>206.016693</v>
      </c>
      <c r="G2939">
        <v>79293900</v>
      </c>
      <c r="H2939">
        <v>14.527284999999999</v>
      </c>
      <c r="I2939">
        <v>35.229427000000001</v>
      </c>
      <c r="J2939">
        <f t="shared" si="90"/>
        <v>4.5080227431248954E-3</v>
      </c>
      <c r="K2939">
        <f t="shared" si="91"/>
        <v>1.0045080227431249</v>
      </c>
    </row>
    <row r="2940" spans="1:11" x14ac:dyDescent="0.45">
      <c r="A2940" s="1">
        <v>42619</v>
      </c>
      <c r="B2940">
        <v>218.699997</v>
      </c>
      <c r="C2940">
        <v>219.11999499999999</v>
      </c>
      <c r="D2940">
        <v>217.86000100000001</v>
      </c>
      <c r="E2940">
        <v>219.029999</v>
      </c>
      <c r="F2940">
        <v>206.63935900000001</v>
      </c>
      <c r="G2940">
        <v>56702100</v>
      </c>
      <c r="H2940">
        <v>14.503633000000001</v>
      </c>
      <c r="I2940">
        <v>35.982792000000003</v>
      </c>
      <c r="J2940">
        <f t="shared" si="90"/>
        <v>3.0224055678829131E-3</v>
      </c>
      <c r="K2940">
        <f t="shared" si="91"/>
        <v>1.0030224055678829</v>
      </c>
    </row>
    <row r="2941" spans="1:11" x14ac:dyDescent="0.45">
      <c r="A2941" s="1">
        <v>42620</v>
      </c>
      <c r="B2941">
        <v>218.83999600000001</v>
      </c>
      <c r="C2941">
        <v>219.220001</v>
      </c>
      <c r="D2941">
        <v>218.300003</v>
      </c>
      <c r="E2941">
        <v>219.009995</v>
      </c>
      <c r="F2941">
        <v>206.62048300000001</v>
      </c>
      <c r="G2941">
        <v>76554900</v>
      </c>
      <c r="H2941">
        <v>14.497719999999999</v>
      </c>
      <c r="I2941">
        <v>35.869793000000001</v>
      </c>
      <c r="J2941">
        <f t="shared" si="90"/>
        <v>-9.1347553976883766E-5</v>
      </c>
      <c r="K2941">
        <f t="shared" si="91"/>
        <v>0.99990865244602312</v>
      </c>
    </row>
    <row r="2942" spans="1:11" x14ac:dyDescent="0.45">
      <c r="A2942" s="1">
        <v>42621</v>
      </c>
      <c r="B2942">
        <v>218.61999499999999</v>
      </c>
      <c r="C2942">
        <v>218.94000199999999</v>
      </c>
      <c r="D2942">
        <v>218.14999399999999</v>
      </c>
      <c r="E2942">
        <v>218.509995</v>
      </c>
      <c r="F2942">
        <v>206.14875799999999</v>
      </c>
      <c r="G2942">
        <v>74102900</v>
      </c>
      <c r="H2942">
        <v>14.485894999999999</v>
      </c>
      <c r="I2942">
        <v>35.775620000000004</v>
      </c>
      <c r="J2942">
        <f t="shared" si="90"/>
        <v>-2.2830505144062485E-3</v>
      </c>
      <c r="K2942">
        <f t="shared" si="91"/>
        <v>0.99771694948559375</v>
      </c>
    </row>
    <row r="2943" spans="1:11" x14ac:dyDescent="0.45">
      <c r="A2943" s="1">
        <v>42622</v>
      </c>
      <c r="B2943">
        <v>216.970001</v>
      </c>
      <c r="C2943">
        <v>217.029999</v>
      </c>
      <c r="D2943">
        <v>213.25</v>
      </c>
      <c r="E2943">
        <v>213.279999</v>
      </c>
      <c r="F2943">
        <v>201.21463</v>
      </c>
      <c r="G2943">
        <v>221589100</v>
      </c>
      <c r="H2943">
        <v>14.213915999999999</v>
      </c>
      <c r="I2943">
        <v>34.570225000000001</v>
      </c>
      <c r="J2943">
        <f t="shared" si="90"/>
        <v>-2.3934793727934944E-2</v>
      </c>
      <c r="K2943">
        <f t="shared" si="91"/>
        <v>0.97606520627206506</v>
      </c>
    </row>
    <row r="2944" spans="1:11" x14ac:dyDescent="0.45">
      <c r="A2944" s="1">
        <v>42625</v>
      </c>
      <c r="B2944">
        <v>212.38999899999999</v>
      </c>
      <c r="C2944">
        <v>216.80999800000001</v>
      </c>
      <c r="D2944">
        <v>212.30999800000001</v>
      </c>
      <c r="E2944">
        <v>216.33999600000001</v>
      </c>
      <c r="F2944">
        <v>204.10154700000001</v>
      </c>
      <c r="G2944">
        <v>168110900</v>
      </c>
      <c r="H2944">
        <v>14.373557</v>
      </c>
      <c r="I2944">
        <v>34.805655999999999</v>
      </c>
      <c r="J2944">
        <f t="shared" si="90"/>
        <v>1.4347450779299775E-2</v>
      </c>
      <c r="K2944">
        <f t="shared" si="91"/>
        <v>1.0143474507792998</v>
      </c>
    </row>
    <row r="2945" spans="1:11" x14ac:dyDescent="0.45">
      <c r="A2945" s="1">
        <v>42626</v>
      </c>
      <c r="B2945">
        <v>214.83999600000001</v>
      </c>
      <c r="C2945">
        <v>215.14999399999999</v>
      </c>
      <c r="D2945">
        <v>212.5</v>
      </c>
      <c r="E2945">
        <v>213.229996</v>
      </c>
      <c r="F2945">
        <v>201.16746499999999</v>
      </c>
      <c r="G2945">
        <v>182828800</v>
      </c>
      <c r="H2945">
        <v>14.119313</v>
      </c>
      <c r="I2945">
        <v>33.929862999999997</v>
      </c>
      <c r="J2945">
        <f t="shared" si="90"/>
        <v>-1.437559902473462E-2</v>
      </c>
      <c r="K2945">
        <f t="shared" si="91"/>
        <v>0.98562440097526538</v>
      </c>
    </row>
    <row r="2946" spans="1:11" x14ac:dyDescent="0.45">
      <c r="A2946" s="1">
        <v>42627</v>
      </c>
      <c r="B2946">
        <v>213.28999300000001</v>
      </c>
      <c r="C2946">
        <v>214.699997</v>
      </c>
      <c r="D2946">
        <v>212.5</v>
      </c>
      <c r="E2946">
        <v>213.14999399999999</v>
      </c>
      <c r="F2946">
        <v>201.091949</v>
      </c>
      <c r="G2946">
        <v>134185500</v>
      </c>
      <c r="H2946">
        <v>14.083841</v>
      </c>
      <c r="I2946">
        <v>34.033454999999996</v>
      </c>
      <c r="J2946">
        <f t="shared" si="90"/>
        <v>-3.753887339584816E-4</v>
      </c>
      <c r="K2946">
        <f t="shared" si="91"/>
        <v>0.99962461126604152</v>
      </c>
    </row>
    <row r="2947" spans="1:11" x14ac:dyDescent="0.45">
      <c r="A2947" s="1">
        <v>42628</v>
      </c>
      <c r="B2947">
        <v>212.96000699999999</v>
      </c>
      <c r="C2947">
        <v>215.729996</v>
      </c>
      <c r="D2947">
        <v>212.75</v>
      </c>
      <c r="E2947">
        <v>215.279999</v>
      </c>
      <c r="F2947">
        <v>203.101471</v>
      </c>
      <c r="G2947">
        <v>134427900</v>
      </c>
      <c r="H2947">
        <v>14.166613999999999</v>
      </c>
      <c r="I2947">
        <v>34.617310000000003</v>
      </c>
      <c r="J2947">
        <f t="shared" si="90"/>
        <v>9.9930504925387353E-3</v>
      </c>
      <c r="K2947">
        <f t="shared" si="91"/>
        <v>1.0099930504925387</v>
      </c>
    </row>
    <row r="2948" spans="1:11" x14ac:dyDescent="0.45">
      <c r="A2948" s="1">
        <v>42629</v>
      </c>
      <c r="B2948">
        <v>213.479996</v>
      </c>
      <c r="C2948">
        <v>213.69000199999999</v>
      </c>
      <c r="D2948">
        <v>212.570007</v>
      </c>
      <c r="E2948">
        <v>213.36999499999999</v>
      </c>
      <c r="F2948">
        <v>202.31636</v>
      </c>
      <c r="G2948">
        <v>155236400</v>
      </c>
      <c r="H2948">
        <v>14.032553</v>
      </c>
      <c r="I2948">
        <v>34.381881999999997</v>
      </c>
      <c r="J2948">
        <f t="shared" ref="J2948:J3011" si="92">(F2948/F2947)-1</f>
        <v>-3.8656096193414591E-3</v>
      </c>
      <c r="K2948">
        <f t="shared" ref="K2948:K3011" si="93">J2948+1</f>
        <v>0.99613439038065854</v>
      </c>
    </row>
    <row r="2949" spans="1:11" x14ac:dyDescent="0.45">
      <c r="A2949" s="1">
        <v>42632</v>
      </c>
      <c r="B2949">
        <v>214.13000500000001</v>
      </c>
      <c r="C2949">
        <v>214.88000500000001</v>
      </c>
      <c r="D2949">
        <v>213.029999</v>
      </c>
      <c r="E2949">
        <v>213.41000399999999</v>
      </c>
      <c r="F2949">
        <v>202.35432399999999</v>
      </c>
      <c r="G2949">
        <v>80250500</v>
      </c>
      <c r="H2949">
        <v>18.378111000000001</v>
      </c>
      <c r="I2949">
        <v>34.654980000000002</v>
      </c>
      <c r="J2949">
        <f t="shared" si="92"/>
        <v>1.8764671329596361E-4</v>
      </c>
      <c r="K2949">
        <f t="shared" si="93"/>
        <v>1.000187646713296</v>
      </c>
    </row>
    <row r="2950" spans="1:11" x14ac:dyDescent="0.45">
      <c r="A2950" s="1">
        <v>42633</v>
      </c>
      <c r="B2950">
        <v>214.41000399999999</v>
      </c>
      <c r="C2950">
        <v>214.58999600000001</v>
      </c>
      <c r="D2950">
        <v>213.38000500000001</v>
      </c>
      <c r="E2950">
        <v>213.41999799999999</v>
      </c>
      <c r="F2950">
        <v>202.36378500000001</v>
      </c>
      <c r="G2950">
        <v>69665300</v>
      </c>
      <c r="H2950">
        <v>18.387630000000001</v>
      </c>
      <c r="I2950">
        <v>34.673819999999999</v>
      </c>
      <c r="J2950">
        <f t="shared" si="92"/>
        <v>4.6754622352596087E-5</v>
      </c>
      <c r="K2950">
        <f t="shared" si="93"/>
        <v>1.0000467546223526</v>
      </c>
    </row>
    <row r="2951" spans="1:11" x14ac:dyDescent="0.45">
      <c r="A2951" s="1">
        <v>42634</v>
      </c>
      <c r="B2951">
        <v>214.240005</v>
      </c>
      <c r="C2951">
        <v>216.029999</v>
      </c>
      <c r="D2951">
        <v>213.44000199999999</v>
      </c>
      <c r="E2951">
        <v>215.820007</v>
      </c>
      <c r="F2951">
        <v>204.639465</v>
      </c>
      <c r="G2951">
        <v>110284400</v>
      </c>
      <c r="H2951">
        <v>18.501840999999999</v>
      </c>
      <c r="I2951">
        <v>35.643783999999997</v>
      </c>
      <c r="J2951">
        <f t="shared" si="92"/>
        <v>1.1245490392463253E-2</v>
      </c>
      <c r="K2951">
        <f t="shared" si="93"/>
        <v>1.0112454903924633</v>
      </c>
    </row>
    <row r="2952" spans="1:11" x14ac:dyDescent="0.45">
      <c r="A2952" s="1">
        <v>42635</v>
      </c>
      <c r="B2952">
        <v>217</v>
      </c>
      <c r="C2952">
        <v>217.529999</v>
      </c>
      <c r="D2952">
        <v>216.71000699999999</v>
      </c>
      <c r="E2952">
        <v>217.179993</v>
      </c>
      <c r="F2952">
        <v>205.92896999999999</v>
      </c>
      <c r="G2952">
        <v>76678700</v>
      </c>
      <c r="H2952">
        <v>18.539906999999999</v>
      </c>
      <c r="I2952">
        <v>35.898040999999999</v>
      </c>
      <c r="J2952">
        <f t="shared" si="92"/>
        <v>6.3013505239568612E-3</v>
      </c>
      <c r="K2952">
        <f t="shared" si="93"/>
        <v>1.0063013505239569</v>
      </c>
    </row>
    <row r="2953" spans="1:11" x14ac:dyDescent="0.45">
      <c r="A2953" s="1">
        <v>42636</v>
      </c>
      <c r="B2953">
        <v>216.720001</v>
      </c>
      <c r="C2953">
        <v>216.88000500000001</v>
      </c>
      <c r="D2953">
        <v>215.88000500000001</v>
      </c>
      <c r="E2953">
        <v>215.990005</v>
      </c>
      <c r="F2953">
        <v>204.800659</v>
      </c>
      <c r="G2953">
        <v>73630900</v>
      </c>
      <c r="H2953">
        <v>18.444735000000001</v>
      </c>
      <c r="I2953">
        <v>35.436604000000003</v>
      </c>
      <c r="J2953">
        <f t="shared" si="92"/>
        <v>-5.4791270990186547E-3</v>
      </c>
      <c r="K2953">
        <f t="shared" si="93"/>
        <v>0.99452087290098135</v>
      </c>
    </row>
    <row r="2954" spans="1:11" x14ac:dyDescent="0.45">
      <c r="A2954" s="1">
        <v>42639</v>
      </c>
      <c r="B2954">
        <v>215.020004</v>
      </c>
      <c r="C2954">
        <v>215.229996</v>
      </c>
      <c r="D2954">
        <v>214.009995</v>
      </c>
      <c r="E2954">
        <v>214.240005</v>
      </c>
      <c r="F2954">
        <v>203.14132699999999</v>
      </c>
      <c r="G2954">
        <v>89827300</v>
      </c>
      <c r="H2954">
        <v>18.149694</v>
      </c>
      <c r="I2954">
        <v>34.918663000000002</v>
      </c>
      <c r="J2954">
        <f t="shared" si="92"/>
        <v>-8.10218096026738E-3</v>
      </c>
      <c r="K2954">
        <f t="shared" si="93"/>
        <v>0.99189781903973262</v>
      </c>
    </row>
    <row r="2955" spans="1:11" x14ac:dyDescent="0.45">
      <c r="A2955" s="1">
        <v>42640</v>
      </c>
      <c r="B2955">
        <v>214.050003</v>
      </c>
      <c r="C2955">
        <v>215.679993</v>
      </c>
      <c r="D2955">
        <v>213.61999499999999</v>
      </c>
      <c r="E2955">
        <v>215.570007</v>
      </c>
      <c r="F2955">
        <v>204.40242000000001</v>
      </c>
      <c r="G2955">
        <v>78494800</v>
      </c>
      <c r="H2955">
        <v>18.292453999999999</v>
      </c>
      <c r="I2955">
        <v>35.417774000000001</v>
      </c>
      <c r="J2955">
        <f t="shared" si="92"/>
        <v>6.2079588561514409E-3</v>
      </c>
      <c r="K2955">
        <f t="shared" si="93"/>
        <v>1.0062079588561514</v>
      </c>
    </row>
    <row r="2956" spans="1:11" x14ac:dyDescent="0.45">
      <c r="A2956" s="1">
        <v>42641</v>
      </c>
      <c r="B2956">
        <v>215.83000200000001</v>
      </c>
      <c r="C2956">
        <v>216.820007</v>
      </c>
      <c r="D2956">
        <v>214.71000699999999</v>
      </c>
      <c r="E2956">
        <v>216.63999899999999</v>
      </c>
      <c r="F2956">
        <v>205.416977</v>
      </c>
      <c r="G2956">
        <v>87411000</v>
      </c>
      <c r="H2956">
        <v>18.378111000000001</v>
      </c>
      <c r="I2956">
        <v>35.737957000000002</v>
      </c>
      <c r="J2956">
        <f t="shared" si="92"/>
        <v>4.9635273398427326E-3</v>
      </c>
      <c r="K2956">
        <f t="shared" si="93"/>
        <v>1.0049635273398427</v>
      </c>
    </row>
    <row r="2957" spans="1:11" x14ac:dyDescent="0.45">
      <c r="A2957" s="1">
        <v>42642</v>
      </c>
      <c r="B2957">
        <v>216.39999399999999</v>
      </c>
      <c r="C2957">
        <v>216.86999499999999</v>
      </c>
      <c r="D2957">
        <v>214.03999300000001</v>
      </c>
      <c r="E2957">
        <v>214.679993</v>
      </c>
      <c r="F2957">
        <v>203.55851699999999</v>
      </c>
      <c r="G2957">
        <v>128070600</v>
      </c>
      <c r="H2957">
        <v>18.121144999999999</v>
      </c>
      <c r="I2957">
        <v>35.116421000000003</v>
      </c>
      <c r="J2957">
        <f t="shared" si="92"/>
        <v>-9.0472561087295844E-3</v>
      </c>
      <c r="K2957">
        <f t="shared" si="93"/>
        <v>0.99095274389127042</v>
      </c>
    </row>
    <row r="2958" spans="1:11" x14ac:dyDescent="0.45">
      <c r="A2958" s="1">
        <v>42643</v>
      </c>
      <c r="B2958">
        <v>215.64999399999999</v>
      </c>
      <c r="C2958">
        <v>217.11999499999999</v>
      </c>
      <c r="D2958">
        <v>215.36000100000001</v>
      </c>
      <c r="E2958">
        <v>216.300003</v>
      </c>
      <c r="F2958">
        <v>205.09457399999999</v>
      </c>
      <c r="G2958">
        <v>117202900</v>
      </c>
      <c r="H2958">
        <v>18.368597000000001</v>
      </c>
      <c r="I2958">
        <v>35.267097</v>
      </c>
      <c r="J2958">
        <f t="shared" si="92"/>
        <v>7.5460217663110285E-3</v>
      </c>
      <c r="K2958">
        <f t="shared" si="93"/>
        <v>1.007546021766311</v>
      </c>
    </row>
    <row r="2959" spans="1:11" x14ac:dyDescent="0.45">
      <c r="A2959" s="1">
        <v>42646</v>
      </c>
      <c r="B2959">
        <v>215.820007</v>
      </c>
      <c r="C2959">
        <v>216.03999300000001</v>
      </c>
      <c r="D2959">
        <v>215.03999300000001</v>
      </c>
      <c r="E2959">
        <v>215.779999</v>
      </c>
      <c r="F2959">
        <v>204.60153199999999</v>
      </c>
      <c r="G2959">
        <v>83512100</v>
      </c>
      <c r="H2959">
        <v>18.282935999999999</v>
      </c>
      <c r="I2959">
        <v>35.511944</v>
      </c>
      <c r="J2959">
        <f t="shared" si="92"/>
        <v>-2.4039738857255522E-3</v>
      </c>
      <c r="K2959">
        <f t="shared" si="93"/>
        <v>0.99759602611427445</v>
      </c>
    </row>
    <row r="2960" spans="1:11" x14ac:dyDescent="0.45">
      <c r="A2960" s="1">
        <v>42647</v>
      </c>
      <c r="B2960">
        <v>215.91000399999999</v>
      </c>
      <c r="C2960">
        <v>216.16999799999999</v>
      </c>
      <c r="D2960">
        <v>213.990005</v>
      </c>
      <c r="E2960">
        <v>214.679993</v>
      </c>
      <c r="F2960">
        <v>203.55851699999999</v>
      </c>
      <c r="G2960">
        <v>119948100</v>
      </c>
      <c r="H2960">
        <v>18.359079000000001</v>
      </c>
      <c r="I2960">
        <v>35.116421000000003</v>
      </c>
      <c r="J2960">
        <f t="shared" si="92"/>
        <v>-5.0977868533261805E-3</v>
      </c>
      <c r="K2960">
        <f t="shared" si="93"/>
        <v>0.99490221314667382</v>
      </c>
    </row>
    <row r="2961" spans="1:11" x14ac:dyDescent="0.45">
      <c r="A2961" s="1">
        <v>42648</v>
      </c>
      <c r="B2961">
        <v>215.41000399999999</v>
      </c>
      <c r="C2961">
        <v>216.13000500000001</v>
      </c>
      <c r="D2961">
        <v>215.33000200000001</v>
      </c>
      <c r="E2961">
        <v>215.63000500000001</v>
      </c>
      <c r="F2961">
        <v>204.459305</v>
      </c>
      <c r="G2961">
        <v>72816000</v>
      </c>
      <c r="H2961">
        <v>18.654119000000001</v>
      </c>
      <c r="I2961">
        <v>35.624946999999999</v>
      </c>
      <c r="J2961">
        <f t="shared" si="92"/>
        <v>4.4252041785115548E-3</v>
      </c>
      <c r="K2961">
        <f t="shared" si="93"/>
        <v>1.0044252041785116</v>
      </c>
    </row>
    <row r="2962" spans="1:11" x14ac:dyDescent="0.45">
      <c r="A2962" s="1">
        <v>42649</v>
      </c>
      <c r="B2962">
        <v>215.36999499999999</v>
      </c>
      <c r="C2962">
        <v>216.03999300000001</v>
      </c>
      <c r="D2962">
        <v>214.740005</v>
      </c>
      <c r="E2962">
        <v>215.779999</v>
      </c>
      <c r="F2962">
        <v>204.60153199999999</v>
      </c>
      <c r="G2962">
        <v>62927400</v>
      </c>
      <c r="H2962">
        <v>18.682670999999999</v>
      </c>
      <c r="I2962">
        <v>35.653193999999999</v>
      </c>
      <c r="J2962">
        <f t="shared" si="92"/>
        <v>6.9562498023745256E-4</v>
      </c>
      <c r="K2962">
        <f t="shared" si="93"/>
        <v>1.0006956249802375</v>
      </c>
    </row>
    <row r="2963" spans="1:11" x14ac:dyDescent="0.45">
      <c r="A2963" s="1">
        <v>42650</v>
      </c>
      <c r="B2963">
        <v>216.10000600000001</v>
      </c>
      <c r="C2963">
        <v>216.300003</v>
      </c>
      <c r="D2963">
        <v>214.19000199999999</v>
      </c>
      <c r="E2963">
        <v>215.03999300000001</v>
      </c>
      <c r="F2963">
        <v>203.89987199999999</v>
      </c>
      <c r="G2963">
        <v>89788300</v>
      </c>
      <c r="H2963">
        <v>18.673152999999999</v>
      </c>
      <c r="I2963">
        <v>35.493102999999998</v>
      </c>
      <c r="J2963">
        <f t="shared" si="92"/>
        <v>-3.4293975863289861E-3</v>
      </c>
      <c r="K2963">
        <f t="shared" si="93"/>
        <v>0.99657060241367101</v>
      </c>
    </row>
    <row r="2964" spans="1:11" x14ac:dyDescent="0.45">
      <c r="A2964" s="1">
        <v>42653</v>
      </c>
      <c r="B2964">
        <v>216.16000399999999</v>
      </c>
      <c r="C2964">
        <v>216.699997</v>
      </c>
      <c r="D2964">
        <v>215.990005</v>
      </c>
      <c r="E2964">
        <v>216.16000399999999</v>
      </c>
      <c r="F2964">
        <v>204.96185299999999</v>
      </c>
      <c r="G2964">
        <v>51855000</v>
      </c>
      <c r="H2964">
        <v>18.768325999999998</v>
      </c>
      <c r="I2964">
        <v>35.879204000000001</v>
      </c>
      <c r="J2964">
        <f t="shared" si="92"/>
        <v>5.2083455942533163E-3</v>
      </c>
      <c r="K2964">
        <f t="shared" si="93"/>
        <v>1.0052083455942533</v>
      </c>
    </row>
    <row r="2965" spans="1:11" x14ac:dyDescent="0.45">
      <c r="A2965" s="1">
        <v>42654</v>
      </c>
      <c r="B2965">
        <v>215.66000399999999</v>
      </c>
      <c r="C2965">
        <v>215.740005</v>
      </c>
      <c r="D2965">
        <v>212.58000200000001</v>
      </c>
      <c r="E2965">
        <v>213.429993</v>
      </c>
      <c r="F2965">
        <v>202.373245</v>
      </c>
      <c r="G2965">
        <v>130367400</v>
      </c>
      <c r="H2965">
        <v>18.597013</v>
      </c>
      <c r="I2965">
        <v>35.050502999999999</v>
      </c>
      <c r="J2965">
        <f t="shared" si="92"/>
        <v>-1.2629706270268715E-2</v>
      </c>
      <c r="K2965">
        <f t="shared" si="93"/>
        <v>0.98737029372973129</v>
      </c>
    </row>
    <row r="2966" spans="1:11" x14ac:dyDescent="0.45">
      <c r="A2966" s="1">
        <v>42655</v>
      </c>
      <c r="B2966">
        <v>213.58999600000001</v>
      </c>
      <c r="C2966">
        <v>214.320007</v>
      </c>
      <c r="D2966">
        <v>213.009995</v>
      </c>
      <c r="E2966">
        <v>213.71000699999999</v>
      </c>
      <c r="F2966">
        <v>202.638779</v>
      </c>
      <c r="G2966">
        <v>73866100</v>
      </c>
      <c r="H2966">
        <v>18.57798</v>
      </c>
      <c r="I2966">
        <v>34.984585000000003</v>
      </c>
      <c r="J2966">
        <f t="shared" si="92"/>
        <v>1.3121003223524053E-3</v>
      </c>
      <c r="K2966">
        <f t="shared" si="93"/>
        <v>1.0013121003223524</v>
      </c>
    </row>
    <row r="2967" spans="1:11" x14ac:dyDescent="0.45">
      <c r="A2967" s="1">
        <v>42656</v>
      </c>
      <c r="B2967">
        <v>212.16000399999999</v>
      </c>
      <c r="C2967">
        <v>213.58999600000001</v>
      </c>
      <c r="D2967">
        <v>211.21000699999999</v>
      </c>
      <c r="E2967">
        <v>213.009995</v>
      </c>
      <c r="F2967">
        <v>201.975021</v>
      </c>
      <c r="G2967">
        <v>101357000</v>
      </c>
      <c r="H2967">
        <v>18.397148000000001</v>
      </c>
      <c r="I2967">
        <v>34.673819999999999</v>
      </c>
      <c r="J2967">
        <f t="shared" si="92"/>
        <v>-3.2755724411466236E-3</v>
      </c>
      <c r="K2967">
        <f t="shared" si="93"/>
        <v>0.99672442755885338</v>
      </c>
    </row>
    <row r="2968" spans="1:11" x14ac:dyDescent="0.45">
      <c r="A2968" s="1">
        <v>42657</v>
      </c>
      <c r="B2968">
        <v>214.14999399999999</v>
      </c>
      <c r="C2968">
        <v>214.69000199999999</v>
      </c>
      <c r="D2968">
        <v>213.029999</v>
      </c>
      <c r="E2968">
        <v>213.11999499999999</v>
      </c>
      <c r="F2968">
        <v>202.07931500000001</v>
      </c>
      <c r="G2968">
        <v>93346200</v>
      </c>
      <c r="H2968">
        <v>18.482804999999999</v>
      </c>
      <c r="I2968">
        <v>34.730324000000003</v>
      </c>
      <c r="J2968">
        <f t="shared" si="92"/>
        <v>5.1637078428634631E-4</v>
      </c>
      <c r="K2968">
        <f t="shared" si="93"/>
        <v>1.0005163707842863</v>
      </c>
    </row>
    <row r="2969" spans="1:11" x14ac:dyDescent="0.45">
      <c r="A2969" s="1">
        <v>42660</v>
      </c>
      <c r="B2969">
        <v>213.08999600000001</v>
      </c>
      <c r="C2969">
        <v>213.38999899999999</v>
      </c>
      <c r="D2969">
        <v>212.16999799999999</v>
      </c>
      <c r="E2969">
        <v>212.38000500000001</v>
      </c>
      <c r="F2969">
        <v>201.37766999999999</v>
      </c>
      <c r="G2969">
        <v>58275700</v>
      </c>
      <c r="H2969">
        <v>18.397148000000001</v>
      </c>
      <c r="I2969">
        <v>34.69265</v>
      </c>
      <c r="J2969">
        <f t="shared" si="92"/>
        <v>-3.4721267735889905E-3</v>
      </c>
      <c r="K2969">
        <f t="shared" si="93"/>
        <v>0.99652787322641101</v>
      </c>
    </row>
    <row r="2970" spans="1:11" x14ac:dyDescent="0.45">
      <c r="A2970" s="1">
        <v>42661</v>
      </c>
      <c r="B2970">
        <v>214.240005</v>
      </c>
      <c r="C2970">
        <v>214.30999800000001</v>
      </c>
      <c r="D2970">
        <v>213.270004</v>
      </c>
      <c r="E2970">
        <v>213.71000699999999</v>
      </c>
      <c r="F2970">
        <v>202.638779</v>
      </c>
      <c r="G2970">
        <v>76869700</v>
      </c>
      <c r="H2970">
        <v>18.549429</v>
      </c>
      <c r="I2970">
        <v>35.304768000000003</v>
      </c>
      <c r="J2970">
        <f t="shared" si="92"/>
        <v>6.2624073463557473E-3</v>
      </c>
      <c r="K2970">
        <f t="shared" si="93"/>
        <v>1.0062624073463557</v>
      </c>
    </row>
    <row r="2971" spans="1:11" x14ac:dyDescent="0.45">
      <c r="A2971" s="1">
        <v>42662</v>
      </c>
      <c r="B2971">
        <v>214.020004</v>
      </c>
      <c r="C2971">
        <v>214.63999899999999</v>
      </c>
      <c r="D2971">
        <v>213.60000600000001</v>
      </c>
      <c r="E2971">
        <v>214.279999</v>
      </c>
      <c r="F2971">
        <v>203.17922999999999</v>
      </c>
      <c r="G2971">
        <v>66519200</v>
      </c>
      <c r="H2971">
        <v>18.711224000000001</v>
      </c>
      <c r="I2971">
        <v>35.521362000000003</v>
      </c>
      <c r="J2971">
        <f t="shared" si="92"/>
        <v>2.6670660110914568E-3</v>
      </c>
      <c r="K2971">
        <f t="shared" si="93"/>
        <v>1.0026670660110915</v>
      </c>
    </row>
    <row r="2972" spans="1:11" x14ac:dyDescent="0.45">
      <c r="A2972" s="1">
        <v>42663</v>
      </c>
      <c r="B2972">
        <v>213.86999499999999</v>
      </c>
      <c r="C2972">
        <v>214.529999</v>
      </c>
      <c r="D2972">
        <v>213.11000100000001</v>
      </c>
      <c r="E2972">
        <v>213.88000500000001</v>
      </c>
      <c r="F2972">
        <v>202.79995700000001</v>
      </c>
      <c r="G2972">
        <v>73639800</v>
      </c>
      <c r="H2972">
        <v>18.711224000000001</v>
      </c>
      <c r="I2972">
        <v>35.417774000000001</v>
      </c>
      <c r="J2972">
        <f t="shared" si="92"/>
        <v>-1.8666917873445543E-3</v>
      </c>
      <c r="K2972">
        <f t="shared" si="93"/>
        <v>0.99813330821265545</v>
      </c>
    </row>
    <row r="2973" spans="1:11" x14ac:dyDescent="0.45">
      <c r="A2973" s="1">
        <v>42664</v>
      </c>
      <c r="B2973">
        <v>213.88000500000001</v>
      </c>
      <c r="C2973">
        <v>214.08000200000001</v>
      </c>
      <c r="D2973">
        <v>212.759995</v>
      </c>
      <c r="E2973">
        <v>213.979996</v>
      </c>
      <c r="F2973">
        <v>202.89475999999999</v>
      </c>
      <c r="G2973">
        <v>89089100</v>
      </c>
      <c r="H2973">
        <v>18.701703999999999</v>
      </c>
      <c r="I2973">
        <v>35.408352000000001</v>
      </c>
      <c r="J2973">
        <f t="shared" si="92"/>
        <v>4.6747051331963441E-4</v>
      </c>
      <c r="K2973">
        <f t="shared" si="93"/>
        <v>1.0004674705133196</v>
      </c>
    </row>
    <row r="2974" spans="1:11" x14ac:dyDescent="0.45">
      <c r="A2974" s="1">
        <v>42667</v>
      </c>
      <c r="B2974">
        <v>215</v>
      </c>
      <c r="C2974">
        <v>215.320007</v>
      </c>
      <c r="D2974">
        <v>214.479996</v>
      </c>
      <c r="E2974">
        <v>214.88999899999999</v>
      </c>
      <c r="F2974">
        <v>203.75761399999999</v>
      </c>
      <c r="G2974">
        <v>60146600</v>
      </c>
      <c r="H2974">
        <v>18.758806</v>
      </c>
      <c r="I2974">
        <v>35.559024999999998</v>
      </c>
      <c r="J2974">
        <f t="shared" si="92"/>
        <v>4.2527170243331636E-3</v>
      </c>
      <c r="K2974">
        <f t="shared" si="93"/>
        <v>1.0042527170243332</v>
      </c>
    </row>
    <row r="2975" spans="1:11" x14ac:dyDescent="0.45">
      <c r="A2975" s="1">
        <v>42668</v>
      </c>
      <c r="B2975">
        <v>214.679993</v>
      </c>
      <c r="C2975">
        <v>214.979996</v>
      </c>
      <c r="D2975">
        <v>213.979996</v>
      </c>
      <c r="E2975">
        <v>214.16999799999999</v>
      </c>
      <c r="F2975">
        <v>203.074905</v>
      </c>
      <c r="G2975">
        <v>66542300</v>
      </c>
      <c r="H2975">
        <v>18.739775000000002</v>
      </c>
      <c r="I2975">
        <v>35.596699000000001</v>
      </c>
      <c r="J2975">
        <f t="shared" si="92"/>
        <v>-3.3505938089753995E-3</v>
      </c>
      <c r="K2975">
        <f t="shared" si="93"/>
        <v>0.9966494061910246</v>
      </c>
    </row>
    <row r="2976" spans="1:11" x14ac:dyDescent="0.45">
      <c r="A2976" s="1">
        <v>42669</v>
      </c>
      <c r="B2976">
        <v>213.21000699999999</v>
      </c>
      <c r="C2976">
        <v>214.41999799999999</v>
      </c>
      <c r="D2976">
        <v>212.929993</v>
      </c>
      <c r="E2976">
        <v>213.740005</v>
      </c>
      <c r="F2976">
        <v>202.66722100000001</v>
      </c>
      <c r="G2976">
        <v>75705500</v>
      </c>
      <c r="H2976">
        <v>18.853982999999999</v>
      </c>
      <c r="I2976">
        <v>35.220013000000002</v>
      </c>
      <c r="J2976">
        <f t="shared" si="92"/>
        <v>-2.007554798560629E-3</v>
      </c>
      <c r="K2976">
        <f t="shared" si="93"/>
        <v>0.99799244520143937</v>
      </c>
    </row>
    <row r="2977" spans="1:11" x14ac:dyDescent="0.45">
      <c r="A2977" s="1">
        <v>42670</v>
      </c>
      <c r="B2977">
        <v>214.58000200000001</v>
      </c>
      <c r="C2977">
        <v>214.61999499999999</v>
      </c>
      <c r="D2977">
        <v>213.08000200000001</v>
      </c>
      <c r="E2977">
        <v>213.16999799999999</v>
      </c>
      <c r="F2977">
        <v>202.12674000000001</v>
      </c>
      <c r="G2977">
        <v>77220200</v>
      </c>
      <c r="H2977">
        <v>18.901571000000001</v>
      </c>
      <c r="I2977">
        <v>34.918663000000002</v>
      </c>
      <c r="J2977">
        <f t="shared" si="92"/>
        <v>-2.6668397451405923E-3</v>
      </c>
      <c r="K2977">
        <f t="shared" si="93"/>
        <v>0.99733316025485941</v>
      </c>
    </row>
    <row r="2978" spans="1:11" x14ac:dyDescent="0.45">
      <c r="A2978" s="1">
        <v>42671</v>
      </c>
      <c r="B2978">
        <v>213.13999899999999</v>
      </c>
      <c r="C2978">
        <v>213.929993</v>
      </c>
      <c r="D2978">
        <v>211.71000699999999</v>
      </c>
      <c r="E2978">
        <v>212.53999300000001</v>
      </c>
      <c r="F2978">
        <v>201.529358</v>
      </c>
      <c r="G2978">
        <v>140623200</v>
      </c>
      <c r="H2978">
        <v>18.815912000000001</v>
      </c>
      <c r="I2978">
        <v>34.777408999999999</v>
      </c>
      <c r="J2978">
        <f t="shared" si="92"/>
        <v>-2.9554822879942488E-3</v>
      </c>
      <c r="K2978">
        <f t="shared" si="93"/>
        <v>0.99704451771200575</v>
      </c>
    </row>
    <row r="2979" spans="1:11" x14ac:dyDescent="0.45">
      <c r="A2979" s="1">
        <v>42674</v>
      </c>
      <c r="B2979">
        <v>212.929993</v>
      </c>
      <c r="C2979">
        <v>213.19000199999999</v>
      </c>
      <c r="D2979">
        <v>212.36000100000001</v>
      </c>
      <c r="E2979">
        <v>212.550003</v>
      </c>
      <c r="F2979">
        <v>201.53887900000001</v>
      </c>
      <c r="G2979">
        <v>61272500</v>
      </c>
      <c r="H2979">
        <v>18.787362999999999</v>
      </c>
      <c r="I2979">
        <v>34.975155000000001</v>
      </c>
      <c r="J2979">
        <f t="shared" si="92"/>
        <v>4.7243737063995539E-5</v>
      </c>
      <c r="K2979">
        <f t="shared" si="93"/>
        <v>1.000047243737064</v>
      </c>
    </row>
    <row r="2980" spans="1:11" x14ac:dyDescent="0.45">
      <c r="A2980" s="1">
        <v>42675</v>
      </c>
      <c r="B2980">
        <v>212.929993</v>
      </c>
      <c r="C2980">
        <v>212.990005</v>
      </c>
      <c r="D2980">
        <v>209.60000600000001</v>
      </c>
      <c r="E2980">
        <v>211.009995</v>
      </c>
      <c r="F2980">
        <v>200.078644</v>
      </c>
      <c r="G2980">
        <v>122781800</v>
      </c>
      <c r="H2980">
        <v>18.711224000000001</v>
      </c>
      <c r="I2980">
        <v>34.69265</v>
      </c>
      <c r="J2980">
        <f t="shared" si="92"/>
        <v>-7.2454258317077302E-3</v>
      </c>
      <c r="K2980">
        <f t="shared" si="93"/>
        <v>0.99275457416829227</v>
      </c>
    </row>
    <row r="2981" spans="1:11" x14ac:dyDescent="0.45">
      <c r="A2981" s="1">
        <v>42676</v>
      </c>
      <c r="B2981">
        <v>210.64999399999999</v>
      </c>
      <c r="C2981">
        <v>211.10000600000001</v>
      </c>
      <c r="D2981">
        <v>209.229996</v>
      </c>
      <c r="E2981">
        <v>209.740005</v>
      </c>
      <c r="F2981">
        <v>198.87443500000001</v>
      </c>
      <c r="G2981">
        <v>103330800</v>
      </c>
      <c r="H2981">
        <v>18.587496000000002</v>
      </c>
      <c r="I2981">
        <v>34.278300999999999</v>
      </c>
      <c r="J2981">
        <f t="shared" si="92"/>
        <v>-6.0186783353048945E-3</v>
      </c>
      <c r="K2981">
        <f t="shared" si="93"/>
        <v>0.99398132166469511</v>
      </c>
    </row>
    <row r="2982" spans="1:11" x14ac:dyDescent="0.45">
      <c r="A2982" s="1">
        <v>42677</v>
      </c>
      <c r="B2982">
        <v>209.990005</v>
      </c>
      <c r="C2982">
        <v>210.240005</v>
      </c>
      <c r="D2982">
        <v>208.46000699999999</v>
      </c>
      <c r="E2982">
        <v>208.779999</v>
      </c>
      <c r="F2982">
        <v>197.96417199999999</v>
      </c>
      <c r="G2982">
        <v>88939300</v>
      </c>
      <c r="H2982">
        <v>18.606531</v>
      </c>
      <c r="I2982">
        <v>34.184123999999997</v>
      </c>
      <c r="J2982">
        <f t="shared" si="92"/>
        <v>-4.577073971322787E-3</v>
      </c>
      <c r="K2982">
        <f t="shared" si="93"/>
        <v>0.99542292602867721</v>
      </c>
    </row>
    <row r="2983" spans="1:11" x14ac:dyDescent="0.45">
      <c r="A2983" s="1">
        <v>42678</v>
      </c>
      <c r="B2983">
        <v>208.91000399999999</v>
      </c>
      <c r="C2983">
        <v>209.88999899999999</v>
      </c>
      <c r="D2983">
        <v>208.38000500000001</v>
      </c>
      <c r="E2983">
        <v>208.550003</v>
      </c>
      <c r="F2983">
        <v>197.746094</v>
      </c>
      <c r="G2983">
        <v>109122100</v>
      </c>
      <c r="H2983">
        <v>18.549429</v>
      </c>
      <c r="I2983">
        <v>33.835692999999999</v>
      </c>
      <c r="J2983">
        <f t="shared" si="92"/>
        <v>-1.1016033749783327E-3</v>
      </c>
      <c r="K2983">
        <f t="shared" si="93"/>
        <v>0.99889839662502167</v>
      </c>
    </row>
    <row r="2984" spans="1:11" x14ac:dyDescent="0.45">
      <c r="A2984" s="1">
        <v>42681</v>
      </c>
      <c r="B2984">
        <v>208.550003</v>
      </c>
      <c r="C2984">
        <v>213.19000199999999</v>
      </c>
      <c r="D2984">
        <v>208.550003</v>
      </c>
      <c r="E2984">
        <v>213.14999399999999</v>
      </c>
      <c r="F2984">
        <v>202.10775799999999</v>
      </c>
      <c r="G2984">
        <v>109794900</v>
      </c>
      <c r="H2984">
        <v>19.015778999999998</v>
      </c>
      <c r="I2984">
        <v>35.059916999999999</v>
      </c>
      <c r="J2984">
        <f t="shared" si="92"/>
        <v>2.2056890792492734E-2</v>
      </c>
      <c r="K2984">
        <f t="shared" si="93"/>
        <v>1.0220568907924927</v>
      </c>
    </row>
    <row r="2985" spans="1:11" x14ac:dyDescent="0.45">
      <c r="A2985" s="1">
        <v>42682</v>
      </c>
      <c r="B2985">
        <v>212.69000199999999</v>
      </c>
      <c r="C2985">
        <v>214.770004</v>
      </c>
      <c r="D2985">
        <v>212.38000500000001</v>
      </c>
      <c r="E2985">
        <v>214.11000100000001</v>
      </c>
      <c r="F2985">
        <v>203.018021</v>
      </c>
      <c r="G2985">
        <v>106772100</v>
      </c>
      <c r="H2985">
        <v>19.025299</v>
      </c>
      <c r="I2985">
        <v>35.285930999999998</v>
      </c>
      <c r="J2985">
        <f t="shared" si="92"/>
        <v>4.5038498720073594E-3</v>
      </c>
      <c r="K2985">
        <f t="shared" si="93"/>
        <v>1.0045038498720074</v>
      </c>
    </row>
    <row r="2986" spans="1:11" x14ac:dyDescent="0.45">
      <c r="A2986" s="1">
        <v>42683</v>
      </c>
      <c r="B2986">
        <v>212.36999499999999</v>
      </c>
      <c r="C2986">
        <v>217.10000600000001</v>
      </c>
      <c r="D2986">
        <v>212.33999600000001</v>
      </c>
      <c r="E2986">
        <v>216.38000500000001</v>
      </c>
      <c r="F2986">
        <v>205.170456</v>
      </c>
      <c r="G2986">
        <v>258429000</v>
      </c>
      <c r="H2986">
        <v>19.834275999999999</v>
      </c>
      <c r="I2986">
        <v>34.137042999999998</v>
      </c>
      <c r="J2986">
        <f t="shared" si="92"/>
        <v>1.0602186886650822E-2</v>
      </c>
      <c r="K2986">
        <f t="shared" si="93"/>
        <v>1.0106021868866508</v>
      </c>
    </row>
    <row r="2987" spans="1:11" x14ac:dyDescent="0.45">
      <c r="A2987" s="1">
        <v>42684</v>
      </c>
      <c r="B2987">
        <v>217.300003</v>
      </c>
      <c r="C2987">
        <v>218.30999800000001</v>
      </c>
      <c r="D2987">
        <v>215.220001</v>
      </c>
      <c r="E2987">
        <v>216.91999799999999</v>
      </c>
      <c r="F2987">
        <v>205.68246500000001</v>
      </c>
      <c r="G2987">
        <v>172113300</v>
      </c>
      <c r="H2987">
        <v>20.567118000000001</v>
      </c>
      <c r="I2987">
        <v>33.167076000000002</v>
      </c>
      <c r="J2987">
        <f t="shared" si="92"/>
        <v>2.4955298632274303E-3</v>
      </c>
      <c r="K2987">
        <f t="shared" si="93"/>
        <v>1.0024955298632274</v>
      </c>
    </row>
    <row r="2988" spans="1:11" x14ac:dyDescent="0.45">
      <c r="A2988" s="1">
        <v>42685</v>
      </c>
      <c r="B2988">
        <v>216.08000200000001</v>
      </c>
      <c r="C2988">
        <v>216.699997</v>
      </c>
      <c r="D2988">
        <v>215.320007</v>
      </c>
      <c r="E2988">
        <v>216.41999799999999</v>
      </c>
      <c r="F2988">
        <v>205.208359</v>
      </c>
      <c r="G2988">
        <v>100552700</v>
      </c>
      <c r="H2988">
        <v>20.624224000000002</v>
      </c>
      <c r="I2988">
        <v>32.536129000000003</v>
      </c>
      <c r="J2988">
        <f t="shared" si="92"/>
        <v>-2.3050384970834115E-3</v>
      </c>
      <c r="K2988">
        <f t="shared" si="93"/>
        <v>0.99769496150291659</v>
      </c>
    </row>
    <row r="2989" spans="1:11" x14ac:dyDescent="0.45">
      <c r="A2989" s="1">
        <v>42688</v>
      </c>
      <c r="B2989">
        <v>217.029999</v>
      </c>
      <c r="C2989">
        <v>217.270004</v>
      </c>
      <c r="D2989">
        <v>215.720001</v>
      </c>
      <c r="E2989">
        <v>216.58999600000001</v>
      </c>
      <c r="F2989">
        <v>205.36952199999999</v>
      </c>
      <c r="G2989">
        <v>94580000</v>
      </c>
      <c r="H2989">
        <v>21.128640999999998</v>
      </c>
      <c r="I2989">
        <v>32.300700999999997</v>
      </c>
      <c r="J2989">
        <f t="shared" si="92"/>
        <v>7.8536274440943465E-4</v>
      </c>
      <c r="K2989">
        <f t="shared" si="93"/>
        <v>1.0007853627444094</v>
      </c>
    </row>
    <row r="2990" spans="1:11" x14ac:dyDescent="0.45">
      <c r="A2990" s="1">
        <v>42689</v>
      </c>
      <c r="B2990">
        <v>217.03999300000001</v>
      </c>
      <c r="C2990">
        <v>218.279999</v>
      </c>
      <c r="D2990">
        <v>216.800003</v>
      </c>
      <c r="E2990">
        <v>218.279999</v>
      </c>
      <c r="F2990">
        <v>206.972015</v>
      </c>
      <c r="G2990">
        <v>91652600</v>
      </c>
      <c r="H2990">
        <v>21.109608000000001</v>
      </c>
      <c r="I2990">
        <v>32.950485</v>
      </c>
      <c r="J2990">
        <f t="shared" si="92"/>
        <v>7.8029738025100492E-3</v>
      </c>
      <c r="K2990">
        <f t="shared" si="93"/>
        <v>1.00780297380251</v>
      </c>
    </row>
    <row r="2991" spans="1:11" x14ac:dyDescent="0.45">
      <c r="A2991" s="1">
        <v>42690</v>
      </c>
      <c r="B2991">
        <v>217.55999800000001</v>
      </c>
      <c r="C2991">
        <v>218.13999899999999</v>
      </c>
      <c r="D2991">
        <v>217.41999799999999</v>
      </c>
      <c r="E2991">
        <v>217.86999499999999</v>
      </c>
      <c r="F2991">
        <v>206.58325199999999</v>
      </c>
      <c r="G2991">
        <v>65617700</v>
      </c>
      <c r="H2991">
        <v>20.805052</v>
      </c>
      <c r="I2991">
        <v>32.677391</v>
      </c>
      <c r="J2991">
        <f t="shared" si="92"/>
        <v>-1.8783360639360591E-3</v>
      </c>
      <c r="K2991">
        <f t="shared" si="93"/>
        <v>0.99812166393606394</v>
      </c>
    </row>
    <row r="2992" spans="1:11" x14ac:dyDescent="0.45">
      <c r="A2992" s="1">
        <v>42691</v>
      </c>
      <c r="B2992">
        <v>218.050003</v>
      </c>
      <c r="C2992">
        <v>219.05999800000001</v>
      </c>
      <c r="D2992">
        <v>217.91999799999999</v>
      </c>
      <c r="E2992">
        <v>218.990005</v>
      </c>
      <c r="F2992">
        <v>207.64523299999999</v>
      </c>
      <c r="G2992">
        <v>69797200</v>
      </c>
      <c r="H2992">
        <v>21.090574</v>
      </c>
      <c r="I2992">
        <v>32.724471999999999</v>
      </c>
      <c r="J2992">
        <f t="shared" si="92"/>
        <v>5.1406926249761842E-3</v>
      </c>
      <c r="K2992">
        <f t="shared" si="93"/>
        <v>1.0051406926249762</v>
      </c>
    </row>
    <row r="2993" spans="1:11" x14ac:dyDescent="0.45">
      <c r="A2993" s="1">
        <v>42692</v>
      </c>
      <c r="B2993">
        <v>219.070007</v>
      </c>
      <c r="C2993">
        <v>219.270004</v>
      </c>
      <c r="D2993">
        <v>218.28999300000001</v>
      </c>
      <c r="E2993">
        <v>218.5</v>
      </c>
      <c r="F2993">
        <v>207.18060299999999</v>
      </c>
      <c r="G2993">
        <v>86265800</v>
      </c>
      <c r="H2993">
        <v>21.090574</v>
      </c>
      <c r="I2993">
        <v>32.573799000000001</v>
      </c>
      <c r="J2993">
        <f t="shared" si="92"/>
        <v>-2.2376145760110155E-3</v>
      </c>
      <c r="K2993">
        <f t="shared" si="93"/>
        <v>0.99776238542398898</v>
      </c>
    </row>
    <row r="2994" spans="1:11" x14ac:dyDescent="0.45">
      <c r="A2994" s="1">
        <v>42695</v>
      </c>
      <c r="B2994">
        <v>219.16999799999999</v>
      </c>
      <c r="C2994">
        <v>220.179993</v>
      </c>
      <c r="D2994">
        <v>219</v>
      </c>
      <c r="E2994">
        <v>220.14999399999999</v>
      </c>
      <c r="F2994">
        <v>208.745148</v>
      </c>
      <c r="G2994">
        <v>72402600</v>
      </c>
      <c r="H2994">
        <v>21.166712</v>
      </c>
      <c r="I2994">
        <v>32.893982000000001</v>
      </c>
      <c r="J2994">
        <f t="shared" si="92"/>
        <v>7.5515997991375539E-3</v>
      </c>
      <c r="K2994">
        <f t="shared" si="93"/>
        <v>1.0075515997991376</v>
      </c>
    </row>
    <row r="2995" spans="1:11" x14ac:dyDescent="0.45">
      <c r="A2995" s="1">
        <v>42696</v>
      </c>
      <c r="B2995">
        <v>220.509995</v>
      </c>
      <c r="C2995">
        <v>220.78999300000001</v>
      </c>
      <c r="D2995">
        <v>219.729996</v>
      </c>
      <c r="E2995">
        <v>220.58000200000001</v>
      </c>
      <c r="F2995">
        <v>209.152863</v>
      </c>
      <c r="G2995">
        <v>67429000</v>
      </c>
      <c r="H2995">
        <v>21.176231000000001</v>
      </c>
      <c r="I2995">
        <v>33.393084999999999</v>
      </c>
      <c r="J2995">
        <f t="shared" si="92"/>
        <v>1.9531711462821288E-3</v>
      </c>
      <c r="K2995">
        <f t="shared" si="93"/>
        <v>1.0019531711462821</v>
      </c>
    </row>
    <row r="2996" spans="1:11" x14ac:dyDescent="0.45">
      <c r="A2996" s="1">
        <v>42697</v>
      </c>
      <c r="B2996">
        <v>219.979996</v>
      </c>
      <c r="C2996">
        <v>220.759995</v>
      </c>
      <c r="D2996">
        <v>219.75</v>
      </c>
      <c r="E2996">
        <v>220.699997</v>
      </c>
      <c r="F2996">
        <v>209.26664700000001</v>
      </c>
      <c r="G2996">
        <v>56620200</v>
      </c>
      <c r="H2996">
        <v>21.299956999999999</v>
      </c>
      <c r="I2996">
        <v>33.035240000000002</v>
      </c>
      <c r="J2996">
        <f t="shared" si="92"/>
        <v>5.4402315305623894E-4</v>
      </c>
      <c r="K2996">
        <f t="shared" si="93"/>
        <v>1.0005440231530562</v>
      </c>
    </row>
    <row r="2997" spans="1:11" x14ac:dyDescent="0.45">
      <c r="A2997" s="1">
        <v>42699</v>
      </c>
      <c r="B2997">
        <v>221.10000600000001</v>
      </c>
      <c r="C2997">
        <v>221.55999800000001</v>
      </c>
      <c r="D2997">
        <v>221.009995</v>
      </c>
      <c r="E2997">
        <v>221.520004</v>
      </c>
      <c r="F2997">
        <v>210.04414399999999</v>
      </c>
      <c r="G2997">
        <v>37872300</v>
      </c>
      <c r="H2997">
        <v>21.328507999999999</v>
      </c>
      <c r="I2997">
        <v>33.195335</v>
      </c>
      <c r="J2997">
        <f t="shared" si="92"/>
        <v>3.7153412220534143E-3</v>
      </c>
      <c r="K2997">
        <f t="shared" si="93"/>
        <v>1.0037153412220534</v>
      </c>
    </row>
    <row r="2998" spans="1:11" x14ac:dyDescent="0.45">
      <c r="A2998" s="1">
        <v>42702</v>
      </c>
      <c r="B2998">
        <v>221.16000399999999</v>
      </c>
      <c r="C2998">
        <v>221.479996</v>
      </c>
      <c r="D2998">
        <v>220.36000100000001</v>
      </c>
      <c r="E2998">
        <v>220.479996</v>
      </c>
      <c r="F2998">
        <v>209.058044</v>
      </c>
      <c r="G2998">
        <v>76572500</v>
      </c>
      <c r="H2998">
        <v>21.081057000000001</v>
      </c>
      <c r="I2998">
        <v>33.327171</v>
      </c>
      <c r="J2998">
        <f t="shared" si="92"/>
        <v>-4.6947274093011027E-3</v>
      </c>
      <c r="K2998">
        <f t="shared" si="93"/>
        <v>0.9953052725906989</v>
      </c>
    </row>
    <row r="2999" spans="1:11" x14ac:dyDescent="0.45">
      <c r="A2999" s="1">
        <v>42703</v>
      </c>
      <c r="B2999">
        <v>220.520004</v>
      </c>
      <c r="C2999">
        <v>221.44000199999999</v>
      </c>
      <c r="D2999">
        <v>220.16999799999999</v>
      </c>
      <c r="E2999">
        <v>220.91000399999999</v>
      </c>
      <c r="F2999">
        <v>209.46577500000001</v>
      </c>
      <c r="G2999">
        <v>69886700</v>
      </c>
      <c r="H2999">
        <v>21.138162999999999</v>
      </c>
      <c r="I2999">
        <v>33.374256000000003</v>
      </c>
      <c r="J2999">
        <f t="shared" si="92"/>
        <v>1.9503243797689418E-3</v>
      </c>
      <c r="K2999">
        <f t="shared" si="93"/>
        <v>1.0019503243797689</v>
      </c>
    </row>
    <row r="3000" spans="1:11" x14ac:dyDescent="0.45">
      <c r="A3000" s="1">
        <v>42704</v>
      </c>
      <c r="B3000">
        <v>221.63000500000001</v>
      </c>
      <c r="C3000">
        <v>221.820007</v>
      </c>
      <c r="D3000">
        <v>220.30999800000001</v>
      </c>
      <c r="E3000">
        <v>220.38000500000001</v>
      </c>
      <c r="F3000">
        <v>208.96322599999999</v>
      </c>
      <c r="G3000">
        <v>113291800</v>
      </c>
      <c r="H3000">
        <v>21.423684999999999</v>
      </c>
      <c r="I3000">
        <v>33.430751999999998</v>
      </c>
      <c r="J3000">
        <f t="shared" si="92"/>
        <v>-2.3991938539841273E-3</v>
      </c>
      <c r="K3000">
        <f t="shared" si="93"/>
        <v>0.99760080614601587</v>
      </c>
    </row>
    <row r="3001" spans="1:11" x14ac:dyDescent="0.45">
      <c r="A3001" s="1">
        <v>42705</v>
      </c>
      <c r="B3001">
        <v>220.729996</v>
      </c>
      <c r="C3001">
        <v>220.729996</v>
      </c>
      <c r="D3001">
        <v>219.14999399999999</v>
      </c>
      <c r="E3001">
        <v>219.570007</v>
      </c>
      <c r="F3001">
        <v>208.19517500000001</v>
      </c>
      <c r="G3001">
        <v>79040500</v>
      </c>
      <c r="H3001">
        <v>21.794865000000001</v>
      </c>
      <c r="I3001">
        <v>33.035240000000002</v>
      </c>
      <c r="J3001">
        <f t="shared" si="92"/>
        <v>-3.6755318852130792E-3</v>
      </c>
      <c r="K3001">
        <f t="shared" si="93"/>
        <v>0.99632446811478692</v>
      </c>
    </row>
    <row r="3002" spans="1:11" x14ac:dyDescent="0.45">
      <c r="A3002" s="1">
        <v>42706</v>
      </c>
      <c r="B3002">
        <v>219.66999799999999</v>
      </c>
      <c r="C3002">
        <v>220.25</v>
      </c>
      <c r="D3002">
        <v>219.259995</v>
      </c>
      <c r="E3002">
        <v>219.679993</v>
      </c>
      <c r="F3002">
        <v>208.29948400000001</v>
      </c>
      <c r="G3002">
        <v>74840300</v>
      </c>
      <c r="H3002">
        <v>21.556927000000002</v>
      </c>
      <c r="I3002">
        <v>33.072906000000003</v>
      </c>
      <c r="J3002">
        <f t="shared" si="92"/>
        <v>5.0101545340819342E-4</v>
      </c>
      <c r="K3002">
        <f t="shared" si="93"/>
        <v>1.0005010154534082</v>
      </c>
    </row>
    <row r="3003" spans="1:11" x14ac:dyDescent="0.45">
      <c r="A3003" s="1">
        <v>42709</v>
      </c>
      <c r="B3003">
        <v>220.64999399999999</v>
      </c>
      <c r="C3003">
        <v>221.39999399999999</v>
      </c>
      <c r="D3003">
        <v>220.41999799999999</v>
      </c>
      <c r="E3003">
        <v>221</v>
      </c>
      <c r="F3003">
        <v>209.55110199999999</v>
      </c>
      <c r="G3003">
        <v>67837800</v>
      </c>
      <c r="H3003">
        <v>21.813896</v>
      </c>
      <c r="I3003">
        <v>33.346001000000001</v>
      </c>
      <c r="J3003">
        <f t="shared" si="92"/>
        <v>6.0087426812827083E-3</v>
      </c>
      <c r="K3003">
        <f t="shared" si="93"/>
        <v>1.0060087426812827</v>
      </c>
    </row>
    <row r="3004" spans="1:11" x14ac:dyDescent="0.45">
      <c r="A3004" s="1">
        <v>42710</v>
      </c>
      <c r="B3004">
        <v>221.220001</v>
      </c>
      <c r="C3004">
        <v>221.740005</v>
      </c>
      <c r="D3004">
        <v>220.66000399999999</v>
      </c>
      <c r="E3004">
        <v>221.699997</v>
      </c>
      <c r="F3004">
        <v>210.21482800000001</v>
      </c>
      <c r="G3004">
        <v>59877400</v>
      </c>
      <c r="H3004">
        <v>22.004244</v>
      </c>
      <c r="I3004">
        <v>33.524925000000003</v>
      </c>
      <c r="J3004">
        <f t="shared" si="92"/>
        <v>3.1673706015633574E-3</v>
      </c>
      <c r="K3004">
        <f t="shared" si="93"/>
        <v>1.0031673706015634</v>
      </c>
    </row>
    <row r="3005" spans="1:11" x14ac:dyDescent="0.45">
      <c r="A3005" s="1">
        <v>42711</v>
      </c>
      <c r="B3005">
        <v>221.520004</v>
      </c>
      <c r="C3005">
        <v>224.66999799999999</v>
      </c>
      <c r="D3005">
        <v>221.38000500000001</v>
      </c>
      <c r="E3005">
        <v>224.60000600000001</v>
      </c>
      <c r="F3005">
        <v>212.96461500000001</v>
      </c>
      <c r="G3005">
        <v>110738100</v>
      </c>
      <c r="H3005">
        <v>22.346869999999999</v>
      </c>
      <c r="I3005">
        <v>34.089958000000003</v>
      </c>
      <c r="J3005">
        <f t="shared" si="92"/>
        <v>1.3080842232499501E-2</v>
      </c>
      <c r="K3005">
        <f t="shared" si="93"/>
        <v>1.0130808422324995</v>
      </c>
    </row>
    <row r="3006" spans="1:11" x14ac:dyDescent="0.45">
      <c r="A3006" s="1">
        <v>42712</v>
      </c>
      <c r="B3006">
        <v>224.570007</v>
      </c>
      <c r="C3006">
        <v>225.699997</v>
      </c>
      <c r="D3006">
        <v>224.259995</v>
      </c>
      <c r="E3006">
        <v>225.14999399999999</v>
      </c>
      <c r="F3006">
        <v>213.486099</v>
      </c>
      <c r="G3006">
        <v>99714400</v>
      </c>
      <c r="H3006">
        <v>22.556256999999999</v>
      </c>
      <c r="I3006">
        <v>34.240634999999997</v>
      </c>
      <c r="J3006">
        <f t="shared" si="92"/>
        <v>2.4486884828260891E-3</v>
      </c>
      <c r="K3006">
        <f t="shared" si="93"/>
        <v>1.0024486884828261</v>
      </c>
    </row>
    <row r="3007" spans="1:11" x14ac:dyDescent="0.45">
      <c r="A3007" s="1">
        <v>42713</v>
      </c>
      <c r="B3007">
        <v>225.41000399999999</v>
      </c>
      <c r="C3007">
        <v>226.529999</v>
      </c>
      <c r="D3007">
        <v>225.36999499999999</v>
      </c>
      <c r="E3007">
        <v>226.509995</v>
      </c>
      <c r="F3007">
        <v>214.77565000000001</v>
      </c>
      <c r="G3007">
        <v>88005800</v>
      </c>
      <c r="H3007">
        <v>22.603843999999999</v>
      </c>
      <c r="I3007">
        <v>34.061703000000001</v>
      </c>
      <c r="J3007">
        <f t="shared" si="92"/>
        <v>6.0404448160347179E-3</v>
      </c>
      <c r="K3007">
        <f t="shared" si="93"/>
        <v>1.0060404448160347</v>
      </c>
    </row>
    <row r="3008" spans="1:11" x14ac:dyDescent="0.45">
      <c r="A3008" s="1">
        <v>42716</v>
      </c>
      <c r="B3008">
        <v>226.39999399999999</v>
      </c>
      <c r="C3008">
        <v>226.96000699999999</v>
      </c>
      <c r="D3008">
        <v>225.759995</v>
      </c>
      <c r="E3008">
        <v>226.25</v>
      </c>
      <c r="F3008">
        <v>214.52912900000001</v>
      </c>
      <c r="G3008">
        <v>102016100</v>
      </c>
      <c r="H3008">
        <v>22.384941000000001</v>
      </c>
      <c r="I3008">
        <v>33.835692999999999</v>
      </c>
      <c r="J3008">
        <f t="shared" si="92"/>
        <v>-1.1478070256102368E-3</v>
      </c>
      <c r="K3008">
        <f t="shared" si="93"/>
        <v>0.99885219297438976</v>
      </c>
    </row>
    <row r="3009" spans="1:11" x14ac:dyDescent="0.45">
      <c r="A3009" s="1">
        <v>42717</v>
      </c>
      <c r="B3009">
        <v>227.020004</v>
      </c>
      <c r="C3009">
        <v>228.33999600000001</v>
      </c>
      <c r="D3009">
        <v>227</v>
      </c>
      <c r="E3009">
        <v>227.759995</v>
      </c>
      <c r="F3009">
        <v>215.960892</v>
      </c>
      <c r="G3009">
        <v>110477500</v>
      </c>
      <c r="H3009">
        <v>22.442045</v>
      </c>
      <c r="I3009">
        <v>34.212378999999999</v>
      </c>
      <c r="J3009">
        <f t="shared" si="92"/>
        <v>6.6739794575867428E-3</v>
      </c>
      <c r="K3009">
        <f t="shared" si="93"/>
        <v>1.0066739794575867</v>
      </c>
    </row>
    <row r="3010" spans="1:11" x14ac:dyDescent="0.45">
      <c r="A3010" s="1">
        <v>42718</v>
      </c>
      <c r="B3010">
        <v>227.41000399999999</v>
      </c>
      <c r="C3010">
        <v>228.229996</v>
      </c>
      <c r="D3010">
        <v>225.36999499999999</v>
      </c>
      <c r="E3010">
        <v>225.88000500000001</v>
      </c>
      <c r="F3010">
        <v>214.178314</v>
      </c>
      <c r="G3010">
        <v>142501800</v>
      </c>
      <c r="H3010">
        <v>22.337353</v>
      </c>
      <c r="I3010">
        <v>33.195335</v>
      </c>
      <c r="J3010">
        <f t="shared" si="92"/>
        <v>-8.2541703893314056E-3</v>
      </c>
      <c r="K3010">
        <f t="shared" si="93"/>
        <v>0.99174582961066859</v>
      </c>
    </row>
    <row r="3011" spans="1:11" x14ac:dyDescent="0.45">
      <c r="A3011" s="1">
        <v>42719</v>
      </c>
      <c r="B3011">
        <v>226.16000399999999</v>
      </c>
      <c r="C3011">
        <v>227.80999800000001</v>
      </c>
      <c r="D3011">
        <v>225.88999899999999</v>
      </c>
      <c r="E3011">
        <v>226.80999800000001</v>
      </c>
      <c r="F3011">
        <v>215.06012000000001</v>
      </c>
      <c r="G3011">
        <v>124972600</v>
      </c>
      <c r="H3011">
        <v>22.527702000000001</v>
      </c>
      <c r="I3011">
        <v>33.251831000000003</v>
      </c>
      <c r="J3011">
        <f t="shared" si="92"/>
        <v>4.1171581918419964E-3</v>
      </c>
      <c r="K3011">
        <f t="shared" si="93"/>
        <v>1.004117158191842</v>
      </c>
    </row>
    <row r="3012" spans="1:11" x14ac:dyDescent="0.45">
      <c r="A3012" s="1">
        <v>42720</v>
      </c>
      <c r="B3012">
        <v>226.009995</v>
      </c>
      <c r="C3012">
        <v>226.08000200000001</v>
      </c>
      <c r="D3012">
        <v>224.66999799999999</v>
      </c>
      <c r="E3012">
        <v>225.03999300000001</v>
      </c>
      <c r="F3012">
        <v>214.639511</v>
      </c>
      <c r="G3012">
        <v>156420200</v>
      </c>
      <c r="H3012">
        <v>22.333383999999999</v>
      </c>
      <c r="I3012">
        <v>33.101162000000002</v>
      </c>
      <c r="J3012">
        <f t="shared" ref="J3012:J3075" si="94">(F3012/F3011)-1</f>
        <v>-1.9557740412309288E-3</v>
      </c>
      <c r="K3012">
        <f t="shared" ref="K3012:K3075" si="95">J3012+1</f>
        <v>0.99804422595876907</v>
      </c>
    </row>
    <row r="3013" spans="1:11" x14ac:dyDescent="0.45">
      <c r="A3013" s="1">
        <v>42723</v>
      </c>
      <c r="B3013">
        <v>225.25</v>
      </c>
      <c r="C3013">
        <v>226.020004</v>
      </c>
      <c r="D3013">
        <v>225.08000200000001</v>
      </c>
      <c r="E3013">
        <v>225.529999</v>
      </c>
      <c r="F3013">
        <v>215.106842</v>
      </c>
      <c r="G3013">
        <v>90341100</v>
      </c>
      <c r="H3013">
        <v>22.342945</v>
      </c>
      <c r="I3013">
        <v>32.875149</v>
      </c>
      <c r="J3013">
        <f t="shared" si="94"/>
        <v>2.1772831936799353E-3</v>
      </c>
      <c r="K3013">
        <f t="shared" si="95"/>
        <v>1.0021772831936799</v>
      </c>
    </row>
    <row r="3014" spans="1:11" x14ac:dyDescent="0.45">
      <c r="A3014" s="1">
        <v>42724</v>
      </c>
      <c r="B3014">
        <v>226.14999399999999</v>
      </c>
      <c r="C3014">
        <v>226.570007</v>
      </c>
      <c r="D3014">
        <v>225.88000500000001</v>
      </c>
      <c r="E3014">
        <v>226.39999399999999</v>
      </c>
      <c r="F3014">
        <v>215.936646</v>
      </c>
      <c r="G3014">
        <v>89838800</v>
      </c>
      <c r="H3014">
        <v>22.620199</v>
      </c>
      <c r="I3014">
        <v>32.988151999999999</v>
      </c>
      <c r="J3014">
        <f t="shared" si="94"/>
        <v>3.8576364762958892E-3</v>
      </c>
      <c r="K3014">
        <f t="shared" si="95"/>
        <v>1.0038576364762959</v>
      </c>
    </row>
    <row r="3015" spans="1:11" x14ac:dyDescent="0.45">
      <c r="A3015" s="1">
        <v>42725</v>
      </c>
      <c r="B3015">
        <v>226.25</v>
      </c>
      <c r="C3015">
        <v>226.449997</v>
      </c>
      <c r="D3015">
        <v>225.770004</v>
      </c>
      <c r="E3015">
        <v>225.770004</v>
      </c>
      <c r="F3015">
        <v>215.33580000000001</v>
      </c>
      <c r="G3015">
        <v>67909000</v>
      </c>
      <c r="H3015">
        <v>22.562837999999999</v>
      </c>
      <c r="I3015">
        <v>32.851199999999999</v>
      </c>
      <c r="J3015">
        <f t="shared" si="94"/>
        <v>-2.7825105702530273E-3</v>
      </c>
      <c r="K3015">
        <f t="shared" si="95"/>
        <v>0.99721748942974697</v>
      </c>
    </row>
    <row r="3016" spans="1:11" x14ac:dyDescent="0.45">
      <c r="A3016" s="1">
        <v>42726</v>
      </c>
      <c r="B3016">
        <v>225.60000600000001</v>
      </c>
      <c r="C3016">
        <v>225.740005</v>
      </c>
      <c r="D3016">
        <v>224.91999799999999</v>
      </c>
      <c r="E3016">
        <v>225.38000500000001</v>
      </c>
      <c r="F3016">
        <v>214.96379099999999</v>
      </c>
      <c r="G3016">
        <v>56219100</v>
      </c>
      <c r="H3016">
        <v>22.505472000000001</v>
      </c>
      <c r="I3016">
        <v>32.460673999999997</v>
      </c>
      <c r="J3016">
        <f t="shared" si="94"/>
        <v>-1.7275761856598848E-3</v>
      </c>
      <c r="K3016">
        <f t="shared" si="95"/>
        <v>0.99827242381434012</v>
      </c>
    </row>
    <row r="3017" spans="1:11" x14ac:dyDescent="0.45">
      <c r="A3017" s="1">
        <v>42727</v>
      </c>
      <c r="B3017">
        <v>225.429993</v>
      </c>
      <c r="C3017">
        <v>225.720001</v>
      </c>
      <c r="D3017">
        <v>225.21000699999999</v>
      </c>
      <c r="E3017">
        <v>225.71000699999999</v>
      </c>
      <c r="F3017">
        <v>215.27856399999999</v>
      </c>
      <c r="G3017">
        <v>36697800</v>
      </c>
      <c r="H3017">
        <v>22.543713</v>
      </c>
      <c r="I3017">
        <v>32.651169000000003</v>
      </c>
      <c r="J3017">
        <f t="shared" si="94"/>
        <v>1.4643070748598941E-3</v>
      </c>
      <c r="K3017">
        <f t="shared" si="95"/>
        <v>1.0014643070748599</v>
      </c>
    </row>
    <row r="3018" spans="1:11" x14ac:dyDescent="0.45">
      <c r="A3018" s="1">
        <v>42731</v>
      </c>
      <c r="B3018">
        <v>226.020004</v>
      </c>
      <c r="C3018">
        <v>226.729996</v>
      </c>
      <c r="D3018">
        <v>226</v>
      </c>
      <c r="E3018">
        <v>226.270004</v>
      </c>
      <c r="F3018">
        <v>215.81268299999999</v>
      </c>
      <c r="G3018">
        <v>42672500</v>
      </c>
      <c r="H3018">
        <v>22.572395</v>
      </c>
      <c r="I3018">
        <v>32.794044</v>
      </c>
      <c r="J3018">
        <f t="shared" si="94"/>
        <v>2.4810598420752505E-3</v>
      </c>
      <c r="K3018">
        <f t="shared" si="95"/>
        <v>1.0024810598420753</v>
      </c>
    </row>
    <row r="3019" spans="1:11" x14ac:dyDescent="0.45">
      <c r="A3019" s="1">
        <v>42732</v>
      </c>
      <c r="B3019">
        <v>226.570007</v>
      </c>
      <c r="C3019">
        <v>226.58999600000001</v>
      </c>
      <c r="D3019">
        <v>224.270004</v>
      </c>
      <c r="E3019">
        <v>224.39999399999999</v>
      </c>
      <c r="F3019">
        <v>214.029068</v>
      </c>
      <c r="G3019">
        <v>64095000</v>
      </c>
      <c r="H3019">
        <v>22.342945</v>
      </c>
      <c r="I3019">
        <v>33.041687000000003</v>
      </c>
      <c r="J3019">
        <f t="shared" si="94"/>
        <v>-8.2646440200180304E-3</v>
      </c>
      <c r="K3019">
        <f t="shared" si="95"/>
        <v>0.99173535597998197</v>
      </c>
    </row>
    <row r="3020" spans="1:11" x14ac:dyDescent="0.45">
      <c r="A3020" s="1">
        <v>42733</v>
      </c>
      <c r="B3020">
        <v>224.479996</v>
      </c>
      <c r="C3020">
        <v>224.88999899999999</v>
      </c>
      <c r="D3020">
        <v>223.83999600000001</v>
      </c>
      <c r="E3020">
        <v>224.35000600000001</v>
      </c>
      <c r="F3020">
        <v>213.98138399999999</v>
      </c>
      <c r="G3020">
        <v>48696100</v>
      </c>
      <c r="H3020">
        <v>22.180416000000001</v>
      </c>
      <c r="I3020">
        <v>33.584606000000001</v>
      </c>
      <c r="J3020">
        <f t="shared" si="94"/>
        <v>-2.2279216765086485E-4</v>
      </c>
      <c r="K3020">
        <f t="shared" si="95"/>
        <v>0.99977720783234914</v>
      </c>
    </row>
    <row r="3021" spans="1:11" x14ac:dyDescent="0.45">
      <c r="A3021" s="1">
        <v>42734</v>
      </c>
      <c r="B3021">
        <v>224.729996</v>
      </c>
      <c r="C3021">
        <v>224.83000200000001</v>
      </c>
      <c r="D3021">
        <v>222.729996</v>
      </c>
      <c r="E3021">
        <v>223.529999</v>
      </c>
      <c r="F3021">
        <v>213.199265</v>
      </c>
      <c r="G3021">
        <v>108998300</v>
      </c>
      <c r="H3021">
        <v>22.228217999999998</v>
      </c>
      <c r="I3021">
        <v>33.346485000000001</v>
      </c>
      <c r="J3021">
        <f t="shared" si="94"/>
        <v>-3.6550796400119934E-3</v>
      </c>
      <c r="K3021">
        <f t="shared" si="95"/>
        <v>0.99634492035998801</v>
      </c>
    </row>
    <row r="3022" spans="1:11" x14ac:dyDescent="0.45">
      <c r="A3022" s="1">
        <v>42738</v>
      </c>
      <c r="B3022">
        <v>225.03999300000001</v>
      </c>
      <c r="C3022">
        <v>225.83000200000001</v>
      </c>
      <c r="D3022">
        <v>223.88000500000001</v>
      </c>
      <c r="E3022">
        <v>225.240005</v>
      </c>
      <c r="F3022">
        <v>214.830276</v>
      </c>
      <c r="G3022">
        <v>91366500</v>
      </c>
      <c r="H3022">
        <v>22.476789</v>
      </c>
      <c r="I3022">
        <v>33.746529000000002</v>
      </c>
      <c r="J3022">
        <f t="shared" si="94"/>
        <v>7.650171777093151E-3</v>
      </c>
      <c r="K3022">
        <f t="shared" si="95"/>
        <v>1.0076501717770932</v>
      </c>
    </row>
    <row r="3023" spans="1:11" x14ac:dyDescent="0.45">
      <c r="A3023" s="1">
        <v>42739</v>
      </c>
      <c r="B3023">
        <v>225.61999499999999</v>
      </c>
      <c r="C3023">
        <v>226.75</v>
      </c>
      <c r="D3023">
        <v>225.61000100000001</v>
      </c>
      <c r="E3023">
        <v>226.58000200000001</v>
      </c>
      <c r="F3023">
        <v>216.10832199999999</v>
      </c>
      <c r="G3023">
        <v>78744400</v>
      </c>
      <c r="H3023">
        <v>22.658442000000001</v>
      </c>
      <c r="I3023">
        <v>34.003700000000002</v>
      </c>
      <c r="J3023">
        <f t="shared" si="94"/>
        <v>5.949096299629586E-3</v>
      </c>
      <c r="K3023">
        <f t="shared" si="95"/>
        <v>1.0059490962996296</v>
      </c>
    </row>
    <row r="3024" spans="1:11" x14ac:dyDescent="0.45">
      <c r="A3024" s="1">
        <v>42740</v>
      </c>
      <c r="B3024">
        <v>226.270004</v>
      </c>
      <c r="C3024">
        <v>226.58000200000001</v>
      </c>
      <c r="D3024">
        <v>225.479996</v>
      </c>
      <c r="E3024">
        <v>226.39999399999999</v>
      </c>
      <c r="F3024">
        <v>215.936646</v>
      </c>
      <c r="G3024">
        <v>78379000</v>
      </c>
      <c r="H3024">
        <v>22.428988</v>
      </c>
      <c r="I3024">
        <v>34.375171999999999</v>
      </c>
      <c r="J3024">
        <f t="shared" si="94"/>
        <v>-7.9439791309832142E-4</v>
      </c>
      <c r="K3024">
        <f t="shared" si="95"/>
        <v>0.99920560208690168</v>
      </c>
    </row>
    <row r="3025" spans="1:11" x14ac:dyDescent="0.45">
      <c r="A3025" s="1">
        <v>42741</v>
      </c>
      <c r="B3025">
        <v>226.529999</v>
      </c>
      <c r="C3025">
        <v>227.75</v>
      </c>
      <c r="D3025">
        <v>225.89999399999999</v>
      </c>
      <c r="E3025">
        <v>227.21000699999999</v>
      </c>
      <c r="F3025">
        <v>216.70922899999999</v>
      </c>
      <c r="G3025">
        <v>71559900</v>
      </c>
      <c r="H3025">
        <v>22.505472000000001</v>
      </c>
      <c r="I3025">
        <v>34.232292000000001</v>
      </c>
      <c r="J3025">
        <f t="shared" si="94"/>
        <v>3.5778225433769073E-3</v>
      </c>
      <c r="K3025">
        <f t="shared" si="95"/>
        <v>1.0035778225433769</v>
      </c>
    </row>
    <row r="3026" spans="1:11" x14ac:dyDescent="0.45">
      <c r="A3026" s="1">
        <v>42744</v>
      </c>
      <c r="B3026">
        <v>226.91000399999999</v>
      </c>
      <c r="C3026">
        <v>227.070007</v>
      </c>
      <c r="D3026">
        <v>226.41999799999999</v>
      </c>
      <c r="E3026">
        <v>226.46000699999999</v>
      </c>
      <c r="F3026">
        <v>215.99388099999999</v>
      </c>
      <c r="G3026">
        <v>46939700</v>
      </c>
      <c r="H3026">
        <v>22.352499000000002</v>
      </c>
      <c r="I3026">
        <v>34.203724000000001</v>
      </c>
      <c r="J3026">
        <f t="shared" si="94"/>
        <v>-3.3009577086354769E-3</v>
      </c>
      <c r="K3026">
        <f t="shared" si="95"/>
        <v>0.99669904229136452</v>
      </c>
    </row>
    <row r="3027" spans="1:11" x14ac:dyDescent="0.45">
      <c r="A3027" s="1">
        <v>42745</v>
      </c>
      <c r="B3027">
        <v>226.479996</v>
      </c>
      <c r="C3027">
        <v>227.449997</v>
      </c>
      <c r="D3027">
        <v>226.009995</v>
      </c>
      <c r="E3027">
        <v>226.46000699999999</v>
      </c>
      <c r="F3027">
        <v>215.99388099999999</v>
      </c>
      <c r="G3027">
        <v>63771900</v>
      </c>
      <c r="H3027">
        <v>22.400307000000002</v>
      </c>
      <c r="I3027">
        <v>34.403739999999999</v>
      </c>
      <c r="J3027">
        <f t="shared" si="94"/>
        <v>0</v>
      </c>
      <c r="K3027">
        <f t="shared" si="95"/>
        <v>1</v>
      </c>
    </row>
    <row r="3028" spans="1:11" x14ac:dyDescent="0.45">
      <c r="A3028" s="1">
        <v>42746</v>
      </c>
      <c r="B3028">
        <v>226.36000100000001</v>
      </c>
      <c r="C3028">
        <v>227.10000600000001</v>
      </c>
      <c r="D3028">
        <v>225.58999600000001</v>
      </c>
      <c r="E3028">
        <v>227.10000600000001</v>
      </c>
      <c r="F3028">
        <v>216.60429400000001</v>
      </c>
      <c r="G3028">
        <v>74650000</v>
      </c>
      <c r="H3028">
        <v>22.543713</v>
      </c>
      <c r="I3028">
        <v>34.813313000000001</v>
      </c>
      <c r="J3028">
        <f t="shared" si="94"/>
        <v>2.8260661699024414E-3</v>
      </c>
      <c r="K3028">
        <f t="shared" si="95"/>
        <v>1.0028260661699024</v>
      </c>
    </row>
    <row r="3029" spans="1:11" x14ac:dyDescent="0.45">
      <c r="A3029" s="1">
        <v>42747</v>
      </c>
      <c r="B3029">
        <v>226.5</v>
      </c>
      <c r="C3029">
        <v>226.75</v>
      </c>
      <c r="D3029">
        <v>224.96000699999999</v>
      </c>
      <c r="E3029">
        <v>226.529999</v>
      </c>
      <c r="F3029">
        <v>216.06066899999999</v>
      </c>
      <c r="G3029">
        <v>72113200</v>
      </c>
      <c r="H3029">
        <v>22.352499000000002</v>
      </c>
      <c r="I3029">
        <v>34.965705999999997</v>
      </c>
      <c r="J3029">
        <f t="shared" si="94"/>
        <v>-2.5097609560779111E-3</v>
      </c>
      <c r="K3029">
        <f t="shared" si="95"/>
        <v>0.99749023904392209</v>
      </c>
    </row>
    <row r="3030" spans="1:11" x14ac:dyDescent="0.45">
      <c r="A3030" s="1">
        <v>42748</v>
      </c>
      <c r="B3030">
        <v>226.729996</v>
      </c>
      <c r="C3030">
        <v>227.39999399999999</v>
      </c>
      <c r="D3030">
        <v>226.69000199999999</v>
      </c>
      <c r="E3030">
        <v>227.050003</v>
      </c>
      <c r="F3030">
        <v>216.556625</v>
      </c>
      <c r="G3030">
        <v>62717900</v>
      </c>
      <c r="H3030">
        <v>22.476789</v>
      </c>
      <c r="I3030">
        <v>34.937134</v>
      </c>
      <c r="J3030">
        <f t="shared" si="94"/>
        <v>2.2954478586754146E-3</v>
      </c>
      <c r="K3030">
        <f t="shared" si="95"/>
        <v>1.0022954478586754</v>
      </c>
    </row>
    <row r="3031" spans="1:11" x14ac:dyDescent="0.45">
      <c r="A3031" s="1">
        <v>42752</v>
      </c>
      <c r="B3031">
        <v>226.30999800000001</v>
      </c>
      <c r="C3031">
        <v>226.779999</v>
      </c>
      <c r="D3031">
        <v>225.800003</v>
      </c>
      <c r="E3031">
        <v>226.25</v>
      </c>
      <c r="F3031">
        <v>215.79357899999999</v>
      </c>
      <c r="G3031">
        <v>61240800</v>
      </c>
      <c r="H3031">
        <v>21.941400999999999</v>
      </c>
      <c r="I3031">
        <v>34.918083000000003</v>
      </c>
      <c r="J3031">
        <f t="shared" si="94"/>
        <v>-3.5235403211515415E-3</v>
      </c>
      <c r="K3031">
        <f t="shared" si="95"/>
        <v>0.99647645967884846</v>
      </c>
    </row>
    <row r="3032" spans="1:11" x14ac:dyDescent="0.45">
      <c r="A3032" s="1">
        <v>42753</v>
      </c>
      <c r="B3032">
        <v>226.53999300000001</v>
      </c>
      <c r="C3032">
        <v>226.800003</v>
      </c>
      <c r="D3032">
        <v>225.89999399999999</v>
      </c>
      <c r="E3032">
        <v>226.75</v>
      </c>
      <c r="F3032">
        <v>216.270477</v>
      </c>
      <c r="G3032">
        <v>54793300</v>
      </c>
      <c r="H3032">
        <v>22.123049000000002</v>
      </c>
      <c r="I3032">
        <v>34.727584999999998</v>
      </c>
      <c r="J3032">
        <f t="shared" si="94"/>
        <v>2.209973078022065E-3</v>
      </c>
      <c r="K3032">
        <f t="shared" si="95"/>
        <v>1.0022099730780221</v>
      </c>
    </row>
    <row r="3033" spans="1:11" x14ac:dyDescent="0.45">
      <c r="A3033" s="1">
        <v>42754</v>
      </c>
      <c r="B3033">
        <v>226.83999600000001</v>
      </c>
      <c r="C3033">
        <v>227</v>
      </c>
      <c r="D3033">
        <v>225.41000399999999</v>
      </c>
      <c r="E3033">
        <v>225.91000399999999</v>
      </c>
      <c r="F3033">
        <v>215.46931499999999</v>
      </c>
      <c r="G3033">
        <v>66608800</v>
      </c>
      <c r="H3033">
        <v>22.027446999999999</v>
      </c>
      <c r="I3033">
        <v>34.622813999999998</v>
      </c>
      <c r="J3033">
        <f t="shared" si="94"/>
        <v>-3.7044445969387496E-3</v>
      </c>
      <c r="K3033">
        <f t="shared" si="95"/>
        <v>0.99629555540306125</v>
      </c>
    </row>
    <row r="3034" spans="1:11" x14ac:dyDescent="0.45">
      <c r="A3034" s="1">
        <v>42755</v>
      </c>
      <c r="B3034">
        <v>226.699997</v>
      </c>
      <c r="C3034">
        <v>227.30999800000001</v>
      </c>
      <c r="D3034">
        <v>225.970001</v>
      </c>
      <c r="E3034">
        <v>226.740005</v>
      </c>
      <c r="F3034">
        <v>216.260941</v>
      </c>
      <c r="G3034">
        <v>129168600</v>
      </c>
      <c r="H3034">
        <v>22.132614</v>
      </c>
      <c r="I3034">
        <v>34.689484</v>
      </c>
      <c r="J3034">
        <f t="shared" si="94"/>
        <v>3.6739616497134531E-3</v>
      </c>
      <c r="K3034">
        <f t="shared" si="95"/>
        <v>1.0036739616497135</v>
      </c>
    </row>
    <row r="3035" spans="1:11" x14ac:dyDescent="0.45">
      <c r="A3035" s="1">
        <v>42758</v>
      </c>
      <c r="B3035">
        <v>226.740005</v>
      </c>
      <c r="C3035">
        <v>226.80999800000001</v>
      </c>
      <c r="D3035">
        <v>225.270004</v>
      </c>
      <c r="E3035">
        <v>226.14999399999999</v>
      </c>
      <c r="F3035">
        <v>215.69818100000001</v>
      </c>
      <c r="G3035">
        <v>75061600</v>
      </c>
      <c r="H3035">
        <v>21.989201999999999</v>
      </c>
      <c r="I3035">
        <v>35.203831000000001</v>
      </c>
      <c r="J3035">
        <f t="shared" si="94"/>
        <v>-2.6022267238724472E-3</v>
      </c>
      <c r="K3035">
        <f t="shared" si="95"/>
        <v>0.99739777327612755</v>
      </c>
    </row>
    <row r="3036" spans="1:11" x14ac:dyDescent="0.45">
      <c r="A3036" s="1">
        <v>42759</v>
      </c>
      <c r="B3036">
        <v>226.39999399999999</v>
      </c>
      <c r="C3036">
        <v>228.08000200000001</v>
      </c>
      <c r="D3036">
        <v>226.270004</v>
      </c>
      <c r="E3036">
        <v>227.60000600000001</v>
      </c>
      <c r="F3036">
        <v>217.08120700000001</v>
      </c>
      <c r="G3036">
        <v>95555300</v>
      </c>
      <c r="H3036">
        <v>22.266459000000001</v>
      </c>
      <c r="I3036">
        <v>35.422901000000003</v>
      </c>
      <c r="J3036">
        <f t="shared" si="94"/>
        <v>6.4118575019416202E-3</v>
      </c>
      <c r="K3036">
        <f t="shared" si="95"/>
        <v>1.0064118575019416</v>
      </c>
    </row>
    <row r="3037" spans="1:11" x14ac:dyDescent="0.45">
      <c r="A3037" s="1">
        <v>42760</v>
      </c>
      <c r="B3037">
        <v>228.699997</v>
      </c>
      <c r="C3037">
        <v>229.570007</v>
      </c>
      <c r="D3037">
        <v>228.509995</v>
      </c>
      <c r="E3037">
        <v>229.570007</v>
      </c>
      <c r="F3037">
        <v>218.960159</v>
      </c>
      <c r="G3037">
        <v>84437700</v>
      </c>
      <c r="H3037">
        <v>22.639316999999998</v>
      </c>
      <c r="I3037">
        <v>35.813419000000003</v>
      </c>
      <c r="J3037">
        <f t="shared" si="94"/>
        <v>8.6555258558149717E-3</v>
      </c>
      <c r="K3037">
        <f t="shared" si="95"/>
        <v>1.008655525855815</v>
      </c>
    </row>
    <row r="3038" spans="1:11" x14ac:dyDescent="0.45">
      <c r="A3038" s="1">
        <v>42761</v>
      </c>
      <c r="B3038">
        <v>229.39999399999999</v>
      </c>
      <c r="C3038">
        <v>229.71000699999999</v>
      </c>
      <c r="D3038">
        <v>229.009995</v>
      </c>
      <c r="E3038">
        <v>229.33000200000001</v>
      </c>
      <c r="F3038">
        <v>218.731247</v>
      </c>
      <c r="G3038">
        <v>59970700</v>
      </c>
      <c r="H3038">
        <v>22.696684000000001</v>
      </c>
      <c r="I3038">
        <v>35.661022000000003</v>
      </c>
      <c r="J3038">
        <f t="shared" si="94"/>
        <v>-1.0454504648035323E-3</v>
      </c>
      <c r="K3038">
        <f t="shared" si="95"/>
        <v>0.99895454953519647</v>
      </c>
    </row>
    <row r="3039" spans="1:11" x14ac:dyDescent="0.45">
      <c r="A3039" s="1">
        <v>42762</v>
      </c>
      <c r="B3039">
        <v>229.41999799999999</v>
      </c>
      <c r="C3039">
        <v>229.58999600000001</v>
      </c>
      <c r="D3039">
        <v>228.759995</v>
      </c>
      <c r="E3039">
        <v>228.970001</v>
      </c>
      <c r="F3039">
        <v>218.387878</v>
      </c>
      <c r="G3039">
        <v>59711100</v>
      </c>
      <c r="H3039">
        <v>22.610638000000002</v>
      </c>
      <c r="I3039">
        <v>35.689597999999997</v>
      </c>
      <c r="J3039">
        <f t="shared" si="94"/>
        <v>-1.5698214347947825E-3</v>
      </c>
      <c r="K3039">
        <f t="shared" si="95"/>
        <v>0.99843017856520522</v>
      </c>
    </row>
    <row r="3040" spans="1:11" x14ac:dyDescent="0.45">
      <c r="A3040" s="1">
        <v>42765</v>
      </c>
      <c r="B3040">
        <v>228.16999799999999</v>
      </c>
      <c r="C3040">
        <v>228.199997</v>
      </c>
      <c r="D3040">
        <v>226.41000399999999</v>
      </c>
      <c r="E3040">
        <v>227.550003</v>
      </c>
      <c r="F3040">
        <v>217.033524</v>
      </c>
      <c r="G3040">
        <v>79737300</v>
      </c>
      <c r="H3040">
        <v>22.428988</v>
      </c>
      <c r="I3040">
        <v>35.499099999999999</v>
      </c>
      <c r="J3040">
        <f t="shared" si="94"/>
        <v>-6.2015987902038772E-3</v>
      </c>
      <c r="K3040">
        <f t="shared" si="95"/>
        <v>0.99379840120979612</v>
      </c>
    </row>
    <row r="3041" spans="1:11" x14ac:dyDescent="0.45">
      <c r="A3041" s="1">
        <v>42766</v>
      </c>
      <c r="B3041">
        <v>226.979996</v>
      </c>
      <c r="C3041">
        <v>227.60000600000001</v>
      </c>
      <c r="D3041">
        <v>226.320007</v>
      </c>
      <c r="E3041">
        <v>227.529999</v>
      </c>
      <c r="F3041">
        <v>217.01442</v>
      </c>
      <c r="G3041">
        <v>75880800</v>
      </c>
      <c r="H3041">
        <v>22.28558</v>
      </c>
      <c r="I3041">
        <v>35.565776999999997</v>
      </c>
      <c r="J3041">
        <f t="shared" si="94"/>
        <v>-8.8023267778680747E-5</v>
      </c>
      <c r="K3041">
        <f t="shared" si="95"/>
        <v>0.99991197673222132</v>
      </c>
    </row>
    <row r="3042" spans="1:11" x14ac:dyDescent="0.45">
      <c r="A3042" s="1">
        <v>42767</v>
      </c>
      <c r="B3042">
        <v>227.529999</v>
      </c>
      <c r="C3042">
        <v>228.58999600000001</v>
      </c>
      <c r="D3042">
        <v>226.94000199999999</v>
      </c>
      <c r="E3042">
        <v>227.61999499999999</v>
      </c>
      <c r="F3042">
        <v>217.100281</v>
      </c>
      <c r="G3042">
        <v>79117700</v>
      </c>
      <c r="H3042">
        <v>22.314260000000001</v>
      </c>
      <c r="I3042">
        <v>35.584820000000001</v>
      </c>
      <c r="J3042">
        <f t="shared" si="94"/>
        <v>3.9564651971057962E-4</v>
      </c>
      <c r="K3042">
        <f t="shared" si="95"/>
        <v>1.0003956465197106</v>
      </c>
    </row>
    <row r="3043" spans="1:11" x14ac:dyDescent="0.45">
      <c r="A3043" s="1">
        <v>42768</v>
      </c>
      <c r="B3043">
        <v>227.61999499999999</v>
      </c>
      <c r="C3043">
        <v>228.10000600000001</v>
      </c>
      <c r="D3043">
        <v>226.820007</v>
      </c>
      <c r="E3043">
        <v>227.770004</v>
      </c>
      <c r="F3043">
        <v>217.243347</v>
      </c>
      <c r="G3043">
        <v>69657600</v>
      </c>
      <c r="H3043">
        <v>22.228217999999998</v>
      </c>
      <c r="I3043">
        <v>35.737220999999998</v>
      </c>
      <c r="J3043">
        <f t="shared" si="94"/>
        <v>6.5898578915235539E-4</v>
      </c>
      <c r="K3043">
        <f t="shared" si="95"/>
        <v>1.0006589857891524</v>
      </c>
    </row>
    <row r="3044" spans="1:11" x14ac:dyDescent="0.45">
      <c r="A3044" s="1">
        <v>42769</v>
      </c>
      <c r="B3044">
        <v>228.820007</v>
      </c>
      <c r="C3044">
        <v>229.550003</v>
      </c>
      <c r="D3044">
        <v>228.46000699999999</v>
      </c>
      <c r="E3044">
        <v>229.33999600000001</v>
      </c>
      <c r="F3044">
        <v>218.74078399999999</v>
      </c>
      <c r="G3044">
        <v>80563200</v>
      </c>
      <c r="H3044">
        <v>22.677561000000001</v>
      </c>
      <c r="I3044">
        <v>35.956291</v>
      </c>
      <c r="J3044">
        <f t="shared" si="94"/>
        <v>6.8929015349776801E-3</v>
      </c>
      <c r="K3044">
        <f t="shared" si="95"/>
        <v>1.0068929015349777</v>
      </c>
    </row>
    <row r="3045" spans="1:11" x14ac:dyDescent="0.45">
      <c r="A3045" s="1">
        <v>42772</v>
      </c>
      <c r="B3045">
        <v>228.86999499999999</v>
      </c>
      <c r="C3045">
        <v>229.33000200000001</v>
      </c>
      <c r="D3045">
        <v>228.53999300000001</v>
      </c>
      <c r="E3045">
        <v>228.929993</v>
      </c>
      <c r="F3045">
        <v>218.34973099999999</v>
      </c>
      <c r="G3045">
        <v>57790100</v>
      </c>
      <c r="H3045">
        <v>22.572395</v>
      </c>
      <c r="I3045">
        <v>35.870567000000001</v>
      </c>
      <c r="J3045">
        <f t="shared" si="94"/>
        <v>-1.7877461754000068E-3</v>
      </c>
      <c r="K3045">
        <f t="shared" si="95"/>
        <v>0.99821225382459999</v>
      </c>
    </row>
    <row r="3046" spans="1:11" x14ac:dyDescent="0.45">
      <c r="A3046" s="1">
        <v>42773</v>
      </c>
      <c r="B3046">
        <v>229.38000500000001</v>
      </c>
      <c r="C3046">
        <v>229.66000399999999</v>
      </c>
      <c r="D3046">
        <v>228.720001</v>
      </c>
      <c r="E3046">
        <v>228.94000199999999</v>
      </c>
      <c r="F3046">
        <v>218.359283</v>
      </c>
      <c r="G3046">
        <v>57931200</v>
      </c>
      <c r="H3046">
        <v>22.515028000000001</v>
      </c>
      <c r="I3046">
        <v>35.689597999999997</v>
      </c>
      <c r="J3046">
        <f t="shared" si="94"/>
        <v>4.374633280401774E-5</v>
      </c>
      <c r="K3046">
        <f t="shared" si="95"/>
        <v>1.000043746332804</v>
      </c>
    </row>
    <row r="3047" spans="1:11" x14ac:dyDescent="0.45">
      <c r="A3047" s="1">
        <v>42774</v>
      </c>
      <c r="B3047">
        <v>228.94000199999999</v>
      </c>
      <c r="C3047">
        <v>229.38999899999999</v>
      </c>
      <c r="D3047">
        <v>228.30999800000001</v>
      </c>
      <c r="E3047">
        <v>229.240005</v>
      </c>
      <c r="F3047">
        <v>218.645386</v>
      </c>
      <c r="G3047">
        <v>51566200</v>
      </c>
      <c r="H3047">
        <v>22.362062000000002</v>
      </c>
      <c r="I3047">
        <v>35.908669000000003</v>
      </c>
      <c r="J3047">
        <f t="shared" si="94"/>
        <v>1.3102396933588611E-3</v>
      </c>
      <c r="K3047">
        <f t="shared" si="95"/>
        <v>1.0013102396933589</v>
      </c>
    </row>
    <row r="3048" spans="1:11" x14ac:dyDescent="0.45">
      <c r="A3048" s="1">
        <v>42775</v>
      </c>
      <c r="B3048">
        <v>229.240005</v>
      </c>
      <c r="C3048">
        <v>230.949997</v>
      </c>
      <c r="D3048">
        <v>229.240005</v>
      </c>
      <c r="E3048">
        <v>230.60000600000001</v>
      </c>
      <c r="F3048">
        <v>219.94255100000001</v>
      </c>
      <c r="G3048">
        <v>65955200</v>
      </c>
      <c r="H3048">
        <v>22.667998999999998</v>
      </c>
      <c r="I3048">
        <v>36.070591</v>
      </c>
      <c r="J3048">
        <f t="shared" si="94"/>
        <v>5.9327343866291127E-3</v>
      </c>
      <c r="K3048">
        <f t="shared" si="95"/>
        <v>1.0059327343866291</v>
      </c>
    </row>
    <row r="3049" spans="1:11" x14ac:dyDescent="0.45">
      <c r="A3049" s="1">
        <v>42776</v>
      </c>
      <c r="B3049">
        <v>231</v>
      </c>
      <c r="C3049">
        <v>231.770004</v>
      </c>
      <c r="D3049">
        <v>230.61999499999999</v>
      </c>
      <c r="E3049">
        <v>231.509995</v>
      </c>
      <c r="F3049">
        <v>220.81050099999999</v>
      </c>
      <c r="G3049">
        <v>66015900</v>
      </c>
      <c r="H3049">
        <v>22.734922000000001</v>
      </c>
      <c r="I3049">
        <v>36.403964999999999</v>
      </c>
      <c r="J3049">
        <f t="shared" si="94"/>
        <v>3.9462577661926179E-3</v>
      </c>
      <c r="K3049">
        <f t="shared" si="95"/>
        <v>1.0039462577661926</v>
      </c>
    </row>
    <row r="3050" spans="1:11" x14ac:dyDescent="0.45">
      <c r="A3050" s="1">
        <v>42779</v>
      </c>
      <c r="B3050">
        <v>232.08000200000001</v>
      </c>
      <c r="C3050">
        <v>233.070007</v>
      </c>
      <c r="D3050">
        <v>232.050003</v>
      </c>
      <c r="E3050">
        <v>232.770004</v>
      </c>
      <c r="F3050">
        <v>222.01225299999999</v>
      </c>
      <c r="G3050">
        <v>55182100</v>
      </c>
      <c r="H3050">
        <v>22.993057</v>
      </c>
      <c r="I3050">
        <v>36.518261000000003</v>
      </c>
      <c r="J3050">
        <f t="shared" si="94"/>
        <v>5.4424585540884252E-3</v>
      </c>
      <c r="K3050">
        <f t="shared" si="95"/>
        <v>1.0054424585540884</v>
      </c>
    </row>
    <row r="3051" spans="1:11" x14ac:dyDescent="0.45">
      <c r="A3051" s="1">
        <v>42780</v>
      </c>
      <c r="B3051">
        <v>232.55999800000001</v>
      </c>
      <c r="C3051">
        <v>233.71000699999999</v>
      </c>
      <c r="D3051">
        <v>232.16000399999999</v>
      </c>
      <c r="E3051">
        <v>233.699997</v>
      </c>
      <c r="F3051">
        <v>222.89927700000001</v>
      </c>
      <c r="G3051">
        <v>71109000</v>
      </c>
      <c r="H3051">
        <v>23.260756000000001</v>
      </c>
      <c r="I3051">
        <v>36.556362</v>
      </c>
      <c r="J3051">
        <f t="shared" si="94"/>
        <v>3.9953830836536586E-3</v>
      </c>
      <c r="K3051">
        <f t="shared" si="95"/>
        <v>1.0039953830836537</v>
      </c>
    </row>
    <row r="3052" spans="1:11" x14ac:dyDescent="0.45">
      <c r="A3052" s="1">
        <v>42781</v>
      </c>
      <c r="B3052">
        <v>233.449997</v>
      </c>
      <c r="C3052">
        <v>235.13999899999999</v>
      </c>
      <c r="D3052">
        <v>233.38999899999999</v>
      </c>
      <c r="E3052">
        <v>234.91999799999999</v>
      </c>
      <c r="F3052">
        <v>224.06289699999999</v>
      </c>
      <c r="G3052">
        <v>86785800</v>
      </c>
      <c r="H3052">
        <v>23.442404</v>
      </c>
      <c r="I3052">
        <v>36.851627000000001</v>
      </c>
      <c r="J3052">
        <f t="shared" si="94"/>
        <v>5.2203848108487438E-3</v>
      </c>
      <c r="K3052">
        <f t="shared" si="95"/>
        <v>1.0052203848108487</v>
      </c>
    </row>
    <row r="3053" spans="1:11" x14ac:dyDescent="0.45">
      <c r="A3053" s="1">
        <v>42782</v>
      </c>
      <c r="B3053">
        <v>234.949997</v>
      </c>
      <c r="C3053">
        <v>235.16000399999999</v>
      </c>
      <c r="D3053">
        <v>233.85000600000001</v>
      </c>
      <c r="E3053">
        <v>234.720001</v>
      </c>
      <c r="F3053">
        <v>223.87214700000001</v>
      </c>
      <c r="G3053">
        <v>84722400</v>
      </c>
      <c r="H3053">
        <v>23.385038000000002</v>
      </c>
      <c r="I3053">
        <v>36.718277</v>
      </c>
      <c r="J3053">
        <f t="shared" si="94"/>
        <v>-8.5132345673444298E-4</v>
      </c>
      <c r="K3053">
        <f t="shared" si="95"/>
        <v>0.99914867654326556</v>
      </c>
    </row>
    <row r="3054" spans="1:11" x14ac:dyDescent="0.45">
      <c r="A3054" s="1">
        <v>42783</v>
      </c>
      <c r="B3054">
        <v>233.949997</v>
      </c>
      <c r="C3054">
        <v>235.08999600000001</v>
      </c>
      <c r="D3054">
        <v>233.929993</v>
      </c>
      <c r="E3054">
        <v>235.08999600000001</v>
      </c>
      <c r="F3054">
        <v>224.225021</v>
      </c>
      <c r="G3054">
        <v>77204100</v>
      </c>
      <c r="H3054">
        <v>23.394600000000001</v>
      </c>
      <c r="I3054">
        <v>36.565883999999997</v>
      </c>
      <c r="J3054">
        <f t="shared" si="94"/>
        <v>1.5762300256136896E-3</v>
      </c>
      <c r="K3054">
        <f t="shared" si="95"/>
        <v>1.0015762300256137</v>
      </c>
    </row>
    <row r="3055" spans="1:11" x14ac:dyDescent="0.45">
      <c r="A3055" s="1">
        <v>42787</v>
      </c>
      <c r="B3055">
        <v>235.520004</v>
      </c>
      <c r="C3055">
        <v>236.69000199999999</v>
      </c>
      <c r="D3055">
        <v>235.509995</v>
      </c>
      <c r="E3055">
        <v>236.490005</v>
      </c>
      <c r="F3055">
        <v>225.560318</v>
      </c>
      <c r="G3055">
        <v>88946100</v>
      </c>
      <c r="H3055">
        <v>23.509329000000001</v>
      </c>
      <c r="I3055">
        <v>36.965927000000001</v>
      </c>
      <c r="J3055">
        <f t="shared" si="94"/>
        <v>5.9551650125611033E-3</v>
      </c>
      <c r="K3055">
        <f t="shared" si="95"/>
        <v>1.0059551650125611</v>
      </c>
    </row>
    <row r="3056" spans="1:11" x14ac:dyDescent="0.45">
      <c r="A3056" s="1">
        <v>42788</v>
      </c>
      <c r="B3056">
        <v>236.020004</v>
      </c>
      <c r="C3056">
        <v>236.53999300000001</v>
      </c>
      <c r="D3056">
        <v>235.83000200000001</v>
      </c>
      <c r="E3056">
        <v>236.279999</v>
      </c>
      <c r="F3056">
        <v>225.360016</v>
      </c>
      <c r="G3056">
        <v>62115200</v>
      </c>
      <c r="H3056">
        <v>23.528448000000001</v>
      </c>
      <c r="I3056">
        <v>37.080227000000001</v>
      </c>
      <c r="J3056">
        <f t="shared" si="94"/>
        <v>-8.8801967374418922E-4</v>
      </c>
      <c r="K3056">
        <f t="shared" si="95"/>
        <v>0.99911198032625581</v>
      </c>
    </row>
    <row r="3057" spans="1:11" x14ac:dyDescent="0.45">
      <c r="A3057" s="1">
        <v>42789</v>
      </c>
      <c r="B3057">
        <v>236.88000500000001</v>
      </c>
      <c r="C3057">
        <v>236.89999399999999</v>
      </c>
      <c r="D3057">
        <v>235.55999800000001</v>
      </c>
      <c r="E3057">
        <v>236.44000199999999</v>
      </c>
      <c r="F3057">
        <v>225.51265000000001</v>
      </c>
      <c r="G3057">
        <v>74615900</v>
      </c>
      <c r="H3057">
        <v>23.528448000000001</v>
      </c>
      <c r="I3057">
        <v>37.089748</v>
      </c>
      <c r="J3057">
        <f t="shared" si="94"/>
        <v>6.7728962177571184E-4</v>
      </c>
      <c r="K3057">
        <f t="shared" si="95"/>
        <v>1.0006772896217757</v>
      </c>
    </row>
    <row r="3058" spans="1:11" x14ac:dyDescent="0.45">
      <c r="A3058" s="1">
        <v>42790</v>
      </c>
      <c r="B3058">
        <v>235.46000699999999</v>
      </c>
      <c r="C3058">
        <v>236.78999300000001</v>
      </c>
      <c r="D3058">
        <v>235.41000399999999</v>
      </c>
      <c r="E3058">
        <v>236.740005</v>
      </c>
      <c r="F3058">
        <v>225.79878199999999</v>
      </c>
      <c r="G3058">
        <v>82381600</v>
      </c>
      <c r="H3058">
        <v>23.346796000000001</v>
      </c>
      <c r="I3058">
        <v>36.651608000000003</v>
      </c>
      <c r="J3058">
        <f t="shared" si="94"/>
        <v>1.2688068718096357E-3</v>
      </c>
      <c r="K3058">
        <f t="shared" si="95"/>
        <v>1.0012688068718096</v>
      </c>
    </row>
    <row r="3059" spans="1:11" x14ac:dyDescent="0.45">
      <c r="A3059" s="1">
        <v>42793</v>
      </c>
      <c r="B3059">
        <v>236.63999899999999</v>
      </c>
      <c r="C3059">
        <v>237.30999800000001</v>
      </c>
      <c r="D3059">
        <v>236.35000600000001</v>
      </c>
      <c r="E3059">
        <v>237.11000100000001</v>
      </c>
      <c r="F3059">
        <v>226.15168800000001</v>
      </c>
      <c r="G3059">
        <v>56515400</v>
      </c>
      <c r="H3059">
        <v>23.471084999999999</v>
      </c>
      <c r="I3059">
        <v>36.537308000000003</v>
      </c>
      <c r="J3059">
        <f t="shared" si="94"/>
        <v>1.5629225139044411E-3</v>
      </c>
      <c r="K3059">
        <f t="shared" si="95"/>
        <v>1.0015629225139044</v>
      </c>
    </row>
    <row r="3060" spans="1:11" x14ac:dyDescent="0.45">
      <c r="A3060" s="1">
        <v>42794</v>
      </c>
      <c r="B3060">
        <v>236.66999799999999</v>
      </c>
      <c r="C3060">
        <v>236.949997</v>
      </c>
      <c r="D3060">
        <v>236.020004</v>
      </c>
      <c r="E3060">
        <v>236.470001</v>
      </c>
      <c r="F3060">
        <v>225.54125999999999</v>
      </c>
      <c r="G3060">
        <v>96961900</v>
      </c>
      <c r="H3060">
        <v>23.461527</v>
      </c>
      <c r="I3060">
        <v>36.184891</v>
      </c>
      <c r="J3060">
        <f t="shared" si="94"/>
        <v>-2.6991971866245912E-3</v>
      </c>
      <c r="K3060">
        <f t="shared" si="95"/>
        <v>0.99730080281337541</v>
      </c>
    </row>
    <row r="3061" spans="1:11" x14ac:dyDescent="0.45">
      <c r="A3061" s="1">
        <v>42795</v>
      </c>
      <c r="B3061">
        <v>238.38999899999999</v>
      </c>
      <c r="C3061">
        <v>240.320007</v>
      </c>
      <c r="D3061">
        <v>238.36999499999999</v>
      </c>
      <c r="E3061">
        <v>239.779999</v>
      </c>
      <c r="F3061">
        <v>228.698273</v>
      </c>
      <c r="G3061">
        <v>149158200</v>
      </c>
      <c r="H3061">
        <v>24.130758</v>
      </c>
      <c r="I3061">
        <v>36.746856999999999</v>
      </c>
      <c r="J3061">
        <f t="shared" si="94"/>
        <v>1.399749651128146E-2</v>
      </c>
      <c r="K3061">
        <f t="shared" si="95"/>
        <v>1.0139974965112815</v>
      </c>
    </row>
    <row r="3062" spans="1:11" x14ac:dyDescent="0.45">
      <c r="A3062" s="1">
        <v>42796</v>
      </c>
      <c r="B3062">
        <v>239.55999800000001</v>
      </c>
      <c r="C3062">
        <v>239.570007</v>
      </c>
      <c r="D3062">
        <v>238.21000699999999</v>
      </c>
      <c r="E3062">
        <v>238.270004</v>
      </c>
      <c r="F3062">
        <v>227.258072</v>
      </c>
      <c r="G3062">
        <v>70246000</v>
      </c>
      <c r="H3062">
        <v>23.757899999999999</v>
      </c>
      <c r="I3062">
        <v>36.099167000000001</v>
      </c>
      <c r="J3062">
        <f t="shared" si="94"/>
        <v>-6.2973846767964137E-3</v>
      </c>
      <c r="K3062">
        <f t="shared" si="95"/>
        <v>0.99370261532320359</v>
      </c>
    </row>
    <row r="3063" spans="1:11" x14ac:dyDescent="0.45">
      <c r="A3063" s="1">
        <v>42797</v>
      </c>
      <c r="B3063">
        <v>238.16999799999999</v>
      </c>
      <c r="C3063">
        <v>238.61000100000001</v>
      </c>
      <c r="D3063">
        <v>237.729996</v>
      </c>
      <c r="E3063">
        <v>238.41999799999999</v>
      </c>
      <c r="F3063">
        <v>227.40112300000001</v>
      </c>
      <c r="G3063">
        <v>81974300</v>
      </c>
      <c r="H3063">
        <v>23.872624999999999</v>
      </c>
      <c r="I3063">
        <v>36.375385000000001</v>
      </c>
      <c r="J3063">
        <f t="shared" si="94"/>
        <v>6.2946498991700572E-4</v>
      </c>
      <c r="K3063">
        <f t="shared" si="95"/>
        <v>1.000629464989917</v>
      </c>
    </row>
    <row r="3064" spans="1:11" x14ac:dyDescent="0.45">
      <c r="A3064" s="1">
        <v>42800</v>
      </c>
      <c r="B3064">
        <v>237.5</v>
      </c>
      <c r="C3064">
        <v>238.11999499999999</v>
      </c>
      <c r="D3064">
        <v>237.009995</v>
      </c>
      <c r="E3064">
        <v>237.71000699999999</v>
      </c>
      <c r="F3064">
        <v>226.72396900000001</v>
      </c>
      <c r="G3064">
        <v>55391500</v>
      </c>
      <c r="H3064">
        <v>23.690977</v>
      </c>
      <c r="I3064">
        <v>36.394435999999999</v>
      </c>
      <c r="J3064">
        <f t="shared" si="94"/>
        <v>-2.9777953207381636E-3</v>
      </c>
      <c r="K3064">
        <f t="shared" si="95"/>
        <v>0.99702220467926184</v>
      </c>
    </row>
    <row r="3065" spans="1:11" x14ac:dyDescent="0.45">
      <c r="A3065" s="1">
        <v>42801</v>
      </c>
      <c r="B3065">
        <v>237.36000100000001</v>
      </c>
      <c r="C3065">
        <v>237.770004</v>
      </c>
      <c r="D3065">
        <v>236.759995</v>
      </c>
      <c r="E3065">
        <v>237</v>
      </c>
      <c r="F3065">
        <v>226.04672199999999</v>
      </c>
      <c r="G3065">
        <v>65103700</v>
      </c>
      <c r="H3065">
        <v>23.624046</v>
      </c>
      <c r="I3065">
        <v>36.432532999999999</v>
      </c>
      <c r="J3065">
        <f t="shared" si="94"/>
        <v>-2.9870992598934887E-3</v>
      </c>
      <c r="K3065">
        <f t="shared" si="95"/>
        <v>0.99701290074010651</v>
      </c>
    </row>
    <row r="3066" spans="1:11" x14ac:dyDescent="0.45">
      <c r="A3066" s="1">
        <v>42802</v>
      </c>
      <c r="B3066">
        <v>237.33999600000001</v>
      </c>
      <c r="C3066">
        <v>237.63999899999999</v>
      </c>
      <c r="D3066">
        <v>236.39999399999999</v>
      </c>
      <c r="E3066">
        <v>236.55999800000001</v>
      </c>
      <c r="F3066">
        <v>225.62709000000001</v>
      </c>
      <c r="G3066">
        <v>78168800</v>
      </c>
      <c r="H3066">
        <v>23.633610000000001</v>
      </c>
      <c r="I3066">
        <v>36.089641999999998</v>
      </c>
      <c r="J3066">
        <f t="shared" si="94"/>
        <v>-1.856394980149223E-3</v>
      </c>
      <c r="K3066">
        <f t="shared" si="95"/>
        <v>0.99814360501985078</v>
      </c>
    </row>
    <row r="3067" spans="1:11" x14ac:dyDescent="0.45">
      <c r="A3067" s="1">
        <v>42803</v>
      </c>
      <c r="B3067">
        <v>236.699997</v>
      </c>
      <c r="C3067">
        <v>237.240005</v>
      </c>
      <c r="D3067">
        <v>235.740005</v>
      </c>
      <c r="E3067">
        <v>236.86000100000001</v>
      </c>
      <c r="F3067">
        <v>225.913239</v>
      </c>
      <c r="G3067">
        <v>90683900</v>
      </c>
      <c r="H3067">
        <v>23.719657999999999</v>
      </c>
      <c r="I3067">
        <v>35.803894</v>
      </c>
      <c r="J3067">
        <f t="shared" si="94"/>
        <v>1.2682386676174939E-3</v>
      </c>
      <c r="K3067">
        <f t="shared" si="95"/>
        <v>1.0012682386676175</v>
      </c>
    </row>
    <row r="3068" spans="1:11" x14ac:dyDescent="0.45">
      <c r="A3068" s="1">
        <v>42804</v>
      </c>
      <c r="B3068">
        <v>237.970001</v>
      </c>
      <c r="C3068">
        <v>238.020004</v>
      </c>
      <c r="D3068">
        <v>236.58999600000001</v>
      </c>
      <c r="E3068">
        <v>237.69000199999999</v>
      </c>
      <c r="F3068">
        <v>226.70486500000001</v>
      </c>
      <c r="G3068">
        <v>81991700</v>
      </c>
      <c r="H3068">
        <v>23.700538999999999</v>
      </c>
      <c r="I3068">
        <v>36.203938000000001</v>
      </c>
      <c r="J3068">
        <f t="shared" si="94"/>
        <v>3.5041151351029587E-3</v>
      </c>
      <c r="K3068">
        <f t="shared" si="95"/>
        <v>1.003504115135103</v>
      </c>
    </row>
    <row r="3069" spans="1:11" x14ac:dyDescent="0.45">
      <c r="A3069" s="1">
        <v>42807</v>
      </c>
      <c r="B3069">
        <v>237.61999499999999</v>
      </c>
      <c r="C3069">
        <v>237.86000100000001</v>
      </c>
      <c r="D3069">
        <v>237.240005</v>
      </c>
      <c r="E3069">
        <v>237.80999800000001</v>
      </c>
      <c r="F3069">
        <v>226.81935100000001</v>
      </c>
      <c r="G3069">
        <v>57256800</v>
      </c>
      <c r="H3069">
        <v>23.757899999999999</v>
      </c>
      <c r="I3069">
        <v>36.708759000000001</v>
      </c>
      <c r="J3069">
        <f t="shared" si="94"/>
        <v>5.0500019044585898E-4</v>
      </c>
      <c r="K3069">
        <f t="shared" si="95"/>
        <v>1.0005050001904459</v>
      </c>
    </row>
    <row r="3070" spans="1:11" x14ac:dyDescent="0.45">
      <c r="A3070" s="1">
        <v>42808</v>
      </c>
      <c r="B3070">
        <v>237.179993</v>
      </c>
      <c r="C3070">
        <v>237.240005</v>
      </c>
      <c r="D3070">
        <v>236.19000199999999</v>
      </c>
      <c r="E3070">
        <v>236.89999399999999</v>
      </c>
      <c r="F3070">
        <v>225.95135500000001</v>
      </c>
      <c r="G3070">
        <v>59880800</v>
      </c>
      <c r="H3070">
        <v>23.690977</v>
      </c>
      <c r="I3070">
        <v>36.499206999999998</v>
      </c>
      <c r="J3070">
        <f t="shared" si="94"/>
        <v>-3.8268163460180027E-3</v>
      </c>
      <c r="K3070">
        <f t="shared" si="95"/>
        <v>0.996173183653982</v>
      </c>
    </row>
    <row r="3071" spans="1:11" x14ac:dyDescent="0.45">
      <c r="A3071" s="1">
        <v>42809</v>
      </c>
      <c r="B3071">
        <v>237.55999800000001</v>
      </c>
      <c r="C3071">
        <v>239.44000199999999</v>
      </c>
      <c r="D3071">
        <v>237.28999300000001</v>
      </c>
      <c r="E3071">
        <v>238.949997</v>
      </c>
      <c r="F3071">
        <v>227.906631</v>
      </c>
      <c r="G3071">
        <v>96081800</v>
      </c>
      <c r="H3071">
        <v>23.652735</v>
      </c>
      <c r="I3071">
        <v>37.451694000000003</v>
      </c>
      <c r="J3071">
        <f t="shared" si="94"/>
        <v>8.653526330921979E-3</v>
      </c>
      <c r="K3071">
        <f t="shared" si="95"/>
        <v>1.008653526330922</v>
      </c>
    </row>
    <row r="3072" spans="1:11" x14ac:dyDescent="0.45">
      <c r="A3072" s="1">
        <v>42810</v>
      </c>
      <c r="B3072">
        <v>239.11000100000001</v>
      </c>
      <c r="C3072">
        <v>239.199997</v>
      </c>
      <c r="D3072">
        <v>238.10000600000001</v>
      </c>
      <c r="E3072">
        <v>238.479996</v>
      </c>
      <c r="F3072">
        <v>227.458359</v>
      </c>
      <c r="G3072">
        <v>78344000</v>
      </c>
      <c r="H3072">
        <v>23.690977</v>
      </c>
      <c r="I3072">
        <v>37.680289999999999</v>
      </c>
      <c r="J3072">
        <f t="shared" si="94"/>
        <v>-1.9669107389859164E-3</v>
      </c>
      <c r="K3072">
        <f t="shared" si="95"/>
        <v>0.99803308926101408</v>
      </c>
    </row>
    <row r="3073" spans="1:11" x14ac:dyDescent="0.45">
      <c r="A3073" s="1">
        <v>42811</v>
      </c>
      <c r="B3073">
        <v>237.75</v>
      </c>
      <c r="C3073">
        <v>237.970001</v>
      </c>
      <c r="D3073">
        <v>237.029999</v>
      </c>
      <c r="E3073">
        <v>237.029999</v>
      </c>
      <c r="F3073">
        <v>227.05892900000001</v>
      </c>
      <c r="G3073">
        <v>89002100</v>
      </c>
      <c r="H3073">
        <v>23.45879</v>
      </c>
      <c r="I3073">
        <v>37.613616999999998</v>
      </c>
      <c r="J3073">
        <f t="shared" si="94"/>
        <v>-1.7560576879041001E-3</v>
      </c>
      <c r="K3073">
        <f t="shared" si="95"/>
        <v>0.9982439423120959</v>
      </c>
    </row>
    <row r="3074" spans="1:11" x14ac:dyDescent="0.45">
      <c r="A3074" s="1">
        <v>42814</v>
      </c>
      <c r="B3074">
        <v>237.029999</v>
      </c>
      <c r="C3074">
        <v>237.36000100000001</v>
      </c>
      <c r="D3074">
        <v>236.320007</v>
      </c>
      <c r="E3074">
        <v>236.770004</v>
      </c>
      <c r="F3074">
        <v>226.809845</v>
      </c>
      <c r="G3074">
        <v>52537000</v>
      </c>
      <c r="H3074">
        <v>23.266897</v>
      </c>
      <c r="I3074">
        <v>38.051758</v>
      </c>
      <c r="J3074">
        <f t="shared" si="94"/>
        <v>-1.0970015629732099E-3</v>
      </c>
      <c r="K3074">
        <f t="shared" si="95"/>
        <v>0.99890299843702679</v>
      </c>
    </row>
    <row r="3075" spans="1:11" x14ac:dyDescent="0.45">
      <c r="A3075" s="1">
        <v>42815</v>
      </c>
      <c r="B3075">
        <v>237.470001</v>
      </c>
      <c r="C3075">
        <v>237.61000100000001</v>
      </c>
      <c r="D3075">
        <v>233.58000200000001</v>
      </c>
      <c r="E3075">
        <v>233.729996</v>
      </c>
      <c r="F3075">
        <v>223.89771999999999</v>
      </c>
      <c r="G3075">
        <v>131809300</v>
      </c>
      <c r="H3075">
        <v>22.614462</v>
      </c>
      <c r="I3075">
        <v>37.632663999999998</v>
      </c>
      <c r="J3075">
        <f t="shared" si="94"/>
        <v>-1.2839499978495206E-2</v>
      </c>
      <c r="K3075">
        <f t="shared" si="95"/>
        <v>0.98716050002150479</v>
      </c>
    </row>
    <row r="3076" spans="1:11" x14ac:dyDescent="0.45">
      <c r="A3076" s="1">
        <v>42816</v>
      </c>
      <c r="B3076">
        <v>233.770004</v>
      </c>
      <c r="C3076">
        <v>234.61000100000001</v>
      </c>
      <c r="D3076">
        <v>233.050003</v>
      </c>
      <c r="E3076">
        <v>234.279999</v>
      </c>
      <c r="F3076">
        <v>224.424576</v>
      </c>
      <c r="G3076">
        <v>97569200</v>
      </c>
      <c r="H3076">
        <v>22.566490000000002</v>
      </c>
      <c r="I3076">
        <v>37.813637</v>
      </c>
      <c r="J3076">
        <f t="shared" ref="J3076:J3139" si="96">(F3076/F3075)-1</f>
        <v>2.3531101611933281E-3</v>
      </c>
      <c r="K3076">
        <f t="shared" ref="K3076:K3139" si="97">J3076+1</f>
        <v>1.0023531101611933</v>
      </c>
    </row>
    <row r="3077" spans="1:11" x14ac:dyDescent="0.45">
      <c r="A3077" s="1">
        <v>42817</v>
      </c>
      <c r="B3077">
        <v>234.279999</v>
      </c>
      <c r="C3077">
        <v>235.33999600000001</v>
      </c>
      <c r="D3077">
        <v>233.60000600000001</v>
      </c>
      <c r="E3077">
        <v>234.029999</v>
      </c>
      <c r="F3077">
        <v>224.185089</v>
      </c>
      <c r="G3077">
        <v>100410300</v>
      </c>
      <c r="H3077">
        <v>22.614462</v>
      </c>
      <c r="I3077">
        <v>37.823162000000004</v>
      </c>
      <c r="J3077">
        <f t="shared" si="96"/>
        <v>-1.0671157511733531E-3</v>
      </c>
      <c r="K3077">
        <f t="shared" si="97"/>
        <v>0.99893288424882665</v>
      </c>
    </row>
    <row r="3078" spans="1:11" x14ac:dyDescent="0.45">
      <c r="A3078" s="1">
        <v>42818</v>
      </c>
      <c r="B3078">
        <v>234.38000500000001</v>
      </c>
      <c r="C3078">
        <v>235.03999300000001</v>
      </c>
      <c r="D3078">
        <v>232.96000699999999</v>
      </c>
      <c r="E3078">
        <v>233.86000100000001</v>
      </c>
      <c r="F3078">
        <v>224.02226300000001</v>
      </c>
      <c r="G3078">
        <v>112504900</v>
      </c>
      <c r="H3078">
        <v>22.58568</v>
      </c>
      <c r="I3078">
        <v>37.918415000000003</v>
      </c>
      <c r="J3078">
        <f t="shared" si="96"/>
        <v>-7.2630164979436973E-4</v>
      </c>
      <c r="K3078">
        <f t="shared" si="97"/>
        <v>0.99927369835020563</v>
      </c>
    </row>
    <row r="3079" spans="1:11" x14ac:dyDescent="0.45">
      <c r="A3079" s="1">
        <v>42821</v>
      </c>
      <c r="B3079">
        <v>231.929993</v>
      </c>
      <c r="C3079">
        <v>233.91999799999999</v>
      </c>
      <c r="D3079">
        <v>231.61000100000001</v>
      </c>
      <c r="E3079">
        <v>233.61999499999999</v>
      </c>
      <c r="F3079">
        <v>223.792328</v>
      </c>
      <c r="G3079">
        <v>87454500</v>
      </c>
      <c r="H3079">
        <v>22.499327000000001</v>
      </c>
      <c r="I3079">
        <v>37.813637</v>
      </c>
      <c r="J3079">
        <f t="shared" si="96"/>
        <v>-1.0263935241114908E-3</v>
      </c>
      <c r="K3079">
        <f t="shared" si="97"/>
        <v>0.99897360647588851</v>
      </c>
    </row>
    <row r="3080" spans="1:11" x14ac:dyDescent="0.45">
      <c r="A3080" s="1">
        <v>42822</v>
      </c>
      <c r="B3080">
        <v>233.270004</v>
      </c>
      <c r="C3080">
        <v>235.80999800000001</v>
      </c>
      <c r="D3080">
        <v>233.13999899999999</v>
      </c>
      <c r="E3080">
        <v>235.320007</v>
      </c>
      <c r="F3080">
        <v>225.420807</v>
      </c>
      <c r="G3080">
        <v>93483900</v>
      </c>
      <c r="H3080">
        <v>22.806356000000001</v>
      </c>
      <c r="I3080">
        <v>37.918415000000003</v>
      </c>
      <c r="J3080">
        <f t="shared" si="96"/>
        <v>7.2767418550647722E-3</v>
      </c>
      <c r="K3080">
        <f t="shared" si="97"/>
        <v>1.0072767418550648</v>
      </c>
    </row>
    <row r="3081" spans="1:11" x14ac:dyDescent="0.45">
      <c r="A3081" s="1">
        <v>42823</v>
      </c>
      <c r="B3081">
        <v>234.990005</v>
      </c>
      <c r="C3081">
        <v>235.80999800000001</v>
      </c>
      <c r="D3081">
        <v>234.729996</v>
      </c>
      <c r="E3081">
        <v>235.53999300000001</v>
      </c>
      <c r="F3081">
        <v>225.63157699999999</v>
      </c>
      <c r="G3081">
        <v>61950400</v>
      </c>
      <c r="H3081">
        <v>22.662438999999999</v>
      </c>
      <c r="I3081">
        <v>37.985084999999998</v>
      </c>
      <c r="J3081">
        <f t="shared" si="96"/>
        <v>9.3500685586667132E-4</v>
      </c>
      <c r="K3081">
        <f t="shared" si="97"/>
        <v>1.0009350068558667</v>
      </c>
    </row>
    <row r="3082" spans="1:11" x14ac:dyDescent="0.45">
      <c r="A3082" s="1">
        <v>42824</v>
      </c>
      <c r="B3082">
        <v>235.470001</v>
      </c>
      <c r="C3082">
        <v>236.520004</v>
      </c>
      <c r="D3082">
        <v>235.270004</v>
      </c>
      <c r="E3082">
        <v>236.28999300000001</v>
      </c>
      <c r="F3082">
        <v>226.350021</v>
      </c>
      <c r="G3082">
        <v>56737900</v>
      </c>
      <c r="H3082">
        <v>22.959869000000001</v>
      </c>
      <c r="I3082">
        <v>37.785060999999999</v>
      </c>
      <c r="J3082">
        <f t="shared" si="96"/>
        <v>3.1841465168680472E-3</v>
      </c>
      <c r="K3082">
        <f t="shared" si="97"/>
        <v>1.003184146516868</v>
      </c>
    </row>
    <row r="3083" spans="1:11" x14ac:dyDescent="0.45">
      <c r="A3083" s="1">
        <v>42825</v>
      </c>
      <c r="B3083">
        <v>235.89999399999999</v>
      </c>
      <c r="C3083">
        <v>236.509995</v>
      </c>
      <c r="D3083">
        <v>235.679993</v>
      </c>
      <c r="E3083">
        <v>235.740005</v>
      </c>
      <c r="F3083">
        <v>225.82318100000001</v>
      </c>
      <c r="G3083">
        <v>73733100</v>
      </c>
      <c r="H3083">
        <v>22.767976999999998</v>
      </c>
      <c r="I3083">
        <v>37.518363999999998</v>
      </c>
      <c r="J3083">
        <f t="shared" si="96"/>
        <v>-2.3275456201525824E-3</v>
      </c>
      <c r="K3083">
        <f t="shared" si="97"/>
        <v>0.99767245437984742</v>
      </c>
    </row>
    <row r="3084" spans="1:11" x14ac:dyDescent="0.45">
      <c r="A3084" s="1">
        <v>42828</v>
      </c>
      <c r="B3084">
        <v>235.800003</v>
      </c>
      <c r="C3084">
        <v>236.029999</v>
      </c>
      <c r="D3084">
        <v>233.91000399999999</v>
      </c>
      <c r="E3084">
        <v>235.33000200000001</v>
      </c>
      <c r="F3084">
        <v>225.43043499999999</v>
      </c>
      <c r="G3084">
        <v>85546500</v>
      </c>
      <c r="H3084">
        <v>22.720001</v>
      </c>
      <c r="I3084">
        <v>37.727908999999997</v>
      </c>
      <c r="J3084">
        <f t="shared" si="96"/>
        <v>-1.7391748635408044E-3</v>
      </c>
      <c r="K3084">
        <f t="shared" si="97"/>
        <v>0.9982608251364592</v>
      </c>
    </row>
    <row r="3085" spans="1:11" x14ac:dyDescent="0.45">
      <c r="A3085" s="1">
        <v>42829</v>
      </c>
      <c r="B3085">
        <v>235</v>
      </c>
      <c r="C3085">
        <v>235.58000200000001</v>
      </c>
      <c r="D3085">
        <v>234.55999800000001</v>
      </c>
      <c r="E3085">
        <v>235.479996</v>
      </c>
      <c r="F3085">
        <v>225.57409699999999</v>
      </c>
      <c r="G3085">
        <v>56466200</v>
      </c>
      <c r="H3085">
        <v>22.691217000000002</v>
      </c>
      <c r="I3085">
        <v>37.746963999999998</v>
      </c>
      <c r="J3085">
        <f t="shared" si="96"/>
        <v>6.3727863542473173E-4</v>
      </c>
      <c r="K3085">
        <f t="shared" si="97"/>
        <v>1.0006372786354247</v>
      </c>
    </row>
    <row r="3086" spans="1:11" x14ac:dyDescent="0.45">
      <c r="A3086" s="1">
        <v>42830</v>
      </c>
      <c r="B3086">
        <v>236.259995</v>
      </c>
      <c r="C3086">
        <v>237.38999899999999</v>
      </c>
      <c r="D3086">
        <v>234.53999300000001</v>
      </c>
      <c r="E3086">
        <v>234.779999</v>
      </c>
      <c r="F3086">
        <v>224.903549</v>
      </c>
      <c r="G3086">
        <v>108800600</v>
      </c>
      <c r="H3086">
        <v>22.518516999999999</v>
      </c>
      <c r="I3086">
        <v>37.632663999999998</v>
      </c>
      <c r="J3086">
        <f t="shared" si="96"/>
        <v>-2.9726285460870416E-3</v>
      </c>
      <c r="K3086">
        <f t="shared" si="97"/>
        <v>0.99702737145391296</v>
      </c>
    </row>
    <row r="3087" spans="1:11" x14ac:dyDescent="0.45">
      <c r="A3087" s="1">
        <v>42831</v>
      </c>
      <c r="B3087">
        <v>234.94000199999999</v>
      </c>
      <c r="C3087">
        <v>236.03999300000001</v>
      </c>
      <c r="D3087">
        <v>234.429993</v>
      </c>
      <c r="E3087">
        <v>235.44000199999999</v>
      </c>
      <c r="F3087">
        <v>225.53581199999999</v>
      </c>
      <c r="G3087">
        <v>69135800</v>
      </c>
      <c r="H3087">
        <v>22.662438999999999</v>
      </c>
      <c r="I3087">
        <v>37.565994000000003</v>
      </c>
      <c r="J3087">
        <f t="shared" si="96"/>
        <v>2.8112628849623622E-3</v>
      </c>
      <c r="K3087">
        <f t="shared" si="97"/>
        <v>1.0028112628849624</v>
      </c>
    </row>
    <row r="3088" spans="1:11" x14ac:dyDescent="0.45">
      <c r="A3088" s="1">
        <v>42832</v>
      </c>
      <c r="B3088">
        <v>235.14999399999999</v>
      </c>
      <c r="C3088">
        <v>236</v>
      </c>
      <c r="D3088">
        <v>234.63999899999999</v>
      </c>
      <c r="E3088">
        <v>235.199997</v>
      </c>
      <c r="F3088">
        <v>225.305893</v>
      </c>
      <c r="G3088">
        <v>74412300</v>
      </c>
      <c r="H3088">
        <v>22.566490000000002</v>
      </c>
      <c r="I3088">
        <v>37.499316999999998</v>
      </c>
      <c r="J3088">
        <f t="shared" si="96"/>
        <v>-1.019434554366927E-3</v>
      </c>
      <c r="K3088">
        <f t="shared" si="97"/>
        <v>0.99898056544563307</v>
      </c>
    </row>
    <row r="3089" spans="1:11" x14ac:dyDescent="0.45">
      <c r="A3089" s="1">
        <v>42835</v>
      </c>
      <c r="B3089">
        <v>235.36000100000001</v>
      </c>
      <c r="C3089">
        <v>236.259995</v>
      </c>
      <c r="D3089">
        <v>234.729996</v>
      </c>
      <c r="E3089">
        <v>235.33999600000001</v>
      </c>
      <c r="F3089">
        <v>225.44000199999999</v>
      </c>
      <c r="G3089">
        <v>67615300</v>
      </c>
      <c r="H3089">
        <v>22.508922999999999</v>
      </c>
      <c r="I3089">
        <v>37.346924000000001</v>
      </c>
      <c r="J3089">
        <f t="shared" si="96"/>
        <v>5.9523076921919049E-4</v>
      </c>
      <c r="K3089">
        <f t="shared" si="97"/>
        <v>1.0005952307692192</v>
      </c>
    </row>
    <row r="3090" spans="1:11" x14ac:dyDescent="0.45">
      <c r="A3090" s="1">
        <v>42836</v>
      </c>
      <c r="B3090">
        <v>234.89999399999999</v>
      </c>
      <c r="C3090">
        <v>235.179993</v>
      </c>
      <c r="D3090">
        <v>233.33999600000001</v>
      </c>
      <c r="E3090">
        <v>235.05999800000001</v>
      </c>
      <c r="F3090">
        <v>225.171783</v>
      </c>
      <c r="G3090">
        <v>88045300</v>
      </c>
      <c r="H3090">
        <v>22.441756999999999</v>
      </c>
      <c r="I3090">
        <v>37.261195999999998</v>
      </c>
      <c r="J3090">
        <f t="shared" si="96"/>
        <v>-1.1897577964002926E-3</v>
      </c>
      <c r="K3090">
        <f t="shared" si="97"/>
        <v>0.99881024220359971</v>
      </c>
    </row>
    <row r="3091" spans="1:11" x14ac:dyDescent="0.45">
      <c r="A3091" s="1">
        <v>42837</v>
      </c>
      <c r="B3091">
        <v>234.740005</v>
      </c>
      <c r="C3091">
        <v>234.96000699999999</v>
      </c>
      <c r="D3091">
        <v>233.770004</v>
      </c>
      <c r="E3091">
        <v>234.029999</v>
      </c>
      <c r="F3091">
        <v>224.185089</v>
      </c>
      <c r="G3091">
        <v>81864400</v>
      </c>
      <c r="H3091">
        <v>22.259464000000001</v>
      </c>
      <c r="I3091">
        <v>37.442165000000003</v>
      </c>
      <c r="J3091">
        <f t="shared" si="96"/>
        <v>-4.381961126985412E-3</v>
      </c>
      <c r="K3091">
        <f t="shared" si="97"/>
        <v>0.99561803887301459</v>
      </c>
    </row>
    <row r="3092" spans="1:11" x14ac:dyDescent="0.45">
      <c r="A3092" s="1">
        <v>42838</v>
      </c>
      <c r="B3092">
        <v>233.63999899999999</v>
      </c>
      <c r="C3092">
        <v>234.490005</v>
      </c>
      <c r="D3092">
        <v>232.509995</v>
      </c>
      <c r="E3092">
        <v>232.509995</v>
      </c>
      <c r="F3092">
        <v>222.72901899999999</v>
      </c>
      <c r="G3092">
        <v>92880400</v>
      </c>
      <c r="H3092">
        <v>21.971626000000001</v>
      </c>
      <c r="I3092">
        <v>37.280247000000003</v>
      </c>
      <c r="J3092">
        <f t="shared" si="96"/>
        <v>-6.4949457900833618E-3</v>
      </c>
      <c r="K3092">
        <f t="shared" si="97"/>
        <v>0.99350505420991664</v>
      </c>
    </row>
    <row r="3093" spans="1:11" x14ac:dyDescent="0.45">
      <c r="A3093" s="1">
        <v>42842</v>
      </c>
      <c r="B3093">
        <v>233.11000100000001</v>
      </c>
      <c r="C3093">
        <v>234.570007</v>
      </c>
      <c r="D3093">
        <v>232.88000500000001</v>
      </c>
      <c r="E3093">
        <v>234.570007</v>
      </c>
      <c r="F3093">
        <v>224.70240799999999</v>
      </c>
      <c r="G3093">
        <v>68405400</v>
      </c>
      <c r="H3093">
        <v>22.355409999999999</v>
      </c>
      <c r="I3093">
        <v>37.670769</v>
      </c>
      <c r="J3093">
        <f t="shared" si="96"/>
        <v>8.8600444111863741E-3</v>
      </c>
      <c r="K3093">
        <f t="shared" si="97"/>
        <v>1.0088600444111864</v>
      </c>
    </row>
    <row r="3094" spans="1:11" x14ac:dyDescent="0.45">
      <c r="A3094" s="1">
        <v>42843</v>
      </c>
      <c r="B3094">
        <v>233.720001</v>
      </c>
      <c r="C3094">
        <v>234.490005</v>
      </c>
      <c r="D3094">
        <v>233.08000200000001</v>
      </c>
      <c r="E3094">
        <v>233.86999499999999</v>
      </c>
      <c r="F3094">
        <v>224.03183000000001</v>
      </c>
      <c r="G3094">
        <v>83225800</v>
      </c>
      <c r="H3094">
        <v>22.144328999999999</v>
      </c>
      <c r="I3094">
        <v>37.194519</v>
      </c>
      <c r="J3094">
        <f t="shared" si="96"/>
        <v>-2.9842937864732466E-3</v>
      </c>
      <c r="K3094">
        <f t="shared" si="97"/>
        <v>0.99701570621352675</v>
      </c>
    </row>
    <row r="3095" spans="1:11" x14ac:dyDescent="0.45">
      <c r="A3095" s="1">
        <v>42844</v>
      </c>
      <c r="B3095">
        <v>234.520004</v>
      </c>
      <c r="C3095">
        <v>234.949997</v>
      </c>
      <c r="D3095">
        <v>233.179993</v>
      </c>
      <c r="E3095">
        <v>233.44000199999999</v>
      </c>
      <c r="F3095">
        <v>223.619934</v>
      </c>
      <c r="G3095">
        <v>68699900</v>
      </c>
      <c r="H3095">
        <v>22.077164</v>
      </c>
      <c r="I3095">
        <v>36.965927000000001</v>
      </c>
      <c r="J3095">
        <f t="shared" si="96"/>
        <v>-1.8385601724540956E-3</v>
      </c>
      <c r="K3095">
        <f t="shared" si="97"/>
        <v>0.9981614398275459</v>
      </c>
    </row>
    <row r="3096" spans="1:11" x14ac:dyDescent="0.45">
      <c r="A3096" s="1">
        <v>42845</v>
      </c>
      <c r="B3096">
        <v>234.14999399999999</v>
      </c>
      <c r="C3096">
        <v>235.85000600000001</v>
      </c>
      <c r="D3096">
        <v>233.779999</v>
      </c>
      <c r="E3096">
        <v>235.33999600000001</v>
      </c>
      <c r="F3096">
        <v>225.44000199999999</v>
      </c>
      <c r="G3096">
        <v>92572200</v>
      </c>
      <c r="H3096">
        <v>22.451353000000001</v>
      </c>
      <c r="I3096">
        <v>37.423121999999999</v>
      </c>
      <c r="J3096">
        <f t="shared" si="96"/>
        <v>8.1391133940680316E-3</v>
      </c>
      <c r="K3096">
        <f t="shared" si="97"/>
        <v>1.008139113394068</v>
      </c>
    </row>
    <row r="3097" spans="1:11" x14ac:dyDescent="0.45">
      <c r="A3097" s="1">
        <v>42846</v>
      </c>
      <c r="B3097">
        <v>235.25</v>
      </c>
      <c r="C3097">
        <v>235.30999800000001</v>
      </c>
      <c r="D3097">
        <v>234.13000500000001</v>
      </c>
      <c r="E3097">
        <v>234.58999600000001</v>
      </c>
      <c r="F3097">
        <v>224.72152700000001</v>
      </c>
      <c r="G3097">
        <v>110389800</v>
      </c>
      <c r="H3097">
        <v>22.221087000000001</v>
      </c>
      <c r="I3097">
        <v>37.423121999999999</v>
      </c>
      <c r="J3097">
        <f t="shared" si="96"/>
        <v>-3.1869898581706746E-3</v>
      </c>
      <c r="K3097">
        <f t="shared" si="97"/>
        <v>0.99681301014182933</v>
      </c>
    </row>
    <row r="3098" spans="1:11" x14ac:dyDescent="0.45">
      <c r="A3098" s="1">
        <v>42849</v>
      </c>
      <c r="B3098">
        <v>237.179993</v>
      </c>
      <c r="C3098">
        <v>237.41000399999999</v>
      </c>
      <c r="D3098">
        <v>234.55999800000001</v>
      </c>
      <c r="E3098">
        <v>237.16999799999999</v>
      </c>
      <c r="F3098">
        <v>227.19300799999999</v>
      </c>
      <c r="G3098">
        <v>119209900</v>
      </c>
      <c r="H3098">
        <v>22.720001</v>
      </c>
      <c r="I3098">
        <v>37.956508999999997</v>
      </c>
      <c r="J3098">
        <f t="shared" si="96"/>
        <v>1.0997971725245526E-2</v>
      </c>
      <c r="K3098">
        <f t="shared" si="97"/>
        <v>1.0109979717252455</v>
      </c>
    </row>
    <row r="3099" spans="1:11" x14ac:dyDescent="0.45">
      <c r="A3099" s="1">
        <v>42850</v>
      </c>
      <c r="B3099">
        <v>237.91000399999999</v>
      </c>
      <c r="C3099">
        <v>238.949997</v>
      </c>
      <c r="D3099">
        <v>237.80999800000001</v>
      </c>
      <c r="E3099">
        <v>238.550003</v>
      </c>
      <c r="F3099">
        <v>228.51495399999999</v>
      </c>
      <c r="G3099">
        <v>76698300</v>
      </c>
      <c r="H3099">
        <v>22.921489999999999</v>
      </c>
      <c r="I3099">
        <v>38.289878999999999</v>
      </c>
      <c r="J3099">
        <f t="shared" si="96"/>
        <v>5.818603361244179E-3</v>
      </c>
      <c r="K3099">
        <f t="shared" si="97"/>
        <v>1.0058186033612442</v>
      </c>
    </row>
    <row r="3100" spans="1:11" x14ac:dyDescent="0.45">
      <c r="A3100" s="1">
        <v>42851</v>
      </c>
      <c r="B3100">
        <v>238.509995</v>
      </c>
      <c r="C3100">
        <v>239.529999</v>
      </c>
      <c r="D3100">
        <v>238.35000600000001</v>
      </c>
      <c r="E3100">
        <v>238.39999399999999</v>
      </c>
      <c r="F3100">
        <v>228.37129200000001</v>
      </c>
      <c r="G3100">
        <v>84702500</v>
      </c>
      <c r="H3100">
        <v>22.902305999999999</v>
      </c>
      <c r="I3100">
        <v>38.147010999999999</v>
      </c>
      <c r="J3100">
        <f t="shared" si="96"/>
        <v>-6.286765810520345E-4</v>
      </c>
      <c r="K3100">
        <f t="shared" si="97"/>
        <v>0.99937132341894797</v>
      </c>
    </row>
    <row r="3101" spans="1:11" x14ac:dyDescent="0.45">
      <c r="A3101" s="1">
        <v>42852</v>
      </c>
      <c r="B3101">
        <v>238.770004</v>
      </c>
      <c r="C3101">
        <v>238.949997</v>
      </c>
      <c r="D3101">
        <v>237.979996</v>
      </c>
      <c r="E3101">
        <v>238.60000600000001</v>
      </c>
      <c r="F3101">
        <v>228.562836</v>
      </c>
      <c r="G3101">
        <v>57410300</v>
      </c>
      <c r="H3101">
        <v>22.796761</v>
      </c>
      <c r="I3101">
        <v>38.099384000000001</v>
      </c>
      <c r="J3101">
        <f t="shared" si="96"/>
        <v>8.3873939812018072E-4</v>
      </c>
      <c r="K3101">
        <f t="shared" si="97"/>
        <v>1.0008387393981202</v>
      </c>
    </row>
    <row r="3102" spans="1:11" x14ac:dyDescent="0.45">
      <c r="A3102" s="1">
        <v>42853</v>
      </c>
      <c r="B3102">
        <v>238.89999399999999</v>
      </c>
      <c r="C3102">
        <v>238.929993</v>
      </c>
      <c r="D3102">
        <v>237.929993</v>
      </c>
      <c r="E3102">
        <v>238.08000200000001</v>
      </c>
      <c r="F3102">
        <v>228.06474299999999</v>
      </c>
      <c r="G3102">
        <v>63532800</v>
      </c>
      <c r="H3102">
        <v>22.576082</v>
      </c>
      <c r="I3102">
        <v>38.156528000000002</v>
      </c>
      <c r="J3102">
        <f t="shared" si="96"/>
        <v>-2.1792387980346106E-3</v>
      </c>
      <c r="K3102">
        <f t="shared" si="97"/>
        <v>0.99782076120196539</v>
      </c>
    </row>
    <row r="3103" spans="1:11" x14ac:dyDescent="0.45">
      <c r="A3103" s="1">
        <v>42856</v>
      </c>
      <c r="B3103">
        <v>238.679993</v>
      </c>
      <c r="C3103">
        <v>239.16999799999999</v>
      </c>
      <c r="D3103">
        <v>238.199997</v>
      </c>
      <c r="E3103">
        <v>238.679993</v>
      </c>
      <c r="F3103">
        <v>228.63948099999999</v>
      </c>
      <c r="G3103">
        <v>66882500</v>
      </c>
      <c r="H3103">
        <v>22.720001</v>
      </c>
      <c r="I3103">
        <v>38.375599000000001</v>
      </c>
      <c r="J3103">
        <f t="shared" si="96"/>
        <v>2.5200651027414978E-3</v>
      </c>
      <c r="K3103">
        <f t="shared" si="97"/>
        <v>1.0025200651027415</v>
      </c>
    </row>
    <row r="3104" spans="1:11" x14ac:dyDescent="0.45">
      <c r="A3104" s="1">
        <v>42857</v>
      </c>
      <c r="B3104">
        <v>238.83999600000001</v>
      </c>
      <c r="C3104">
        <v>238.979996</v>
      </c>
      <c r="D3104">
        <v>238.300003</v>
      </c>
      <c r="E3104">
        <v>238.770004</v>
      </c>
      <c r="F3104">
        <v>228.725708</v>
      </c>
      <c r="G3104">
        <v>57375700</v>
      </c>
      <c r="H3104">
        <v>22.691217000000002</v>
      </c>
      <c r="I3104">
        <v>38.651828999999999</v>
      </c>
      <c r="J3104">
        <f t="shared" si="96"/>
        <v>3.7713084207013914E-4</v>
      </c>
      <c r="K3104">
        <f t="shared" si="97"/>
        <v>1.0003771308420701</v>
      </c>
    </row>
    <row r="3105" spans="1:11" x14ac:dyDescent="0.45">
      <c r="A3105" s="1">
        <v>42858</v>
      </c>
      <c r="B3105">
        <v>238.770004</v>
      </c>
      <c r="C3105">
        <v>238.88000500000001</v>
      </c>
      <c r="D3105">
        <v>237.699997</v>
      </c>
      <c r="E3105">
        <v>238.479996</v>
      </c>
      <c r="F3105">
        <v>228.44787600000001</v>
      </c>
      <c r="G3105">
        <v>73137700</v>
      </c>
      <c r="H3105">
        <v>22.873514</v>
      </c>
      <c r="I3105">
        <v>38.394657000000002</v>
      </c>
      <c r="J3105">
        <f t="shared" si="96"/>
        <v>-1.2146951142020246E-3</v>
      </c>
      <c r="K3105">
        <f t="shared" si="97"/>
        <v>0.99878530488579798</v>
      </c>
    </row>
    <row r="3106" spans="1:11" x14ac:dyDescent="0.45">
      <c r="A3106" s="1">
        <v>42859</v>
      </c>
      <c r="B3106">
        <v>238.83000200000001</v>
      </c>
      <c r="C3106">
        <v>238.91999799999999</v>
      </c>
      <c r="D3106">
        <v>237.779999</v>
      </c>
      <c r="E3106">
        <v>238.759995</v>
      </c>
      <c r="F3106">
        <v>228.71612500000001</v>
      </c>
      <c r="G3106">
        <v>61462700</v>
      </c>
      <c r="H3106">
        <v>22.911895999999999</v>
      </c>
      <c r="I3106">
        <v>37.966034000000001</v>
      </c>
      <c r="J3106">
        <f t="shared" si="96"/>
        <v>1.17422409302681E-3</v>
      </c>
      <c r="K3106">
        <f t="shared" si="97"/>
        <v>1.0011742240930268</v>
      </c>
    </row>
    <row r="3107" spans="1:11" x14ac:dyDescent="0.45">
      <c r="A3107" s="1">
        <v>42860</v>
      </c>
      <c r="B3107">
        <v>239.19000199999999</v>
      </c>
      <c r="C3107">
        <v>239.720001</v>
      </c>
      <c r="D3107">
        <v>238.679993</v>
      </c>
      <c r="E3107">
        <v>239.699997</v>
      </c>
      <c r="F3107">
        <v>229.61657700000001</v>
      </c>
      <c r="G3107">
        <v>62001300</v>
      </c>
      <c r="H3107">
        <v>22.873514</v>
      </c>
      <c r="I3107">
        <v>38.280357000000002</v>
      </c>
      <c r="J3107">
        <f t="shared" si="96"/>
        <v>3.9369852038197983E-3</v>
      </c>
      <c r="K3107">
        <f t="shared" si="97"/>
        <v>1.0039369852038198</v>
      </c>
    </row>
    <row r="3108" spans="1:11" x14ac:dyDescent="0.45">
      <c r="A3108" s="1">
        <v>42863</v>
      </c>
      <c r="B3108">
        <v>239.75</v>
      </c>
      <c r="C3108">
        <v>239.91999799999999</v>
      </c>
      <c r="D3108">
        <v>239.16999799999999</v>
      </c>
      <c r="E3108">
        <v>239.66000399999999</v>
      </c>
      <c r="F3108">
        <v>229.57827800000001</v>
      </c>
      <c r="G3108">
        <v>48385700</v>
      </c>
      <c r="H3108">
        <v>22.854327999999999</v>
      </c>
      <c r="I3108">
        <v>38.270831999999999</v>
      </c>
      <c r="J3108">
        <f t="shared" si="96"/>
        <v>-1.6679544874498298E-4</v>
      </c>
      <c r="K3108">
        <f t="shared" si="97"/>
        <v>0.99983320455125502</v>
      </c>
    </row>
    <row r="3109" spans="1:11" x14ac:dyDescent="0.45">
      <c r="A3109" s="1">
        <v>42864</v>
      </c>
      <c r="B3109">
        <v>239.96000699999999</v>
      </c>
      <c r="C3109">
        <v>240.19000199999999</v>
      </c>
      <c r="D3109">
        <v>239.03999300000001</v>
      </c>
      <c r="E3109">
        <v>239.44000199999999</v>
      </c>
      <c r="F3109">
        <v>229.36752300000001</v>
      </c>
      <c r="G3109">
        <v>51363200</v>
      </c>
      <c r="H3109">
        <v>22.767976999999998</v>
      </c>
      <c r="I3109">
        <v>38.756596000000002</v>
      </c>
      <c r="J3109">
        <f t="shared" si="96"/>
        <v>-9.1800932490659903E-4</v>
      </c>
      <c r="K3109">
        <f t="shared" si="97"/>
        <v>0.9990819906750934</v>
      </c>
    </row>
    <row r="3110" spans="1:11" x14ac:dyDescent="0.45">
      <c r="A3110" s="1">
        <v>42865</v>
      </c>
      <c r="B3110">
        <v>239.38999899999999</v>
      </c>
      <c r="C3110">
        <v>239.86999499999999</v>
      </c>
      <c r="D3110">
        <v>239.14999399999999</v>
      </c>
      <c r="E3110">
        <v>239.86999499999999</v>
      </c>
      <c r="F3110">
        <v>229.77941899999999</v>
      </c>
      <c r="G3110">
        <v>54293800</v>
      </c>
      <c r="H3110">
        <v>22.844732</v>
      </c>
      <c r="I3110">
        <v>39.013762999999997</v>
      </c>
      <c r="J3110">
        <f t="shared" si="96"/>
        <v>1.7957904179832784E-3</v>
      </c>
      <c r="K3110">
        <f t="shared" si="97"/>
        <v>1.0017957904179833</v>
      </c>
    </row>
    <row r="3111" spans="1:11" x14ac:dyDescent="0.45">
      <c r="A3111" s="1">
        <v>42866</v>
      </c>
      <c r="B3111">
        <v>239.35000600000001</v>
      </c>
      <c r="C3111">
        <v>239.570007</v>
      </c>
      <c r="D3111">
        <v>238.13000500000001</v>
      </c>
      <c r="E3111">
        <v>239.38000500000001</v>
      </c>
      <c r="F3111">
        <v>229.310059</v>
      </c>
      <c r="G3111">
        <v>62358300</v>
      </c>
      <c r="H3111">
        <v>22.700813</v>
      </c>
      <c r="I3111">
        <v>39.099491</v>
      </c>
      <c r="J3111">
        <f t="shared" si="96"/>
        <v>-2.0426546556808756E-3</v>
      </c>
      <c r="K3111">
        <f t="shared" si="97"/>
        <v>0.99795734534431912</v>
      </c>
    </row>
    <row r="3112" spans="1:11" x14ac:dyDescent="0.45">
      <c r="A3112" s="1">
        <v>42867</v>
      </c>
      <c r="B3112">
        <v>239.08999600000001</v>
      </c>
      <c r="C3112">
        <v>239.429993</v>
      </c>
      <c r="D3112">
        <v>238.66999799999999</v>
      </c>
      <c r="E3112">
        <v>238.979996</v>
      </c>
      <c r="F3112">
        <v>228.92688000000001</v>
      </c>
      <c r="G3112">
        <v>53912700</v>
      </c>
      <c r="H3112">
        <v>22.604868</v>
      </c>
      <c r="I3112">
        <v>39.261414000000002</v>
      </c>
      <c r="J3112">
        <f t="shared" si="96"/>
        <v>-1.6710082482687127E-3</v>
      </c>
      <c r="K3112">
        <f t="shared" si="97"/>
        <v>0.99832899175173129</v>
      </c>
    </row>
    <row r="3113" spans="1:11" x14ac:dyDescent="0.45">
      <c r="A3113" s="1">
        <v>42870</v>
      </c>
      <c r="B3113">
        <v>239.470001</v>
      </c>
      <c r="C3113">
        <v>240.44000199999999</v>
      </c>
      <c r="D3113">
        <v>239.449997</v>
      </c>
      <c r="E3113">
        <v>240.300003</v>
      </c>
      <c r="F3113">
        <v>230.19132999999999</v>
      </c>
      <c r="G3113">
        <v>61918900</v>
      </c>
      <c r="H3113">
        <v>22.777573</v>
      </c>
      <c r="I3113">
        <v>39.661456999999999</v>
      </c>
      <c r="J3113">
        <f t="shared" si="96"/>
        <v>5.5233793427840183E-3</v>
      </c>
      <c r="K3113">
        <f t="shared" si="97"/>
        <v>1.005523379342784</v>
      </c>
    </row>
    <row r="3114" spans="1:11" x14ac:dyDescent="0.45">
      <c r="A3114" s="1">
        <v>42871</v>
      </c>
      <c r="B3114">
        <v>240.63999899999999</v>
      </c>
      <c r="C3114">
        <v>240.66999799999999</v>
      </c>
      <c r="D3114">
        <v>239.63000500000001</v>
      </c>
      <c r="E3114">
        <v>240.08000200000001</v>
      </c>
      <c r="F3114">
        <v>229.980591</v>
      </c>
      <c r="G3114">
        <v>51241800</v>
      </c>
      <c r="H3114">
        <v>22.844732</v>
      </c>
      <c r="I3114">
        <v>39.699562</v>
      </c>
      <c r="J3114">
        <f t="shared" si="96"/>
        <v>-9.1549494935361242E-4</v>
      </c>
      <c r="K3114">
        <f t="shared" si="97"/>
        <v>0.99908450505064639</v>
      </c>
    </row>
    <row r="3115" spans="1:11" x14ac:dyDescent="0.45">
      <c r="A3115" s="1">
        <v>42872</v>
      </c>
      <c r="B3115">
        <v>240.08000200000001</v>
      </c>
      <c r="C3115">
        <v>240.08000200000001</v>
      </c>
      <c r="D3115">
        <v>235.75</v>
      </c>
      <c r="E3115">
        <v>235.820007</v>
      </c>
      <c r="F3115">
        <v>225.899811</v>
      </c>
      <c r="G3115">
        <v>172174100</v>
      </c>
      <c r="H3115">
        <v>22.125140999999999</v>
      </c>
      <c r="I3115">
        <v>39.023296000000002</v>
      </c>
      <c r="J3115">
        <f t="shared" si="96"/>
        <v>-1.7744019102899022E-2</v>
      </c>
      <c r="K3115">
        <f t="shared" si="97"/>
        <v>0.98225598089710098</v>
      </c>
    </row>
    <row r="3116" spans="1:11" x14ac:dyDescent="0.45">
      <c r="A3116" s="1">
        <v>42873</v>
      </c>
      <c r="B3116">
        <v>235.729996</v>
      </c>
      <c r="C3116">
        <v>237.75</v>
      </c>
      <c r="D3116">
        <v>235.429993</v>
      </c>
      <c r="E3116">
        <v>236.770004</v>
      </c>
      <c r="F3116">
        <v>226.809845</v>
      </c>
      <c r="G3116">
        <v>107047700</v>
      </c>
      <c r="H3116">
        <v>22.211493000000001</v>
      </c>
      <c r="I3116">
        <v>38.375599000000001</v>
      </c>
      <c r="J3116">
        <f t="shared" si="96"/>
        <v>4.0284849994849381E-3</v>
      </c>
      <c r="K3116">
        <f t="shared" si="97"/>
        <v>1.0040284849994849</v>
      </c>
    </row>
    <row r="3117" spans="1:11" x14ac:dyDescent="0.45">
      <c r="A3117" s="1">
        <v>42874</v>
      </c>
      <c r="B3117">
        <v>237.33000200000001</v>
      </c>
      <c r="C3117">
        <v>239.08000200000001</v>
      </c>
      <c r="D3117">
        <v>237.270004</v>
      </c>
      <c r="E3117">
        <v>238.30999800000001</v>
      </c>
      <c r="F3117">
        <v>228.285065</v>
      </c>
      <c r="G3117">
        <v>115011400</v>
      </c>
      <c r="H3117">
        <v>22.403385</v>
      </c>
      <c r="I3117">
        <v>39.194744</v>
      </c>
      <c r="J3117">
        <f t="shared" si="96"/>
        <v>6.5042150176506386E-3</v>
      </c>
      <c r="K3117">
        <f t="shared" si="97"/>
        <v>1.0065042150176506</v>
      </c>
    </row>
    <row r="3118" spans="1:11" x14ac:dyDescent="0.45">
      <c r="A3118" s="1">
        <v>42877</v>
      </c>
      <c r="B3118">
        <v>238.89999399999999</v>
      </c>
      <c r="C3118">
        <v>239.71000699999999</v>
      </c>
      <c r="D3118">
        <v>238.820007</v>
      </c>
      <c r="E3118">
        <v>239.520004</v>
      </c>
      <c r="F3118">
        <v>229.444153</v>
      </c>
      <c r="G3118">
        <v>61010600</v>
      </c>
      <c r="H3118">
        <v>22.460948999999999</v>
      </c>
      <c r="I3118">
        <v>39.232833999999997</v>
      </c>
      <c r="J3118">
        <f t="shared" si="96"/>
        <v>5.0773711368283792E-3</v>
      </c>
      <c r="K3118">
        <f t="shared" si="97"/>
        <v>1.0050773711368284</v>
      </c>
    </row>
    <row r="3119" spans="1:11" x14ac:dyDescent="0.45">
      <c r="A3119" s="1">
        <v>42878</v>
      </c>
      <c r="B3119">
        <v>239.949997</v>
      </c>
      <c r="C3119">
        <v>240.240005</v>
      </c>
      <c r="D3119">
        <v>239.509995</v>
      </c>
      <c r="E3119">
        <v>240.050003</v>
      </c>
      <c r="F3119">
        <v>229.951874</v>
      </c>
      <c r="G3119">
        <v>48341700</v>
      </c>
      <c r="H3119">
        <v>22.633652000000001</v>
      </c>
      <c r="I3119">
        <v>39.270938999999998</v>
      </c>
      <c r="J3119">
        <f t="shared" si="96"/>
        <v>2.2128304136823651E-3</v>
      </c>
      <c r="K3119">
        <f t="shared" si="97"/>
        <v>1.0022128304136824</v>
      </c>
    </row>
    <row r="3120" spans="1:11" x14ac:dyDescent="0.45">
      <c r="A3120" s="1">
        <v>42879</v>
      </c>
      <c r="B3120">
        <v>240.320007</v>
      </c>
      <c r="C3120">
        <v>240.729996</v>
      </c>
      <c r="D3120">
        <v>239.929993</v>
      </c>
      <c r="E3120">
        <v>240.61000100000001</v>
      </c>
      <c r="F3120">
        <v>230.48831200000001</v>
      </c>
      <c r="G3120">
        <v>46927700</v>
      </c>
      <c r="H3120">
        <v>22.624058000000002</v>
      </c>
      <c r="I3120">
        <v>39.423340000000003</v>
      </c>
      <c r="J3120">
        <f t="shared" si="96"/>
        <v>2.3328272593248212E-3</v>
      </c>
      <c r="K3120">
        <f t="shared" si="97"/>
        <v>1.0023328272593248</v>
      </c>
    </row>
    <row r="3121" spans="1:11" x14ac:dyDescent="0.45">
      <c r="A3121" s="1">
        <v>42880</v>
      </c>
      <c r="B3121">
        <v>241.199997</v>
      </c>
      <c r="C3121">
        <v>242.08000200000001</v>
      </c>
      <c r="D3121">
        <v>240.96000699999999</v>
      </c>
      <c r="E3121">
        <v>241.759995</v>
      </c>
      <c r="F3121">
        <v>231.58992000000001</v>
      </c>
      <c r="G3121">
        <v>64071700</v>
      </c>
      <c r="H3121">
        <v>22.662438999999999</v>
      </c>
      <c r="I3121">
        <v>39.613833999999997</v>
      </c>
      <c r="J3121">
        <f t="shared" si="96"/>
        <v>4.7794527646156659E-3</v>
      </c>
      <c r="K3121">
        <f t="shared" si="97"/>
        <v>1.0047794527646157</v>
      </c>
    </row>
    <row r="3122" spans="1:11" x14ac:dyDescent="0.45">
      <c r="A3122" s="1">
        <v>42881</v>
      </c>
      <c r="B3122">
        <v>241.53999300000001</v>
      </c>
      <c r="C3122">
        <v>241.89999399999999</v>
      </c>
      <c r="D3122">
        <v>241.449997</v>
      </c>
      <c r="E3122">
        <v>241.71000699999999</v>
      </c>
      <c r="F3122">
        <v>231.542068</v>
      </c>
      <c r="G3122">
        <v>46629900</v>
      </c>
      <c r="H3122">
        <v>22.652842</v>
      </c>
      <c r="I3122">
        <v>39.756706000000001</v>
      </c>
      <c r="J3122">
        <f t="shared" si="96"/>
        <v>-2.0662384615011131E-4</v>
      </c>
      <c r="K3122">
        <f t="shared" si="97"/>
        <v>0.99979337615384989</v>
      </c>
    </row>
    <row r="3123" spans="1:11" x14ac:dyDescent="0.45">
      <c r="A3123" s="1">
        <v>42885</v>
      </c>
      <c r="B3123">
        <v>241.33999600000001</v>
      </c>
      <c r="C3123">
        <v>241.78999300000001</v>
      </c>
      <c r="D3123">
        <v>241.16000399999999</v>
      </c>
      <c r="E3123">
        <v>241.5</v>
      </c>
      <c r="F3123">
        <v>231.34086600000001</v>
      </c>
      <c r="G3123">
        <v>35201900</v>
      </c>
      <c r="H3123">
        <v>22.499327000000001</v>
      </c>
      <c r="I3123">
        <v>39.547161000000003</v>
      </c>
      <c r="J3123">
        <f t="shared" si="96"/>
        <v>-8.689652024702621E-4</v>
      </c>
      <c r="K3123">
        <f t="shared" si="97"/>
        <v>0.99913103479752974</v>
      </c>
    </row>
    <row r="3124" spans="1:11" x14ac:dyDescent="0.45">
      <c r="A3124" s="1">
        <v>42886</v>
      </c>
      <c r="B3124">
        <v>241.83999600000001</v>
      </c>
      <c r="C3124">
        <v>241.88000500000001</v>
      </c>
      <c r="D3124">
        <v>240.63999899999999</v>
      </c>
      <c r="E3124">
        <v>241.44000199999999</v>
      </c>
      <c r="F3124">
        <v>231.28338600000001</v>
      </c>
      <c r="G3124">
        <v>91796000</v>
      </c>
      <c r="H3124">
        <v>22.307435999999999</v>
      </c>
      <c r="I3124">
        <v>39.242367000000002</v>
      </c>
      <c r="J3124">
        <f t="shared" si="96"/>
        <v>-2.4846453198634766E-4</v>
      </c>
      <c r="K3124">
        <f t="shared" si="97"/>
        <v>0.99975153546801365</v>
      </c>
    </row>
    <row r="3125" spans="1:11" x14ac:dyDescent="0.45">
      <c r="A3125" s="1">
        <v>42887</v>
      </c>
      <c r="B3125">
        <v>241.970001</v>
      </c>
      <c r="C3125">
        <v>243.38000500000001</v>
      </c>
      <c r="D3125">
        <v>241.63999899999999</v>
      </c>
      <c r="E3125">
        <v>243.36000100000001</v>
      </c>
      <c r="F3125">
        <v>233.122589</v>
      </c>
      <c r="G3125">
        <v>68962000</v>
      </c>
      <c r="H3125">
        <v>22.58568</v>
      </c>
      <c r="I3125">
        <v>39.575733</v>
      </c>
      <c r="J3125">
        <f t="shared" si="96"/>
        <v>7.95216220156858E-3</v>
      </c>
      <c r="K3125">
        <f t="shared" si="97"/>
        <v>1.0079521622015686</v>
      </c>
    </row>
    <row r="3126" spans="1:11" x14ac:dyDescent="0.45">
      <c r="A3126" s="1">
        <v>42888</v>
      </c>
      <c r="B3126">
        <v>243.41999799999999</v>
      </c>
      <c r="C3126">
        <v>244.35000600000001</v>
      </c>
      <c r="D3126">
        <v>243.08000200000001</v>
      </c>
      <c r="E3126">
        <v>244.16999799999999</v>
      </c>
      <c r="F3126">
        <v>233.89856</v>
      </c>
      <c r="G3126">
        <v>88666100</v>
      </c>
      <c r="H3126">
        <v>22.499327000000001</v>
      </c>
      <c r="I3126">
        <v>39.775756999999999</v>
      </c>
      <c r="J3126">
        <f t="shared" si="96"/>
        <v>3.3285963549418707E-3</v>
      </c>
      <c r="K3126">
        <f t="shared" si="97"/>
        <v>1.0033285963549419</v>
      </c>
    </row>
    <row r="3127" spans="1:11" x14ac:dyDescent="0.45">
      <c r="A3127" s="1">
        <v>42891</v>
      </c>
      <c r="B3127">
        <v>243.970001</v>
      </c>
      <c r="C3127">
        <v>244.300003</v>
      </c>
      <c r="D3127">
        <v>243.759995</v>
      </c>
      <c r="E3127">
        <v>243.990005</v>
      </c>
      <c r="F3127">
        <v>233.726135</v>
      </c>
      <c r="G3127">
        <v>44698800</v>
      </c>
      <c r="H3127">
        <v>22.537706</v>
      </c>
      <c r="I3127">
        <v>39.728127000000001</v>
      </c>
      <c r="J3127">
        <f t="shared" si="96"/>
        <v>-7.3717854440835673E-4</v>
      </c>
      <c r="K3127">
        <f t="shared" si="97"/>
        <v>0.99926282145559164</v>
      </c>
    </row>
    <row r="3128" spans="1:11" x14ac:dyDescent="0.45">
      <c r="A3128" s="1">
        <v>42892</v>
      </c>
      <c r="B3128">
        <v>243.33999600000001</v>
      </c>
      <c r="C3128">
        <v>243.979996</v>
      </c>
      <c r="D3128">
        <v>243.11999499999999</v>
      </c>
      <c r="E3128">
        <v>243.21000699999999</v>
      </c>
      <c r="F3128">
        <v>232.97894299999999</v>
      </c>
      <c r="G3128">
        <v>50375400</v>
      </c>
      <c r="H3128">
        <v>22.441756999999999</v>
      </c>
      <c r="I3128">
        <v>39.747180999999998</v>
      </c>
      <c r="J3128">
        <f t="shared" si="96"/>
        <v>-3.1968697039379546E-3</v>
      </c>
      <c r="K3128">
        <f t="shared" si="97"/>
        <v>0.99680313029606205</v>
      </c>
    </row>
    <row r="3129" spans="1:11" x14ac:dyDescent="0.45">
      <c r="A3129" s="1">
        <v>42893</v>
      </c>
      <c r="B3129">
        <v>243.60000600000001</v>
      </c>
      <c r="C3129">
        <v>243.91999799999999</v>
      </c>
      <c r="D3129">
        <v>242.83000200000001</v>
      </c>
      <c r="E3129">
        <v>243.66000399999999</v>
      </c>
      <c r="F3129">
        <v>233.41000399999999</v>
      </c>
      <c r="G3129">
        <v>54144300</v>
      </c>
      <c r="H3129">
        <v>22.614462</v>
      </c>
      <c r="I3129">
        <v>39.699562</v>
      </c>
      <c r="J3129">
        <f t="shared" si="96"/>
        <v>1.8502144204508575E-3</v>
      </c>
      <c r="K3129">
        <f t="shared" si="97"/>
        <v>1.0018502144204509</v>
      </c>
    </row>
    <row r="3130" spans="1:11" x14ac:dyDescent="0.45">
      <c r="A3130" s="1">
        <v>42894</v>
      </c>
      <c r="B3130">
        <v>243.770004</v>
      </c>
      <c r="C3130">
        <v>244.33000200000001</v>
      </c>
      <c r="D3130">
        <v>243.16999799999999</v>
      </c>
      <c r="E3130">
        <v>243.779999</v>
      </c>
      <c r="F3130">
        <v>233.52496300000001</v>
      </c>
      <c r="G3130">
        <v>65950700</v>
      </c>
      <c r="H3130">
        <v>22.873514</v>
      </c>
      <c r="I3130">
        <v>39.937679000000003</v>
      </c>
      <c r="J3130">
        <f t="shared" si="96"/>
        <v>4.9251959226226383E-4</v>
      </c>
      <c r="K3130">
        <f t="shared" si="97"/>
        <v>1.0004925195922623</v>
      </c>
    </row>
    <row r="3131" spans="1:11" x14ac:dyDescent="0.45">
      <c r="A3131" s="1">
        <v>42895</v>
      </c>
      <c r="B3131">
        <v>244.08999600000001</v>
      </c>
      <c r="C3131">
        <v>245.009995</v>
      </c>
      <c r="D3131">
        <v>241.949997</v>
      </c>
      <c r="E3131">
        <v>243.41000399999999</v>
      </c>
      <c r="F3131">
        <v>233.170502</v>
      </c>
      <c r="G3131">
        <v>132256400</v>
      </c>
      <c r="H3131">
        <v>23.305277</v>
      </c>
      <c r="I3131">
        <v>39.632888999999999</v>
      </c>
      <c r="J3131">
        <f t="shared" si="96"/>
        <v>-1.5178719887004588E-3</v>
      </c>
      <c r="K3131">
        <f t="shared" si="97"/>
        <v>0.99848212801129954</v>
      </c>
    </row>
    <row r="3132" spans="1:11" x14ac:dyDescent="0.45">
      <c r="A3132" s="1">
        <v>42898</v>
      </c>
      <c r="B3132">
        <v>243.13000500000001</v>
      </c>
      <c r="C3132">
        <v>243.41999799999999</v>
      </c>
      <c r="D3132">
        <v>242.38000500000001</v>
      </c>
      <c r="E3132">
        <v>243.36000100000001</v>
      </c>
      <c r="F3132">
        <v>233.122589</v>
      </c>
      <c r="G3132">
        <v>86108100</v>
      </c>
      <c r="H3132">
        <v>23.353247</v>
      </c>
      <c r="I3132">
        <v>39.423340000000003</v>
      </c>
      <c r="J3132">
        <f t="shared" si="96"/>
        <v>-2.0548482586357775E-4</v>
      </c>
      <c r="K3132">
        <f t="shared" si="97"/>
        <v>0.99979451517413642</v>
      </c>
    </row>
    <row r="3133" spans="1:11" x14ac:dyDescent="0.45">
      <c r="A3133" s="1">
        <v>42899</v>
      </c>
      <c r="B3133">
        <v>243.979996</v>
      </c>
      <c r="C3133">
        <v>244.61000100000001</v>
      </c>
      <c r="D3133">
        <v>243.58000200000001</v>
      </c>
      <c r="E3133">
        <v>244.550003</v>
      </c>
      <c r="F3133">
        <v>234.262573</v>
      </c>
      <c r="G3133">
        <v>60067000</v>
      </c>
      <c r="H3133">
        <v>23.477976000000002</v>
      </c>
      <c r="I3133">
        <v>39.613833999999997</v>
      </c>
      <c r="J3133">
        <f t="shared" si="96"/>
        <v>4.8900623697174517E-3</v>
      </c>
      <c r="K3133">
        <f t="shared" si="97"/>
        <v>1.0048900623697175</v>
      </c>
    </row>
    <row r="3134" spans="1:11" x14ac:dyDescent="0.45">
      <c r="A3134" s="1">
        <v>42900</v>
      </c>
      <c r="B3134">
        <v>244.86000100000001</v>
      </c>
      <c r="C3134">
        <v>244.86999499999999</v>
      </c>
      <c r="D3134">
        <v>243.28999300000001</v>
      </c>
      <c r="E3134">
        <v>244.240005</v>
      </c>
      <c r="F3134">
        <v>233.96559099999999</v>
      </c>
      <c r="G3134">
        <v>78602300</v>
      </c>
      <c r="H3134">
        <v>23.516355999999998</v>
      </c>
      <c r="I3134">
        <v>39.604309000000001</v>
      </c>
      <c r="J3134">
        <f t="shared" si="96"/>
        <v>-1.2677313161757464E-3</v>
      </c>
      <c r="K3134">
        <f t="shared" si="97"/>
        <v>0.99873226868382425</v>
      </c>
    </row>
    <row r="3135" spans="1:11" x14ac:dyDescent="0.45">
      <c r="A3135" s="1">
        <v>42901</v>
      </c>
      <c r="B3135">
        <v>242.679993</v>
      </c>
      <c r="C3135">
        <v>243.91000399999999</v>
      </c>
      <c r="D3135">
        <v>242.36000100000001</v>
      </c>
      <c r="E3135">
        <v>243.770004</v>
      </c>
      <c r="F3135">
        <v>233.51538099999999</v>
      </c>
      <c r="G3135">
        <v>66464900</v>
      </c>
      <c r="H3135">
        <v>23.42041</v>
      </c>
      <c r="I3135">
        <v>39.194744</v>
      </c>
      <c r="J3135">
        <f t="shared" si="96"/>
        <v>-1.9242573152562503E-3</v>
      </c>
      <c r="K3135">
        <f t="shared" si="97"/>
        <v>0.99807574268474375</v>
      </c>
    </row>
    <row r="3136" spans="1:11" x14ac:dyDescent="0.45">
      <c r="A3136" s="1">
        <v>42902</v>
      </c>
      <c r="B3136">
        <v>242.770004</v>
      </c>
      <c r="C3136">
        <v>242.83000200000001</v>
      </c>
      <c r="D3136">
        <v>241.63000500000001</v>
      </c>
      <c r="E3136">
        <v>242.63999899999999</v>
      </c>
      <c r="F3136">
        <v>233.56639100000001</v>
      </c>
      <c r="G3136">
        <v>84553100</v>
      </c>
      <c r="H3136">
        <v>23.394407000000001</v>
      </c>
      <c r="I3136">
        <v>39.261414000000002</v>
      </c>
      <c r="J3136">
        <f t="shared" si="96"/>
        <v>2.1844385488267726E-4</v>
      </c>
      <c r="K3136">
        <f t="shared" si="97"/>
        <v>1.0002184438548827</v>
      </c>
    </row>
    <row r="3137" spans="1:11" x14ac:dyDescent="0.45">
      <c r="A3137" s="1">
        <v>42905</v>
      </c>
      <c r="B3137">
        <v>243.58999600000001</v>
      </c>
      <c r="C3137">
        <v>244.729996</v>
      </c>
      <c r="D3137">
        <v>243.479996</v>
      </c>
      <c r="E3137">
        <v>244.66000399999999</v>
      </c>
      <c r="F3137">
        <v>235.510864</v>
      </c>
      <c r="G3137">
        <v>65123800</v>
      </c>
      <c r="H3137">
        <v>23.635189</v>
      </c>
      <c r="I3137">
        <v>39.651932000000002</v>
      </c>
      <c r="J3137">
        <f t="shared" si="96"/>
        <v>8.3251404094348835E-3</v>
      </c>
      <c r="K3137">
        <f t="shared" si="97"/>
        <v>1.0083251404094349</v>
      </c>
    </row>
    <row r="3138" spans="1:11" x14ac:dyDescent="0.45">
      <c r="A3138" s="1">
        <v>42906</v>
      </c>
      <c r="B3138">
        <v>244.25</v>
      </c>
      <c r="C3138">
        <v>244.259995</v>
      </c>
      <c r="D3138">
        <v>242.990005</v>
      </c>
      <c r="E3138">
        <v>243.009995</v>
      </c>
      <c r="F3138">
        <v>233.92254600000001</v>
      </c>
      <c r="G3138">
        <v>56906400</v>
      </c>
      <c r="H3138">
        <v>23.432932000000001</v>
      </c>
      <c r="I3138">
        <v>39.213673</v>
      </c>
      <c r="J3138">
        <f t="shared" si="96"/>
        <v>-6.7441389880000813E-3</v>
      </c>
      <c r="K3138">
        <f t="shared" si="97"/>
        <v>0.99325586101199992</v>
      </c>
    </row>
    <row r="3139" spans="1:11" x14ac:dyDescent="0.45">
      <c r="A3139" s="1">
        <v>42907</v>
      </c>
      <c r="B3139">
        <v>243.46000699999999</v>
      </c>
      <c r="C3139">
        <v>243.58999600000001</v>
      </c>
      <c r="D3139">
        <v>242.41000399999999</v>
      </c>
      <c r="E3139">
        <v>242.949997</v>
      </c>
      <c r="F3139">
        <v>233.864777</v>
      </c>
      <c r="G3139">
        <v>55977600</v>
      </c>
      <c r="H3139">
        <v>23.240303000000001</v>
      </c>
      <c r="I3139">
        <v>39.299801000000002</v>
      </c>
      <c r="J3139">
        <f t="shared" si="96"/>
        <v>-2.469578114117077E-4</v>
      </c>
      <c r="K3139">
        <f t="shared" si="97"/>
        <v>0.99975304218858829</v>
      </c>
    </row>
    <row r="3140" spans="1:11" x14ac:dyDescent="0.45">
      <c r="A3140" s="1">
        <v>42908</v>
      </c>
      <c r="B3140">
        <v>242.96000699999999</v>
      </c>
      <c r="C3140">
        <v>243.529999</v>
      </c>
      <c r="D3140">
        <v>242.63999899999999</v>
      </c>
      <c r="E3140">
        <v>242.83999600000001</v>
      </c>
      <c r="F3140">
        <v>233.758881</v>
      </c>
      <c r="G3140">
        <v>44148100</v>
      </c>
      <c r="H3140">
        <v>23.095837</v>
      </c>
      <c r="I3140">
        <v>39.500743999999997</v>
      </c>
      <c r="J3140">
        <f t="shared" ref="J3140:J3203" si="98">(F3140/F3139)-1</f>
        <v>-4.5280867584429618E-4</v>
      </c>
      <c r="K3140">
        <f t="shared" ref="K3140:K3203" si="99">J3140+1</f>
        <v>0.9995471913241557</v>
      </c>
    </row>
    <row r="3141" spans="1:11" x14ac:dyDescent="0.45">
      <c r="A3141" s="1">
        <v>42909</v>
      </c>
      <c r="B3141">
        <v>242.91000399999999</v>
      </c>
      <c r="C3141">
        <v>243.509995</v>
      </c>
      <c r="D3141">
        <v>242.470001</v>
      </c>
      <c r="E3141">
        <v>243.13000500000001</v>
      </c>
      <c r="F3141">
        <v>234.03808599999999</v>
      </c>
      <c r="G3141">
        <v>66986800</v>
      </c>
      <c r="H3141">
        <v>23.009153000000001</v>
      </c>
      <c r="I3141">
        <v>39.711261999999998</v>
      </c>
      <c r="J3141">
        <f t="shared" si="98"/>
        <v>1.194414512961206E-3</v>
      </c>
      <c r="K3141">
        <f t="shared" si="99"/>
        <v>1.0011944145129612</v>
      </c>
    </row>
    <row r="3142" spans="1:11" x14ac:dyDescent="0.45">
      <c r="A3142" s="1">
        <v>42912</v>
      </c>
      <c r="B3142">
        <v>243.89999399999999</v>
      </c>
      <c r="C3142">
        <v>244.38000500000001</v>
      </c>
      <c r="D3142">
        <v>243.050003</v>
      </c>
      <c r="E3142">
        <v>243.28999300000001</v>
      </c>
      <c r="F3142">
        <v>234.19206199999999</v>
      </c>
      <c r="G3142">
        <v>56700500</v>
      </c>
      <c r="H3142">
        <v>23.134359</v>
      </c>
      <c r="I3142">
        <v>40.094020999999998</v>
      </c>
      <c r="J3142">
        <f t="shared" si="98"/>
        <v>6.5791001213355571E-4</v>
      </c>
      <c r="K3142">
        <f t="shared" si="99"/>
        <v>1.0006579100121336</v>
      </c>
    </row>
    <row r="3143" spans="1:11" x14ac:dyDescent="0.45">
      <c r="A3143" s="1">
        <v>42913</v>
      </c>
      <c r="B3143">
        <v>243.03999300000001</v>
      </c>
      <c r="C3143">
        <v>243.38000500000001</v>
      </c>
      <c r="D3143">
        <v>241.30999800000001</v>
      </c>
      <c r="E3143">
        <v>241.33000200000001</v>
      </c>
      <c r="F3143">
        <v>232.30535900000001</v>
      </c>
      <c r="G3143">
        <v>82247700</v>
      </c>
      <c r="H3143">
        <v>23.249935000000001</v>
      </c>
      <c r="I3143">
        <v>39.625137000000002</v>
      </c>
      <c r="J3143">
        <f t="shared" si="98"/>
        <v>-8.0562209661912965E-3</v>
      </c>
      <c r="K3143">
        <f t="shared" si="99"/>
        <v>0.9919437790338087</v>
      </c>
    </row>
    <row r="3144" spans="1:11" x14ac:dyDescent="0.45">
      <c r="A3144" s="1">
        <v>42914</v>
      </c>
      <c r="B3144">
        <v>242.5</v>
      </c>
      <c r="C3144">
        <v>243.720001</v>
      </c>
      <c r="D3144">
        <v>242.229996</v>
      </c>
      <c r="E3144">
        <v>243.490005</v>
      </c>
      <c r="F3144">
        <v>234.38459800000001</v>
      </c>
      <c r="G3144">
        <v>70042600</v>
      </c>
      <c r="H3144">
        <v>23.615926999999999</v>
      </c>
      <c r="I3144">
        <v>39.931347000000002</v>
      </c>
      <c r="J3144">
        <f t="shared" si="98"/>
        <v>8.9504564550317856E-3</v>
      </c>
      <c r="K3144">
        <f t="shared" si="99"/>
        <v>1.0089504564550318</v>
      </c>
    </row>
    <row r="3145" spans="1:11" x14ac:dyDescent="0.45">
      <c r="A3145" s="1">
        <v>42915</v>
      </c>
      <c r="B3145">
        <v>243.66000399999999</v>
      </c>
      <c r="C3145">
        <v>243.720001</v>
      </c>
      <c r="D3145">
        <v>239.96000699999999</v>
      </c>
      <c r="E3145">
        <v>241.35000600000001</v>
      </c>
      <c r="F3145">
        <v>232.32463100000001</v>
      </c>
      <c r="G3145">
        <v>106949700</v>
      </c>
      <c r="H3145">
        <v>23.779655000000002</v>
      </c>
      <c r="I3145">
        <v>39.424194</v>
      </c>
      <c r="J3145">
        <f t="shared" si="98"/>
        <v>-8.7888326177473219E-3</v>
      </c>
      <c r="K3145">
        <f t="shared" si="99"/>
        <v>0.99121116738225268</v>
      </c>
    </row>
    <row r="3146" spans="1:11" x14ac:dyDescent="0.45">
      <c r="A3146" s="1">
        <v>42916</v>
      </c>
      <c r="B3146">
        <v>242.279999</v>
      </c>
      <c r="C3146">
        <v>242.71000699999999</v>
      </c>
      <c r="D3146">
        <v>241.58000200000001</v>
      </c>
      <c r="E3146">
        <v>241.800003</v>
      </c>
      <c r="F3146">
        <v>232.75782799999999</v>
      </c>
      <c r="G3146">
        <v>86820700</v>
      </c>
      <c r="H3146">
        <v>23.760393000000001</v>
      </c>
      <c r="I3146">
        <v>39.606006999999998</v>
      </c>
      <c r="J3146">
        <f t="shared" si="98"/>
        <v>1.8646193394793453E-3</v>
      </c>
      <c r="K3146">
        <f t="shared" si="99"/>
        <v>1.0018646193394793</v>
      </c>
    </row>
    <row r="3147" spans="1:11" x14ac:dyDescent="0.45">
      <c r="A3147" s="1">
        <v>42919</v>
      </c>
      <c r="B3147">
        <v>242.88000500000001</v>
      </c>
      <c r="C3147">
        <v>243.38000500000001</v>
      </c>
      <c r="D3147">
        <v>242.21000699999999</v>
      </c>
      <c r="E3147">
        <v>242.21000699999999</v>
      </c>
      <c r="F3147">
        <v>233.152466</v>
      </c>
      <c r="G3147">
        <v>39153800</v>
      </c>
      <c r="H3147">
        <v>24.107119000000001</v>
      </c>
      <c r="I3147">
        <v>39.835659</v>
      </c>
      <c r="J3147">
        <f t="shared" si="98"/>
        <v>1.6954875519805679E-3</v>
      </c>
      <c r="K3147">
        <f t="shared" si="99"/>
        <v>1.0016954875519806</v>
      </c>
    </row>
    <row r="3148" spans="1:11" x14ac:dyDescent="0.45">
      <c r="A3148" s="1">
        <v>42921</v>
      </c>
      <c r="B3148">
        <v>242.63000500000001</v>
      </c>
      <c r="C3148">
        <v>243.009995</v>
      </c>
      <c r="D3148">
        <v>241.699997</v>
      </c>
      <c r="E3148">
        <v>242.770004</v>
      </c>
      <c r="F3148">
        <v>233.69154399999999</v>
      </c>
      <c r="G3148">
        <v>54427600</v>
      </c>
      <c r="H3148">
        <v>24.145644999999998</v>
      </c>
      <c r="I3148">
        <v>39.759109000000002</v>
      </c>
      <c r="J3148">
        <f t="shared" si="98"/>
        <v>2.3121265206775821E-3</v>
      </c>
      <c r="K3148">
        <f t="shared" si="99"/>
        <v>1.0023121265206776</v>
      </c>
    </row>
    <row r="3149" spans="1:11" x14ac:dyDescent="0.45">
      <c r="A3149" s="1">
        <v>42922</v>
      </c>
      <c r="B3149">
        <v>241.88999899999999</v>
      </c>
      <c r="C3149">
        <v>242.029999</v>
      </c>
      <c r="D3149">
        <v>240.33999600000001</v>
      </c>
      <c r="E3149">
        <v>240.550003</v>
      </c>
      <c r="F3149">
        <v>231.55455000000001</v>
      </c>
      <c r="G3149">
        <v>65400800</v>
      </c>
      <c r="H3149">
        <v>23.96265</v>
      </c>
      <c r="I3149">
        <v>39.280659</v>
      </c>
      <c r="J3149">
        <f t="shared" si="98"/>
        <v>-9.1445071713848192E-3</v>
      </c>
      <c r="K3149">
        <f t="shared" si="99"/>
        <v>0.99085549282861518</v>
      </c>
    </row>
    <row r="3150" spans="1:11" x14ac:dyDescent="0.45">
      <c r="A3150" s="1">
        <v>42923</v>
      </c>
      <c r="B3150">
        <v>241.21000699999999</v>
      </c>
      <c r="C3150">
        <v>242.279999</v>
      </c>
      <c r="D3150">
        <v>240.55999800000001</v>
      </c>
      <c r="E3150">
        <v>242.11000100000001</v>
      </c>
      <c r="F3150">
        <v>233.05621300000001</v>
      </c>
      <c r="G3150">
        <v>57972300</v>
      </c>
      <c r="H3150">
        <v>24.126383000000001</v>
      </c>
      <c r="I3150">
        <v>39.357211999999997</v>
      </c>
      <c r="J3150">
        <f t="shared" si="98"/>
        <v>6.485137087567594E-3</v>
      </c>
      <c r="K3150">
        <f t="shared" si="99"/>
        <v>1.0064851370875676</v>
      </c>
    </row>
    <row r="3151" spans="1:11" x14ac:dyDescent="0.45">
      <c r="A3151" s="1">
        <v>42926</v>
      </c>
      <c r="B3151">
        <v>242.11000100000001</v>
      </c>
      <c r="C3151">
        <v>242.800003</v>
      </c>
      <c r="D3151">
        <v>241.759995</v>
      </c>
      <c r="E3151">
        <v>242.36999499999999</v>
      </c>
      <c r="F3151">
        <v>233.30647300000001</v>
      </c>
      <c r="G3151">
        <v>36663300</v>
      </c>
      <c r="H3151">
        <v>24.097487999999998</v>
      </c>
      <c r="I3151">
        <v>39.730404</v>
      </c>
      <c r="J3151">
        <f t="shared" si="98"/>
        <v>1.0738181865161955E-3</v>
      </c>
      <c r="K3151">
        <f t="shared" si="99"/>
        <v>1.0010738181865162</v>
      </c>
    </row>
    <row r="3152" spans="1:11" x14ac:dyDescent="0.45">
      <c r="A3152" s="1">
        <v>42927</v>
      </c>
      <c r="B3152">
        <v>242.36999499999999</v>
      </c>
      <c r="C3152">
        <v>242.550003</v>
      </c>
      <c r="D3152">
        <v>240.85000600000001</v>
      </c>
      <c r="E3152">
        <v>242.19000199999999</v>
      </c>
      <c r="F3152">
        <v>233.13322400000001</v>
      </c>
      <c r="G3152">
        <v>50354600</v>
      </c>
      <c r="H3152">
        <v>23.885598999999999</v>
      </c>
      <c r="I3152">
        <v>40.055743999999997</v>
      </c>
      <c r="J3152">
        <f t="shared" si="98"/>
        <v>-7.4258119705061798E-4</v>
      </c>
      <c r="K3152">
        <f t="shared" si="99"/>
        <v>0.99925741880294938</v>
      </c>
    </row>
    <row r="3153" spans="1:11" x14ac:dyDescent="0.45">
      <c r="A3153" s="1">
        <v>42928</v>
      </c>
      <c r="B3153">
        <v>243.300003</v>
      </c>
      <c r="C3153">
        <v>244.199997</v>
      </c>
      <c r="D3153">
        <v>243.300003</v>
      </c>
      <c r="E3153">
        <v>244.009995</v>
      </c>
      <c r="F3153">
        <v>234.885178</v>
      </c>
      <c r="G3153">
        <v>59610400</v>
      </c>
      <c r="H3153">
        <v>23.96265</v>
      </c>
      <c r="I3153">
        <v>40.830832999999998</v>
      </c>
      <c r="J3153">
        <f t="shared" si="98"/>
        <v>7.5148190804412707E-3</v>
      </c>
      <c r="K3153">
        <f t="shared" si="99"/>
        <v>1.0075148190804413</v>
      </c>
    </row>
    <row r="3154" spans="1:11" x14ac:dyDescent="0.45">
      <c r="A3154" s="1">
        <v>42929</v>
      </c>
      <c r="B3154">
        <v>244.020004</v>
      </c>
      <c r="C3154">
        <v>244.550003</v>
      </c>
      <c r="D3154">
        <v>243.759995</v>
      </c>
      <c r="E3154">
        <v>244.41999799999999</v>
      </c>
      <c r="F3154">
        <v>235.27981600000001</v>
      </c>
      <c r="G3154">
        <v>39471600</v>
      </c>
      <c r="H3154">
        <v>24.107119000000001</v>
      </c>
      <c r="I3154">
        <v>41.031784000000002</v>
      </c>
      <c r="J3154">
        <f t="shared" si="98"/>
        <v>1.6801315577266163E-3</v>
      </c>
      <c r="K3154">
        <f t="shared" si="99"/>
        <v>1.0016801315577266</v>
      </c>
    </row>
    <row r="3155" spans="1:11" x14ac:dyDescent="0.45">
      <c r="A3155" s="1">
        <v>42930</v>
      </c>
      <c r="B3155">
        <v>244.41999799999999</v>
      </c>
      <c r="C3155">
        <v>245.970001</v>
      </c>
      <c r="D3155">
        <v>244.30999800000001</v>
      </c>
      <c r="E3155">
        <v>245.55999800000001</v>
      </c>
      <c r="F3155">
        <v>236.377182</v>
      </c>
      <c r="G3155">
        <v>60262700</v>
      </c>
      <c r="H3155">
        <v>24.001175</v>
      </c>
      <c r="I3155">
        <v>41.548504000000001</v>
      </c>
      <c r="J3155">
        <f t="shared" si="98"/>
        <v>4.6640889926570228E-3</v>
      </c>
      <c r="K3155">
        <f t="shared" si="99"/>
        <v>1.004664088992657</v>
      </c>
    </row>
    <row r="3156" spans="1:11" x14ac:dyDescent="0.45">
      <c r="A3156" s="1">
        <v>42933</v>
      </c>
      <c r="B3156">
        <v>245.470001</v>
      </c>
      <c r="C3156">
        <v>245.91000399999999</v>
      </c>
      <c r="D3156">
        <v>245.33000200000001</v>
      </c>
      <c r="E3156">
        <v>245.529999</v>
      </c>
      <c r="F3156">
        <v>236.34832800000001</v>
      </c>
      <c r="G3156">
        <v>33531900</v>
      </c>
      <c r="H3156">
        <v>23.924123999999999</v>
      </c>
      <c r="I3156">
        <v>41.357123999999999</v>
      </c>
      <c r="J3156">
        <f t="shared" si="98"/>
        <v>-1.2206761987709758E-4</v>
      </c>
      <c r="K3156">
        <f t="shared" si="99"/>
        <v>0.9998779323801229</v>
      </c>
    </row>
    <row r="3157" spans="1:11" x14ac:dyDescent="0.45">
      <c r="A3157" s="1">
        <v>42934</v>
      </c>
      <c r="B3157">
        <v>245.05999800000001</v>
      </c>
      <c r="C3157">
        <v>245.720001</v>
      </c>
      <c r="D3157">
        <v>244.66999799999999</v>
      </c>
      <c r="E3157">
        <v>245.66000399999999</v>
      </c>
      <c r="F3157">
        <v>236.473465</v>
      </c>
      <c r="G3157">
        <v>42742500</v>
      </c>
      <c r="H3157">
        <v>23.885598999999999</v>
      </c>
      <c r="I3157">
        <v>41.481524999999998</v>
      </c>
      <c r="J3157">
        <f t="shared" si="98"/>
        <v>5.2946006032250637E-4</v>
      </c>
      <c r="K3157">
        <f t="shared" si="99"/>
        <v>1.0005294600603225</v>
      </c>
    </row>
    <row r="3158" spans="1:11" x14ac:dyDescent="0.45">
      <c r="A3158" s="1">
        <v>42935</v>
      </c>
      <c r="B3158">
        <v>246.020004</v>
      </c>
      <c r="C3158">
        <v>247</v>
      </c>
      <c r="D3158">
        <v>246.009995</v>
      </c>
      <c r="E3158">
        <v>246.990005</v>
      </c>
      <c r="F3158">
        <v>237.75372300000001</v>
      </c>
      <c r="G3158">
        <v>51034300</v>
      </c>
      <c r="H3158">
        <v>23.895233000000001</v>
      </c>
      <c r="I3158">
        <v>41.826003999999998</v>
      </c>
      <c r="J3158">
        <f t="shared" si="98"/>
        <v>5.4139605050402828E-3</v>
      </c>
      <c r="K3158">
        <f t="shared" si="99"/>
        <v>1.0054139605050403</v>
      </c>
    </row>
    <row r="3159" spans="1:11" x14ac:dyDescent="0.45">
      <c r="A3159" s="1">
        <v>42936</v>
      </c>
      <c r="B3159">
        <v>247.279999</v>
      </c>
      <c r="C3159">
        <v>247.41999799999999</v>
      </c>
      <c r="D3159">
        <v>246.470001</v>
      </c>
      <c r="E3159">
        <v>247.10000600000001</v>
      </c>
      <c r="F3159">
        <v>237.85961900000001</v>
      </c>
      <c r="G3159">
        <v>47135200</v>
      </c>
      <c r="H3159">
        <v>23.885598999999999</v>
      </c>
      <c r="I3159">
        <v>41.77816</v>
      </c>
      <c r="J3159">
        <f t="shared" si="98"/>
        <v>4.454020684252491E-4</v>
      </c>
      <c r="K3159">
        <f t="shared" si="99"/>
        <v>1.0004454020684252</v>
      </c>
    </row>
    <row r="3160" spans="1:11" x14ac:dyDescent="0.45">
      <c r="A3160" s="1">
        <v>42937</v>
      </c>
      <c r="B3160">
        <v>246.44000199999999</v>
      </c>
      <c r="C3160">
        <v>246.91000399999999</v>
      </c>
      <c r="D3160">
        <v>246.179993</v>
      </c>
      <c r="E3160">
        <v>246.88000500000001</v>
      </c>
      <c r="F3160">
        <v>237.647842</v>
      </c>
      <c r="G3160">
        <v>82340800</v>
      </c>
      <c r="H3160">
        <v>23.885598999999999</v>
      </c>
      <c r="I3160">
        <v>41.749454</v>
      </c>
      <c r="J3160">
        <f t="shared" si="98"/>
        <v>-8.9034448508051867E-4</v>
      </c>
      <c r="K3160">
        <f t="shared" si="99"/>
        <v>0.99910965551491948</v>
      </c>
    </row>
    <row r="3161" spans="1:11" x14ac:dyDescent="0.45">
      <c r="A3161" s="1">
        <v>42940</v>
      </c>
      <c r="B3161">
        <v>246.78999300000001</v>
      </c>
      <c r="C3161">
        <v>246.979996</v>
      </c>
      <c r="D3161">
        <v>246.279999</v>
      </c>
      <c r="E3161">
        <v>246.820007</v>
      </c>
      <c r="F3161">
        <v>237.590103</v>
      </c>
      <c r="G3161">
        <v>46622300</v>
      </c>
      <c r="H3161">
        <v>23.991544999999999</v>
      </c>
      <c r="I3161">
        <v>41.873851999999999</v>
      </c>
      <c r="J3161">
        <f t="shared" si="98"/>
        <v>-2.4296033792725602E-4</v>
      </c>
      <c r="K3161">
        <f t="shared" si="99"/>
        <v>0.99975703966207274</v>
      </c>
    </row>
    <row r="3162" spans="1:11" x14ac:dyDescent="0.45">
      <c r="A3162" s="1">
        <v>42941</v>
      </c>
      <c r="B3162">
        <v>247.679993</v>
      </c>
      <c r="C3162">
        <v>247.800003</v>
      </c>
      <c r="D3162">
        <v>247.16000399999999</v>
      </c>
      <c r="E3162">
        <v>247.41999799999999</v>
      </c>
      <c r="F3162">
        <v>238.167633</v>
      </c>
      <c r="G3162">
        <v>54915600</v>
      </c>
      <c r="H3162">
        <v>24.290116999999999</v>
      </c>
      <c r="I3162">
        <v>41.768593000000003</v>
      </c>
      <c r="J3162">
        <f t="shared" si="98"/>
        <v>2.4307830701180144E-3</v>
      </c>
      <c r="K3162">
        <f t="shared" si="99"/>
        <v>1.002430783070118</v>
      </c>
    </row>
    <row r="3163" spans="1:11" x14ac:dyDescent="0.45">
      <c r="A3163" s="1">
        <v>42942</v>
      </c>
      <c r="B3163">
        <v>247.75</v>
      </c>
      <c r="C3163">
        <v>247.78999300000001</v>
      </c>
      <c r="D3163">
        <v>247.13000500000001</v>
      </c>
      <c r="E3163">
        <v>247.429993</v>
      </c>
      <c r="F3163">
        <v>238.17726099999999</v>
      </c>
      <c r="G3163">
        <v>47575400</v>
      </c>
      <c r="H3163">
        <v>24.126383000000001</v>
      </c>
      <c r="I3163">
        <v>42.113078999999999</v>
      </c>
      <c r="J3163">
        <f t="shared" si="98"/>
        <v>4.0425308337255217E-5</v>
      </c>
      <c r="K3163">
        <f t="shared" si="99"/>
        <v>1.0000404253083373</v>
      </c>
    </row>
    <row r="3164" spans="1:11" x14ac:dyDescent="0.45">
      <c r="A3164" s="1">
        <v>42943</v>
      </c>
      <c r="B3164">
        <v>247.96000699999999</v>
      </c>
      <c r="C3164">
        <v>248</v>
      </c>
      <c r="D3164">
        <v>245.679993</v>
      </c>
      <c r="E3164">
        <v>247.199997</v>
      </c>
      <c r="F3164">
        <v>237.955872</v>
      </c>
      <c r="G3164">
        <v>70766600</v>
      </c>
      <c r="H3164">
        <v>23.991544999999999</v>
      </c>
      <c r="I3164">
        <v>41.883423000000001</v>
      </c>
      <c r="J3164">
        <f t="shared" si="98"/>
        <v>-9.2951358610171564E-4</v>
      </c>
      <c r="K3164">
        <f t="shared" si="99"/>
        <v>0.99907048641389828</v>
      </c>
    </row>
    <row r="3165" spans="1:11" x14ac:dyDescent="0.45">
      <c r="A3165" s="1">
        <v>42944</v>
      </c>
      <c r="B3165">
        <v>246.64999399999999</v>
      </c>
      <c r="C3165">
        <v>247.05999800000001</v>
      </c>
      <c r="D3165">
        <v>246.13000500000001</v>
      </c>
      <c r="E3165">
        <v>246.91000399999999</v>
      </c>
      <c r="F3165">
        <v>237.676727</v>
      </c>
      <c r="G3165">
        <v>50088400</v>
      </c>
      <c r="H3165">
        <v>23.991544999999999</v>
      </c>
      <c r="I3165">
        <v>41.864280999999998</v>
      </c>
      <c r="J3165">
        <f t="shared" si="98"/>
        <v>-1.1730956569964146E-3</v>
      </c>
      <c r="K3165">
        <f t="shared" si="99"/>
        <v>0.99882690434300359</v>
      </c>
    </row>
    <row r="3166" spans="1:11" x14ac:dyDescent="0.45">
      <c r="A3166" s="1">
        <v>42947</v>
      </c>
      <c r="B3166">
        <v>247.36999499999999</v>
      </c>
      <c r="C3166">
        <v>247.479996</v>
      </c>
      <c r="D3166">
        <v>246.529999</v>
      </c>
      <c r="E3166">
        <v>246.770004</v>
      </c>
      <c r="F3166">
        <v>237.541946</v>
      </c>
      <c r="G3166">
        <v>65838700</v>
      </c>
      <c r="H3166">
        <v>24.164909000000002</v>
      </c>
      <c r="I3166">
        <v>41.912128000000003</v>
      </c>
      <c r="J3166">
        <f t="shared" si="98"/>
        <v>-5.6707697762936604E-4</v>
      </c>
      <c r="K3166">
        <f t="shared" si="99"/>
        <v>0.99943292302237063</v>
      </c>
    </row>
    <row r="3167" spans="1:11" x14ac:dyDescent="0.45">
      <c r="A3167" s="1">
        <v>42948</v>
      </c>
      <c r="B3167">
        <v>247.46000699999999</v>
      </c>
      <c r="C3167">
        <v>247.5</v>
      </c>
      <c r="D3167">
        <v>246.720001</v>
      </c>
      <c r="E3167">
        <v>247.320007</v>
      </c>
      <c r="F3167">
        <v>238.07141100000001</v>
      </c>
      <c r="G3167">
        <v>55050400</v>
      </c>
      <c r="H3167">
        <v>24.338272</v>
      </c>
      <c r="I3167">
        <v>42.036526000000002</v>
      </c>
      <c r="J3167">
        <f t="shared" si="98"/>
        <v>2.2289326534354892E-3</v>
      </c>
      <c r="K3167">
        <f t="shared" si="99"/>
        <v>1.0022289326534355</v>
      </c>
    </row>
    <row r="3168" spans="1:11" x14ac:dyDescent="0.45">
      <c r="A3168" s="1">
        <v>42949</v>
      </c>
      <c r="B3168">
        <v>247.470001</v>
      </c>
      <c r="C3168">
        <v>247.60000600000001</v>
      </c>
      <c r="D3168">
        <v>246.36999499999999</v>
      </c>
      <c r="E3168">
        <v>247.44000199999999</v>
      </c>
      <c r="F3168">
        <v>238.18689000000001</v>
      </c>
      <c r="G3168">
        <v>47211200</v>
      </c>
      <c r="H3168">
        <v>24.376797</v>
      </c>
      <c r="I3168">
        <v>42.074798999999999</v>
      </c>
      <c r="J3168">
        <f t="shared" si="98"/>
        <v>4.8506034183160018E-4</v>
      </c>
      <c r="K3168">
        <f t="shared" si="99"/>
        <v>1.0004850603418316</v>
      </c>
    </row>
    <row r="3169" spans="1:11" x14ac:dyDescent="0.45">
      <c r="A3169" s="1">
        <v>42950</v>
      </c>
      <c r="B3169">
        <v>247.30999800000001</v>
      </c>
      <c r="C3169">
        <v>247.33999600000001</v>
      </c>
      <c r="D3169">
        <v>246.63999899999999</v>
      </c>
      <c r="E3169">
        <v>246.96000699999999</v>
      </c>
      <c r="F3169">
        <v>237.72486900000001</v>
      </c>
      <c r="G3169">
        <v>40856000</v>
      </c>
      <c r="H3169">
        <v>24.290116999999999</v>
      </c>
      <c r="I3169">
        <v>41.902557000000002</v>
      </c>
      <c r="J3169">
        <f t="shared" si="98"/>
        <v>-1.9397415197788259E-3</v>
      </c>
      <c r="K3169">
        <f t="shared" si="99"/>
        <v>0.99806025848022117</v>
      </c>
    </row>
    <row r="3170" spans="1:11" x14ac:dyDescent="0.45">
      <c r="A3170" s="1">
        <v>42951</v>
      </c>
      <c r="B3170">
        <v>247.520004</v>
      </c>
      <c r="C3170">
        <v>247.78999300000001</v>
      </c>
      <c r="D3170">
        <v>246.970001</v>
      </c>
      <c r="E3170">
        <v>247.41000399999999</v>
      </c>
      <c r="F3170">
        <v>238.15801999999999</v>
      </c>
      <c r="G3170">
        <v>60191800</v>
      </c>
      <c r="H3170">
        <v>24.453848000000001</v>
      </c>
      <c r="I3170">
        <v>42.055664</v>
      </c>
      <c r="J3170">
        <f t="shared" si="98"/>
        <v>1.8220685190490915E-3</v>
      </c>
      <c r="K3170">
        <f t="shared" si="99"/>
        <v>1.0018220685190491</v>
      </c>
    </row>
    <row r="3171" spans="1:11" x14ac:dyDescent="0.45">
      <c r="A3171" s="1">
        <v>42954</v>
      </c>
      <c r="B3171">
        <v>247.490005</v>
      </c>
      <c r="C3171">
        <v>247.86999499999999</v>
      </c>
      <c r="D3171">
        <v>247.36999499999999</v>
      </c>
      <c r="E3171">
        <v>247.86999499999999</v>
      </c>
      <c r="F3171">
        <v>238.600784</v>
      </c>
      <c r="G3171">
        <v>31995000</v>
      </c>
      <c r="H3171">
        <v>24.415320999999999</v>
      </c>
      <c r="I3171">
        <v>42.342731000000001</v>
      </c>
      <c r="J3171">
        <f t="shared" si="98"/>
        <v>1.8591185801763999E-3</v>
      </c>
      <c r="K3171">
        <f t="shared" si="99"/>
        <v>1.0018591185801764</v>
      </c>
    </row>
    <row r="3172" spans="1:11" x14ac:dyDescent="0.45">
      <c r="A3172" s="1">
        <v>42955</v>
      </c>
      <c r="B3172">
        <v>247.509995</v>
      </c>
      <c r="C3172">
        <v>248.91000399999999</v>
      </c>
      <c r="D3172">
        <v>246.83000200000001</v>
      </c>
      <c r="E3172">
        <v>247.259995</v>
      </c>
      <c r="F3172">
        <v>238.013611</v>
      </c>
      <c r="G3172">
        <v>61719400</v>
      </c>
      <c r="H3172">
        <v>24.347902000000001</v>
      </c>
      <c r="I3172">
        <v>42.352294999999998</v>
      </c>
      <c r="J3172">
        <f t="shared" si="98"/>
        <v>-2.4609013858060136E-3</v>
      </c>
      <c r="K3172">
        <f t="shared" si="99"/>
        <v>0.99753909861419399</v>
      </c>
    </row>
    <row r="3173" spans="1:11" x14ac:dyDescent="0.45">
      <c r="A3173" s="1">
        <v>42956</v>
      </c>
      <c r="B3173">
        <v>246.470001</v>
      </c>
      <c r="C3173">
        <v>247.30999800000001</v>
      </c>
      <c r="D3173">
        <v>246.05999800000001</v>
      </c>
      <c r="E3173">
        <v>247.25</v>
      </c>
      <c r="F3173">
        <v>238.003998</v>
      </c>
      <c r="G3173">
        <v>62632600</v>
      </c>
      <c r="H3173">
        <v>24.347902000000001</v>
      </c>
      <c r="I3173">
        <v>41.969543000000002</v>
      </c>
      <c r="J3173">
        <f t="shared" si="98"/>
        <v>-4.0388446524652899E-5</v>
      </c>
      <c r="K3173">
        <f t="shared" si="99"/>
        <v>0.99995961155347535</v>
      </c>
    </row>
    <row r="3174" spans="1:11" x14ac:dyDescent="0.45">
      <c r="A3174" s="1">
        <v>42957</v>
      </c>
      <c r="B3174">
        <v>246.28999300000001</v>
      </c>
      <c r="C3174">
        <v>246.44000199999999</v>
      </c>
      <c r="D3174">
        <v>243.699997</v>
      </c>
      <c r="E3174">
        <v>243.759995</v>
      </c>
      <c r="F3174">
        <v>234.64450099999999</v>
      </c>
      <c r="G3174">
        <v>120479500</v>
      </c>
      <c r="H3174">
        <v>23.914494999999999</v>
      </c>
      <c r="I3174">
        <v>40.974369000000003</v>
      </c>
      <c r="J3174">
        <f t="shared" si="98"/>
        <v>-1.4115296500187391E-2</v>
      </c>
      <c r="K3174">
        <f t="shared" si="99"/>
        <v>0.98588470349981261</v>
      </c>
    </row>
    <row r="3175" spans="1:11" x14ac:dyDescent="0.45">
      <c r="A3175" s="1">
        <v>42958</v>
      </c>
      <c r="B3175">
        <v>244.020004</v>
      </c>
      <c r="C3175">
        <v>244.800003</v>
      </c>
      <c r="D3175">
        <v>243.75</v>
      </c>
      <c r="E3175">
        <v>244.11999499999999</v>
      </c>
      <c r="F3175">
        <v>234.991074</v>
      </c>
      <c r="G3175">
        <v>74869900</v>
      </c>
      <c r="H3175">
        <v>23.818182</v>
      </c>
      <c r="I3175">
        <v>41.070053000000001</v>
      </c>
      <c r="J3175">
        <f t="shared" si="98"/>
        <v>1.4770130922436842E-3</v>
      </c>
      <c r="K3175">
        <f t="shared" si="99"/>
        <v>1.0014770130922437</v>
      </c>
    </row>
    <row r="3176" spans="1:11" x14ac:dyDescent="0.45">
      <c r="A3176" s="1">
        <v>42961</v>
      </c>
      <c r="B3176">
        <v>245.58999600000001</v>
      </c>
      <c r="C3176">
        <v>246.78999300000001</v>
      </c>
      <c r="D3176">
        <v>245.550003</v>
      </c>
      <c r="E3176">
        <v>246.53999300000001</v>
      </c>
      <c r="F3176">
        <v>237.320526</v>
      </c>
      <c r="G3176">
        <v>73291900</v>
      </c>
      <c r="H3176">
        <v>24.145644999999998</v>
      </c>
      <c r="I3176">
        <v>41.491092999999999</v>
      </c>
      <c r="J3176">
        <f t="shared" si="98"/>
        <v>9.9129382250493503E-3</v>
      </c>
      <c r="K3176">
        <f t="shared" si="99"/>
        <v>1.0099129382250494</v>
      </c>
    </row>
    <row r="3177" spans="1:11" x14ac:dyDescent="0.45">
      <c r="A3177" s="1">
        <v>42962</v>
      </c>
      <c r="B3177">
        <v>246.979996</v>
      </c>
      <c r="C3177">
        <v>247</v>
      </c>
      <c r="D3177">
        <v>246.16000399999999</v>
      </c>
      <c r="E3177">
        <v>246.509995</v>
      </c>
      <c r="F3177">
        <v>237.291687</v>
      </c>
      <c r="G3177">
        <v>55242700</v>
      </c>
      <c r="H3177">
        <v>24.164909000000002</v>
      </c>
      <c r="I3177">
        <v>41.538939999999997</v>
      </c>
      <c r="J3177">
        <f t="shared" si="98"/>
        <v>-1.2151919804870293E-4</v>
      </c>
      <c r="K3177">
        <f t="shared" si="99"/>
        <v>0.9998784808019513</v>
      </c>
    </row>
    <row r="3178" spans="1:11" x14ac:dyDescent="0.45">
      <c r="A3178" s="1">
        <v>42963</v>
      </c>
      <c r="B3178">
        <v>247.11000100000001</v>
      </c>
      <c r="C3178">
        <v>247.570007</v>
      </c>
      <c r="D3178">
        <v>246.449997</v>
      </c>
      <c r="E3178">
        <v>246.94000199999999</v>
      </c>
      <c r="F3178">
        <v>237.70558199999999</v>
      </c>
      <c r="G3178">
        <v>56715500</v>
      </c>
      <c r="H3178">
        <v>24.116755000000001</v>
      </c>
      <c r="I3178">
        <v>41.969543000000002</v>
      </c>
      <c r="J3178">
        <f t="shared" si="98"/>
        <v>1.744245680212142E-3</v>
      </c>
      <c r="K3178">
        <f t="shared" si="99"/>
        <v>1.0017442456802121</v>
      </c>
    </row>
    <row r="3179" spans="1:11" x14ac:dyDescent="0.45">
      <c r="A3179" s="1">
        <v>42964</v>
      </c>
      <c r="B3179">
        <v>246.240005</v>
      </c>
      <c r="C3179">
        <v>246.60000600000001</v>
      </c>
      <c r="D3179">
        <v>243.08999600000001</v>
      </c>
      <c r="E3179">
        <v>243.08999600000001</v>
      </c>
      <c r="F3179">
        <v>233.99955700000001</v>
      </c>
      <c r="G3179">
        <v>128490400</v>
      </c>
      <c r="H3179">
        <v>23.702605999999999</v>
      </c>
      <c r="I3179">
        <v>41.433674000000003</v>
      </c>
      <c r="J3179">
        <f t="shared" si="98"/>
        <v>-1.5590820244179127E-2</v>
      </c>
      <c r="K3179">
        <f t="shared" si="99"/>
        <v>0.98440917975582087</v>
      </c>
    </row>
    <row r="3180" spans="1:11" x14ac:dyDescent="0.45">
      <c r="A3180" s="1">
        <v>42965</v>
      </c>
      <c r="B3180">
        <v>242.89999399999999</v>
      </c>
      <c r="C3180">
        <v>244.19000199999999</v>
      </c>
      <c r="D3180">
        <v>242.199997</v>
      </c>
      <c r="E3180">
        <v>242.71000699999999</v>
      </c>
      <c r="F3180">
        <v>233.63377399999999</v>
      </c>
      <c r="G3180">
        <v>136748000</v>
      </c>
      <c r="H3180">
        <v>23.712237999999999</v>
      </c>
      <c r="I3180">
        <v>41.787726999999997</v>
      </c>
      <c r="J3180">
        <f t="shared" si="98"/>
        <v>-1.5631781730254257E-3</v>
      </c>
      <c r="K3180">
        <f t="shared" si="99"/>
        <v>0.99843682182697457</v>
      </c>
    </row>
    <row r="3181" spans="1:11" x14ac:dyDescent="0.45">
      <c r="A3181" s="1">
        <v>42968</v>
      </c>
      <c r="B3181">
        <v>242.63999899999999</v>
      </c>
      <c r="C3181">
        <v>243.199997</v>
      </c>
      <c r="D3181">
        <v>241.83000200000001</v>
      </c>
      <c r="E3181">
        <v>242.89999399999999</v>
      </c>
      <c r="F3181">
        <v>233.816666</v>
      </c>
      <c r="G3181">
        <v>65469700</v>
      </c>
      <c r="H3181">
        <v>23.644817</v>
      </c>
      <c r="I3181">
        <v>41.940834000000002</v>
      </c>
      <c r="J3181">
        <f t="shared" si="98"/>
        <v>7.8281490243781171E-4</v>
      </c>
      <c r="K3181">
        <f t="shared" si="99"/>
        <v>1.0007828149024378</v>
      </c>
    </row>
    <row r="3182" spans="1:11" x14ac:dyDescent="0.45">
      <c r="A3182" s="1">
        <v>42969</v>
      </c>
      <c r="B3182">
        <v>243.570007</v>
      </c>
      <c r="C3182">
        <v>245.61999499999999</v>
      </c>
      <c r="D3182">
        <v>243.550003</v>
      </c>
      <c r="E3182">
        <v>245.44000199999999</v>
      </c>
      <c r="F3182">
        <v>236.26170300000001</v>
      </c>
      <c r="G3182">
        <v>63140100</v>
      </c>
      <c r="H3182">
        <v>23.904861</v>
      </c>
      <c r="I3182">
        <v>42.409717999999998</v>
      </c>
      <c r="J3182">
        <f t="shared" si="98"/>
        <v>1.0457068958463545E-2</v>
      </c>
      <c r="K3182">
        <f t="shared" si="99"/>
        <v>1.0104570689584635</v>
      </c>
    </row>
    <row r="3183" spans="1:11" x14ac:dyDescent="0.45">
      <c r="A3183" s="1">
        <v>42970</v>
      </c>
      <c r="B3183">
        <v>244.33000200000001</v>
      </c>
      <c r="C3183">
        <v>245.050003</v>
      </c>
      <c r="D3183">
        <v>244.16000399999999</v>
      </c>
      <c r="E3183">
        <v>244.55999800000001</v>
      </c>
      <c r="F3183">
        <v>235.41459699999999</v>
      </c>
      <c r="G3183">
        <v>50203800</v>
      </c>
      <c r="H3183">
        <v>23.827812000000002</v>
      </c>
      <c r="I3183">
        <v>42.610661</v>
      </c>
      <c r="J3183">
        <f t="shared" si="98"/>
        <v>-3.5854562514519017E-3</v>
      </c>
      <c r="K3183">
        <f t="shared" si="99"/>
        <v>0.9964145437485481</v>
      </c>
    </row>
    <row r="3184" spans="1:11" x14ac:dyDescent="0.45">
      <c r="A3184" s="1">
        <v>42971</v>
      </c>
      <c r="B3184">
        <v>245</v>
      </c>
      <c r="C3184">
        <v>245.179993</v>
      </c>
      <c r="D3184">
        <v>243.75</v>
      </c>
      <c r="E3184">
        <v>243.990005</v>
      </c>
      <c r="F3184">
        <v>234.86592099999999</v>
      </c>
      <c r="G3184">
        <v>50741700</v>
      </c>
      <c r="H3184">
        <v>23.827812000000002</v>
      </c>
      <c r="I3184">
        <v>42.744624999999999</v>
      </c>
      <c r="J3184">
        <f t="shared" si="98"/>
        <v>-2.3306796052242618E-3</v>
      </c>
      <c r="K3184">
        <f t="shared" si="99"/>
        <v>0.99766932039477574</v>
      </c>
    </row>
    <row r="3185" spans="1:11" x14ac:dyDescent="0.45">
      <c r="A3185" s="1">
        <v>42972</v>
      </c>
      <c r="B3185">
        <v>244.89999399999999</v>
      </c>
      <c r="C3185">
        <v>245.61000100000001</v>
      </c>
      <c r="D3185">
        <v>244.38999899999999</v>
      </c>
      <c r="E3185">
        <v>244.55999800000001</v>
      </c>
      <c r="F3185">
        <v>235.41459699999999</v>
      </c>
      <c r="G3185">
        <v>64445900</v>
      </c>
      <c r="H3185">
        <v>23.895233000000001</v>
      </c>
      <c r="I3185">
        <v>42.993423</v>
      </c>
      <c r="J3185">
        <f t="shared" si="98"/>
        <v>2.3361243626316419E-3</v>
      </c>
      <c r="K3185">
        <f t="shared" si="99"/>
        <v>1.0023361243626316</v>
      </c>
    </row>
    <row r="3186" spans="1:11" x14ac:dyDescent="0.45">
      <c r="A3186" s="1">
        <v>42975</v>
      </c>
      <c r="B3186">
        <v>245.16999799999999</v>
      </c>
      <c r="C3186">
        <v>245.199997</v>
      </c>
      <c r="D3186">
        <v>244.08999600000001</v>
      </c>
      <c r="E3186">
        <v>244.570007</v>
      </c>
      <c r="F3186">
        <v>235.42422500000001</v>
      </c>
      <c r="G3186">
        <v>40565600</v>
      </c>
      <c r="H3186">
        <v>23.741129000000001</v>
      </c>
      <c r="I3186">
        <v>42.840321000000003</v>
      </c>
      <c r="J3186">
        <f t="shared" si="98"/>
        <v>4.0898058670579829E-5</v>
      </c>
      <c r="K3186">
        <f t="shared" si="99"/>
        <v>1.0000408980586706</v>
      </c>
    </row>
    <row r="3187" spans="1:11" x14ac:dyDescent="0.45">
      <c r="A3187" s="1">
        <v>42976</v>
      </c>
      <c r="B3187">
        <v>243.05999800000001</v>
      </c>
      <c r="C3187">
        <v>245.14999399999999</v>
      </c>
      <c r="D3187">
        <v>242.929993</v>
      </c>
      <c r="E3187">
        <v>244.85000600000001</v>
      </c>
      <c r="F3187">
        <v>235.69375600000001</v>
      </c>
      <c r="G3187">
        <v>51135700</v>
      </c>
      <c r="H3187">
        <v>23.664082000000001</v>
      </c>
      <c r="I3187">
        <v>42.763767000000001</v>
      </c>
      <c r="J3187">
        <f t="shared" si="98"/>
        <v>1.1448736849404284E-3</v>
      </c>
      <c r="K3187">
        <f t="shared" si="99"/>
        <v>1.0011448736849404</v>
      </c>
    </row>
    <row r="3188" spans="1:11" x14ac:dyDescent="0.45">
      <c r="A3188" s="1">
        <v>42977</v>
      </c>
      <c r="B3188">
        <v>244.83000200000001</v>
      </c>
      <c r="C3188">
        <v>246.320007</v>
      </c>
      <c r="D3188">
        <v>244.61999499999999</v>
      </c>
      <c r="E3188">
        <v>246.009995</v>
      </c>
      <c r="F3188">
        <v>236.810349</v>
      </c>
      <c r="G3188">
        <v>62030800</v>
      </c>
      <c r="H3188">
        <v>23.760393000000001</v>
      </c>
      <c r="I3188">
        <v>42.830745999999998</v>
      </c>
      <c r="J3188">
        <f t="shared" si="98"/>
        <v>4.7374738259930993E-3</v>
      </c>
      <c r="K3188">
        <f t="shared" si="99"/>
        <v>1.0047374738259931</v>
      </c>
    </row>
    <row r="3189" spans="1:11" x14ac:dyDescent="0.45">
      <c r="A3189" s="1">
        <v>42978</v>
      </c>
      <c r="B3189">
        <v>246.720001</v>
      </c>
      <c r="C3189">
        <v>247.770004</v>
      </c>
      <c r="D3189">
        <v>246.050003</v>
      </c>
      <c r="E3189">
        <v>247.490005</v>
      </c>
      <c r="F3189">
        <v>238.23503099999999</v>
      </c>
      <c r="G3189">
        <v>103803900</v>
      </c>
      <c r="H3189">
        <v>23.789287999999999</v>
      </c>
      <c r="I3189">
        <v>42.897736000000002</v>
      </c>
      <c r="J3189">
        <f t="shared" si="98"/>
        <v>6.0161306548303095E-3</v>
      </c>
      <c r="K3189">
        <f t="shared" si="99"/>
        <v>1.0060161306548303</v>
      </c>
    </row>
    <row r="3190" spans="1:11" x14ac:dyDescent="0.45">
      <c r="A3190" s="1">
        <v>42979</v>
      </c>
      <c r="B3190">
        <v>247.91999799999999</v>
      </c>
      <c r="C3190">
        <v>248.33000200000001</v>
      </c>
      <c r="D3190">
        <v>247.66999799999999</v>
      </c>
      <c r="E3190">
        <v>247.83999600000001</v>
      </c>
      <c r="F3190">
        <v>238.57193000000001</v>
      </c>
      <c r="G3190">
        <v>62007000</v>
      </c>
      <c r="H3190">
        <v>23.856707</v>
      </c>
      <c r="I3190">
        <v>43.213509000000002</v>
      </c>
      <c r="J3190">
        <f t="shared" si="98"/>
        <v>1.4141455124625502E-3</v>
      </c>
      <c r="K3190">
        <f t="shared" si="99"/>
        <v>1.0014141455124626</v>
      </c>
    </row>
    <row r="3191" spans="1:11" x14ac:dyDescent="0.45">
      <c r="A3191" s="1">
        <v>42983</v>
      </c>
      <c r="B3191">
        <v>247.259995</v>
      </c>
      <c r="C3191">
        <v>247.520004</v>
      </c>
      <c r="D3191">
        <v>244.949997</v>
      </c>
      <c r="E3191">
        <v>246.05999800000001</v>
      </c>
      <c r="F3191">
        <v>236.85848999999999</v>
      </c>
      <c r="G3191">
        <v>91398800</v>
      </c>
      <c r="H3191">
        <v>23.346247000000002</v>
      </c>
      <c r="I3191">
        <v>42.648933</v>
      </c>
      <c r="J3191">
        <f t="shared" si="98"/>
        <v>-7.1820687370891534E-3</v>
      </c>
      <c r="K3191">
        <f t="shared" si="99"/>
        <v>0.99281793126291085</v>
      </c>
    </row>
    <row r="3192" spans="1:11" x14ac:dyDescent="0.45">
      <c r="A3192" s="1">
        <v>42984</v>
      </c>
      <c r="B3192">
        <v>246.83999600000001</v>
      </c>
      <c r="C3192">
        <v>247.279999</v>
      </c>
      <c r="D3192">
        <v>246.229996</v>
      </c>
      <c r="E3192">
        <v>246.89999399999999</v>
      </c>
      <c r="F3192">
        <v>237.66705300000001</v>
      </c>
      <c r="G3192">
        <v>57916900</v>
      </c>
      <c r="H3192">
        <v>23.404033999999999</v>
      </c>
      <c r="I3192">
        <v>42.926437</v>
      </c>
      <c r="J3192">
        <f t="shared" si="98"/>
        <v>3.4136965071422942E-3</v>
      </c>
      <c r="K3192">
        <f t="shared" si="99"/>
        <v>1.0034136965071423</v>
      </c>
    </row>
    <row r="3193" spans="1:11" x14ac:dyDescent="0.45">
      <c r="A3193" s="1">
        <v>42985</v>
      </c>
      <c r="B3193">
        <v>247.25</v>
      </c>
      <c r="C3193">
        <v>247.270004</v>
      </c>
      <c r="D3193">
        <v>246.39999399999999</v>
      </c>
      <c r="E3193">
        <v>246.86999499999999</v>
      </c>
      <c r="F3193">
        <v>237.638229</v>
      </c>
      <c r="G3193">
        <v>58034700</v>
      </c>
      <c r="H3193">
        <v>22.999523</v>
      </c>
      <c r="I3193">
        <v>43.242213999999997</v>
      </c>
      <c r="J3193">
        <f t="shared" si="98"/>
        <v>-1.2127890524238349E-4</v>
      </c>
      <c r="K3193">
        <f t="shared" si="99"/>
        <v>0.99987872109475762</v>
      </c>
    </row>
    <row r="3194" spans="1:11" x14ac:dyDescent="0.45">
      <c r="A3194" s="1">
        <v>42986</v>
      </c>
      <c r="B3194">
        <v>246.53999300000001</v>
      </c>
      <c r="C3194">
        <v>247.11000100000001</v>
      </c>
      <c r="D3194">
        <v>246.300003</v>
      </c>
      <c r="E3194">
        <v>246.58000200000001</v>
      </c>
      <c r="F3194">
        <v>237.35905500000001</v>
      </c>
      <c r="G3194">
        <v>63832800</v>
      </c>
      <c r="H3194">
        <v>23.211410999999998</v>
      </c>
      <c r="I3194">
        <v>42.955143</v>
      </c>
      <c r="J3194">
        <f t="shared" si="98"/>
        <v>-1.1747857286041885E-3</v>
      </c>
      <c r="K3194">
        <f t="shared" si="99"/>
        <v>0.99882521427139581</v>
      </c>
    </row>
    <row r="3195" spans="1:11" x14ac:dyDescent="0.45">
      <c r="A3195" s="1">
        <v>42989</v>
      </c>
      <c r="B3195">
        <v>248.03999300000001</v>
      </c>
      <c r="C3195">
        <v>249.300003</v>
      </c>
      <c r="D3195">
        <v>248.020004</v>
      </c>
      <c r="E3195">
        <v>249.21000699999999</v>
      </c>
      <c r="F3195">
        <v>239.89070100000001</v>
      </c>
      <c r="G3195">
        <v>71364800</v>
      </c>
      <c r="H3195">
        <v>23.615926999999999</v>
      </c>
      <c r="I3195">
        <v>43.529285000000002</v>
      </c>
      <c r="J3195">
        <f t="shared" si="98"/>
        <v>1.066589180682409E-2</v>
      </c>
      <c r="K3195">
        <f t="shared" si="99"/>
        <v>1.0106658918068241</v>
      </c>
    </row>
    <row r="3196" spans="1:11" x14ac:dyDescent="0.45">
      <c r="A3196" s="1">
        <v>42990</v>
      </c>
      <c r="B3196">
        <v>249.63000500000001</v>
      </c>
      <c r="C3196">
        <v>250.08999600000001</v>
      </c>
      <c r="D3196">
        <v>249.41999799999999</v>
      </c>
      <c r="E3196">
        <v>250.050003</v>
      </c>
      <c r="F3196">
        <v>240.69927999999999</v>
      </c>
      <c r="G3196">
        <v>56896000</v>
      </c>
      <c r="H3196">
        <v>23.895233000000001</v>
      </c>
      <c r="I3196">
        <v>43.481437999999997</v>
      </c>
      <c r="J3196">
        <f t="shared" si="98"/>
        <v>3.3706141864997541E-3</v>
      </c>
      <c r="K3196">
        <f t="shared" si="99"/>
        <v>1.0033706141864998</v>
      </c>
    </row>
    <row r="3197" spans="1:11" x14ac:dyDescent="0.45">
      <c r="A3197" s="1">
        <v>42991</v>
      </c>
      <c r="B3197">
        <v>249.720001</v>
      </c>
      <c r="C3197">
        <v>250.21000699999999</v>
      </c>
      <c r="D3197">
        <v>249.58999600000001</v>
      </c>
      <c r="E3197">
        <v>250.16999799999999</v>
      </c>
      <c r="F3197">
        <v>240.81480400000001</v>
      </c>
      <c r="G3197">
        <v>59228000</v>
      </c>
      <c r="H3197">
        <v>23.933758000000001</v>
      </c>
      <c r="I3197">
        <v>43.251789000000002</v>
      </c>
      <c r="J3197">
        <f t="shared" si="98"/>
        <v>4.7995158107672076E-4</v>
      </c>
      <c r="K3197">
        <f t="shared" si="99"/>
        <v>1.0004799515810767</v>
      </c>
    </row>
    <row r="3198" spans="1:11" x14ac:dyDescent="0.45">
      <c r="A3198" s="1">
        <v>42992</v>
      </c>
      <c r="B3198">
        <v>249.800003</v>
      </c>
      <c r="C3198">
        <v>250.320007</v>
      </c>
      <c r="D3198">
        <v>249.60000600000001</v>
      </c>
      <c r="E3198">
        <v>250.08999600000001</v>
      </c>
      <c r="F3198">
        <v>240.73779300000001</v>
      </c>
      <c r="G3198">
        <v>95446300</v>
      </c>
      <c r="H3198">
        <v>23.885598999999999</v>
      </c>
      <c r="I3198">
        <v>43.366610999999999</v>
      </c>
      <c r="J3198">
        <f t="shared" si="98"/>
        <v>-3.1979346253152574E-4</v>
      </c>
      <c r="K3198">
        <f t="shared" si="99"/>
        <v>0.99968020653746847</v>
      </c>
    </row>
    <row r="3199" spans="1:11" x14ac:dyDescent="0.45">
      <c r="A3199" s="1">
        <v>42993</v>
      </c>
      <c r="B3199">
        <v>248.69000199999999</v>
      </c>
      <c r="C3199">
        <v>249.28999300000001</v>
      </c>
      <c r="D3199">
        <v>248.570007</v>
      </c>
      <c r="E3199">
        <v>249.19000199999999</v>
      </c>
      <c r="F3199">
        <v>241.06189000000001</v>
      </c>
      <c r="G3199">
        <v>95432400</v>
      </c>
      <c r="H3199">
        <v>23.956202999999999</v>
      </c>
      <c r="I3199">
        <v>43.624977000000001</v>
      </c>
      <c r="J3199">
        <f t="shared" si="98"/>
        <v>1.3462655612199725E-3</v>
      </c>
      <c r="K3199">
        <f t="shared" si="99"/>
        <v>1.00134626556122</v>
      </c>
    </row>
    <row r="3200" spans="1:11" x14ac:dyDescent="0.45">
      <c r="A3200" s="1">
        <v>42996</v>
      </c>
      <c r="B3200">
        <v>249.61000100000001</v>
      </c>
      <c r="C3200">
        <v>250.11999499999999</v>
      </c>
      <c r="D3200">
        <v>249.279999</v>
      </c>
      <c r="E3200">
        <v>249.720001</v>
      </c>
      <c r="F3200">
        <v>241.5746</v>
      </c>
      <c r="G3200">
        <v>46235200</v>
      </c>
      <c r="H3200">
        <v>24.236675000000002</v>
      </c>
      <c r="I3200">
        <v>43.778084</v>
      </c>
      <c r="J3200">
        <f t="shared" si="98"/>
        <v>2.1268811922117159E-3</v>
      </c>
      <c r="K3200">
        <f t="shared" si="99"/>
        <v>1.0021268811922117</v>
      </c>
    </row>
    <row r="3201" spans="1:11" x14ac:dyDescent="0.45">
      <c r="A3201" s="1">
        <v>42997</v>
      </c>
      <c r="B3201">
        <v>250</v>
      </c>
      <c r="C3201">
        <v>250.070007</v>
      </c>
      <c r="D3201">
        <v>249.60000600000001</v>
      </c>
      <c r="E3201">
        <v>249.970001</v>
      </c>
      <c r="F3201">
        <v>241.81643700000001</v>
      </c>
      <c r="G3201">
        <v>47108100</v>
      </c>
      <c r="H3201">
        <v>24.420432999999999</v>
      </c>
      <c r="I3201">
        <v>43.873767999999998</v>
      </c>
      <c r="J3201">
        <f t="shared" si="98"/>
        <v>1.0010862069107507E-3</v>
      </c>
      <c r="K3201">
        <f t="shared" si="99"/>
        <v>1.0010010862069108</v>
      </c>
    </row>
    <row r="3202" spans="1:11" x14ac:dyDescent="0.45">
      <c r="A3202" s="1">
        <v>42998</v>
      </c>
      <c r="B3202">
        <v>250.070007</v>
      </c>
      <c r="C3202">
        <v>250.19000199999999</v>
      </c>
      <c r="D3202">
        <v>248.91999799999999</v>
      </c>
      <c r="E3202">
        <v>250.05999800000001</v>
      </c>
      <c r="F3202">
        <v>241.90348800000001</v>
      </c>
      <c r="G3202">
        <v>59574100</v>
      </c>
      <c r="H3202">
        <v>24.565501999999999</v>
      </c>
      <c r="I3202">
        <v>43.672817000000002</v>
      </c>
      <c r="J3202">
        <f t="shared" si="98"/>
        <v>3.5998793580760413E-4</v>
      </c>
      <c r="K3202">
        <f t="shared" si="99"/>
        <v>1.0003599879358076</v>
      </c>
    </row>
    <row r="3203" spans="1:11" x14ac:dyDescent="0.45">
      <c r="A3203" s="1">
        <v>42999</v>
      </c>
      <c r="B3203">
        <v>249.88000500000001</v>
      </c>
      <c r="C3203">
        <v>249.979996</v>
      </c>
      <c r="D3203">
        <v>249.19000199999999</v>
      </c>
      <c r="E3203">
        <v>249.38999899999999</v>
      </c>
      <c r="F3203">
        <v>241.25535600000001</v>
      </c>
      <c r="G3203">
        <v>48211400</v>
      </c>
      <c r="H3203">
        <v>24.623532999999998</v>
      </c>
      <c r="I3203">
        <v>43.672817000000002</v>
      </c>
      <c r="J3203">
        <f t="shared" si="98"/>
        <v>-2.6792999363448589E-3</v>
      </c>
      <c r="K3203">
        <f t="shared" si="99"/>
        <v>0.99732070006365514</v>
      </c>
    </row>
    <row r="3204" spans="1:11" x14ac:dyDescent="0.45">
      <c r="A3204" s="1">
        <v>43000</v>
      </c>
      <c r="B3204">
        <v>249.050003</v>
      </c>
      <c r="C3204">
        <v>249.63000500000001</v>
      </c>
      <c r="D3204">
        <v>249.020004</v>
      </c>
      <c r="E3204">
        <v>249.44000199999999</v>
      </c>
      <c r="F3204">
        <v>241.30371099999999</v>
      </c>
      <c r="G3204">
        <v>51214000</v>
      </c>
      <c r="H3204">
        <v>24.594517</v>
      </c>
      <c r="I3204">
        <v>43.424025999999998</v>
      </c>
      <c r="J3204">
        <f t="shared" ref="J3204:J3267" si="100">(F3204/F3203)-1</f>
        <v>2.0043078338938258E-4</v>
      </c>
      <c r="K3204">
        <f t="shared" ref="K3204:K3267" si="101">J3204+1</f>
        <v>1.0002004307833894</v>
      </c>
    </row>
    <row r="3205" spans="1:11" x14ac:dyDescent="0.45">
      <c r="A3205" s="1">
        <v>43003</v>
      </c>
      <c r="B3205">
        <v>249.14999399999999</v>
      </c>
      <c r="C3205">
        <v>249.550003</v>
      </c>
      <c r="D3205">
        <v>248.08000200000001</v>
      </c>
      <c r="E3205">
        <v>248.929993</v>
      </c>
      <c r="F3205">
        <v>240.810349</v>
      </c>
      <c r="G3205">
        <v>57064400</v>
      </c>
      <c r="H3205">
        <v>24.565501999999999</v>
      </c>
      <c r="I3205">
        <v>42.687213999999997</v>
      </c>
      <c r="J3205">
        <f t="shared" si="100"/>
        <v>-2.0445686390624385E-3</v>
      </c>
      <c r="K3205">
        <f t="shared" si="101"/>
        <v>0.99795543136093756</v>
      </c>
    </row>
    <row r="3206" spans="1:11" x14ac:dyDescent="0.45">
      <c r="A3206" s="1">
        <v>43004</v>
      </c>
      <c r="B3206">
        <v>249.41999799999999</v>
      </c>
      <c r="C3206">
        <v>249.699997</v>
      </c>
      <c r="D3206">
        <v>248.80999800000001</v>
      </c>
      <c r="E3206">
        <v>249.08000200000001</v>
      </c>
      <c r="F3206">
        <v>240.95547500000001</v>
      </c>
      <c r="G3206">
        <v>54082000</v>
      </c>
      <c r="H3206">
        <v>24.555831999999999</v>
      </c>
      <c r="I3206">
        <v>42.572384</v>
      </c>
      <c r="J3206">
        <f t="shared" si="100"/>
        <v>6.0265682352378391E-4</v>
      </c>
      <c r="K3206">
        <f t="shared" si="101"/>
        <v>1.0006026568235238</v>
      </c>
    </row>
    <row r="3207" spans="1:11" x14ac:dyDescent="0.45">
      <c r="A3207" s="1">
        <v>43005</v>
      </c>
      <c r="B3207">
        <v>249.88000500000001</v>
      </c>
      <c r="C3207">
        <v>250.490005</v>
      </c>
      <c r="D3207">
        <v>248.86999499999999</v>
      </c>
      <c r="E3207">
        <v>250.050003</v>
      </c>
      <c r="F3207">
        <v>241.89381399999999</v>
      </c>
      <c r="G3207">
        <v>81001400</v>
      </c>
      <c r="H3207">
        <v>24.855650000000001</v>
      </c>
      <c r="I3207">
        <v>42.419280999999998</v>
      </c>
      <c r="J3207">
        <f t="shared" si="100"/>
        <v>3.8942422868788462E-3</v>
      </c>
      <c r="K3207">
        <f t="shared" si="101"/>
        <v>1.0038942422868788</v>
      </c>
    </row>
    <row r="3208" spans="1:11" x14ac:dyDescent="0.45">
      <c r="A3208" s="1">
        <v>43006</v>
      </c>
      <c r="B3208">
        <v>249.729996</v>
      </c>
      <c r="C3208">
        <v>250.44000199999999</v>
      </c>
      <c r="D3208">
        <v>249.63000500000001</v>
      </c>
      <c r="E3208">
        <v>250.35000600000001</v>
      </c>
      <c r="F3208">
        <v>242.18403599999999</v>
      </c>
      <c r="G3208">
        <v>44778800</v>
      </c>
      <c r="H3208">
        <v>24.894333</v>
      </c>
      <c r="I3208">
        <v>42.390574999999998</v>
      </c>
      <c r="J3208">
        <f t="shared" si="100"/>
        <v>1.1997909132144269E-3</v>
      </c>
      <c r="K3208">
        <f t="shared" si="101"/>
        <v>1.0011997909132144</v>
      </c>
    </row>
    <row r="3209" spans="1:11" x14ac:dyDescent="0.45">
      <c r="A3209" s="1">
        <v>43007</v>
      </c>
      <c r="B3209">
        <v>250.33999600000001</v>
      </c>
      <c r="C3209">
        <v>251.320007</v>
      </c>
      <c r="D3209">
        <v>250.13000500000001</v>
      </c>
      <c r="E3209">
        <v>251.229996</v>
      </c>
      <c r="F3209">
        <v>243.03533899999999</v>
      </c>
      <c r="G3209">
        <v>85578000</v>
      </c>
      <c r="H3209">
        <v>25.010394999999999</v>
      </c>
      <c r="I3209">
        <v>42.878593000000002</v>
      </c>
      <c r="J3209">
        <f t="shared" si="100"/>
        <v>3.5151078248609746E-3</v>
      </c>
      <c r="K3209">
        <f t="shared" si="101"/>
        <v>1.003515107824861</v>
      </c>
    </row>
    <row r="3210" spans="1:11" x14ac:dyDescent="0.45">
      <c r="A3210" s="1">
        <v>43010</v>
      </c>
      <c r="B3210">
        <v>251.490005</v>
      </c>
      <c r="C3210">
        <v>252.320007</v>
      </c>
      <c r="D3210">
        <v>251.28999300000001</v>
      </c>
      <c r="E3210">
        <v>252.320007</v>
      </c>
      <c r="F3210">
        <v>244.08978300000001</v>
      </c>
      <c r="G3210">
        <v>59023000</v>
      </c>
      <c r="H3210">
        <v>25.223164000000001</v>
      </c>
      <c r="I3210">
        <v>42.888160999999997</v>
      </c>
      <c r="J3210">
        <f t="shared" si="100"/>
        <v>4.338644759805943E-3</v>
      </c>
      <c r="K3210">
        <f t="shared" si="101"/>
        <v>1.0043386447598059</v>
      </c>
    </row>
    <row r="3211" spans="1:11" x14ac:dyDescent="0.45">
      <c r="A3211" s="1">
        <v>43011</v>
      </c>
      <c r="B3211">
        <v>252.320007</v>
      </c>
      <c r="C3211">
        <v>252.88999899999999</v>
      </c>
      <c r="D3211">
        <v>252.229996</v>
      </c>
      <c r="E3211">
        <v>252.86000100000001</v>
      </c>
      <c r="F3211">
        <v>244.612167</v>
      </c>
      <c r="G3211">
        <v>66810200</v>
      </c>
      <c r="H3211">
        <v>25.310206999999998</v>
      </c>
      <c r="I3211">
        <v>43.567554000000001</v>
      </c>
      <c r="J3211">
        <f t="shared" si="100"/>
        <v>2.140130543685892E-3</v>
      </c>
      <c r="K3211">
        <f t="shared" si="101"/>
        <v>1.0021401305436859</v>
      </c>
    </row>
    <row r="3212" spans="1:11" x14ac:dyDescent="0.45">
      <c r="A3212" s="1">
        <v>43012</v>
      </c>
      <c r="B3212">
        <v>252.69000199999999</v>
      </c>
      <c r="C3212">
        <v>253.44000199999999</v>
      </c>
      <c r="D3212">
        <v>252.55999800000001</v>
      </c>
      <c r="E3212">
        <v>253.16000399999999</v>
      </c>
      <c r="F3212">
        <v>244.90239</v>
      </c>
      <c r="G3212">
        <v>55953600</v>
      </c>
      <c r="H3212">
        <v>25.194151000000002</v>
      </c>
      <c r="I3212">
        <v>43.557991000000001</v>
      </c>
      <c r="J3212">
        <f t="shared" si="100"/>
        <v>1.1864618328654153E-3</v>
      </c>
      <c r="K3212">
        <f t="shared" si="101"/>
        <v>1.0011864618328654</v>
      </c>
    </row>
    <row r="3213" spans="1:11" x14ac:dyDescent="0.45">
      <c r="A3213" s="1">
        <v>43013</v>
      </c>
      <c r="B3213">
        <v>253.53999300000001</v>
      </c>
      <c r="C3213">
        <v>254.679993</v>
      </c>
      <c r="D3213">
        <v>253.199997</v>
      </c>
      <c r="E3213">
        <v>254.66000399999999</v>
      </c>
      <c r="F3213">
        <v>246.353455</v>
      </c>
      <c r="G3213">
        <v>63522800</v>
      </c>
      <c r="H3213">
        <v>25.455279999999998</v>
      </c>
      <c r="I3213">
        <v>43.883335000000002</v>
      </c>
      <c r="J3213">
        <f t="shared" si="100"/>
        <v>5.9250748839159151E-3</v>
      </c>
      <c r="K3213">
        <f t="shared" si="101"/>
        <v>1.0059250748839159</v>
      </c>
    </row>
    <row r="3214" spans="1:11" x14ac:dyDescent="0.45">
      <c r="A3214" s="1">
        <v>43014</v>
      </c>
      <c r="B3214">
        <v>254.14999399999999</v>
      </c>
      <c r="C3214">
        <v>254.699997</v>
      </c>
      <c r="D3214">
        <v>253.85000600000001</v>
      </c>
      <c r="E3214">
        <v>254.36999499999999</v>
      </c>
      <c r="F3214">
        <v>246.072891</v>
      </c>
      <c r="G3214">
        <v>80646000</v>
      </c>
      <c r="H3214">
        <v>25.484294999999999</v>
      </c>
      <c r="I3214">
        <v>43.663249999999998</v>
      </c>
      <c r="J3214">
        <f t="shared" si="100"/>
        <v>-1.1388677297016203E-3</v>
      </c>
      <c r="K3214">
        <f t="shared" si="101"/>
        <v>0.99886113227029838</v>
      </c>
    </row>
    <row r="3215" spans="1:11" x14ac:dyDescent="0.45">
      <c r="A3215" s="1">
        <v>43017</v>
      </c>
      <c r="B3215">
        <v>254.63000500000001</v>
      </c>
      <c r="C3215">
        <v>254.699997</v>
      </c>
      <c r="D3215">
        <v>253.64999399999999</v>
      </c>
      <c r="E3215">
        <v>253.949997</v>
      </c>
      <c r="F3215">
        <v>245.66661099999999</v>
      </c>
      <c r="G3215">
        <v>35803100</v>
      </c>
      <c r="H3215">
        <v>25.387578999999999</v>
      </c>
      <c r="I3215">
        <v>43.634540999999999</v>
      </c>
      <c r="J3215">
        <f t="shared" si="100"/>
        <v>-1.6510554996487237E-3</v>
      </c>
      <c r="K3215">
        <f t="shared" si="101"/>
        <v>0.99834894450035128</v>
      </c>
    </row>
    <row r="3216" spans="1:11" x14ac:dyDescent="0.45">
      <c r="A3216" s="1">
        <v>43018</v>
      </c>
      <c r="B3216">
        <v>254.60000600000001</v>
      </c>
      <c r="C3216">
        <v>255.050003</v>
      </c>
      <c r="D3216">
        <v>253.979996</v>
      </c>
      <c r="E3216">
        <v>254.61999499999999</v>
      </c>
      <c r="F3216">
        <v>246.31474299999999</v>
      </c>
      <c r="G3216">
        <v>43057400</v>
      </c>
      <c r="H3216">
        <v>25.503639</v>
      </c>
      <c r="I3216">
        <v>44.065147000000003</v>
      </c>
      <c r="J3216">
        <f t="shared" si="100"/>
        <v>2.6382583997139886E-3</v>
      </c>
      <c r="K3216">
        <f t="shared" si="101"/>
        <v>1.002638258399714</v>
      </c>
    </row>
    <row r="3217" spans="1:11" x14ac:dyDescent="0.45">
      <c r="A3217" s="1">
        <v>43019</v>
      </c>
      <c r="B3217">
        <v>254.509995</v>
      </c>
      <c r="C3217">
        <v>255.020004</v>
      </c>
      <c r="D3217">
        <v>254.320007</v>
      </c>
      <c r="E3217">
        <v>255.020004</v>
      </c>
      <c r="F3217">
        <v>246.70172099999999</v>
      </c>
      <c r="G3217">
        <v>47674300</v>
      </c>
      <c r="H3217">
        <v>25.455279999999998</v>
      </c>
      <c r="I3217">
        <v>44.266098</v>
      </c>
      <c r="J3217">
        <f t="shared" si="100"/>
        <v>1.5710712046173025E-3</v>
      </c>
      <c r="K3217">
        <f t="shared" si="101"/>
        <v>1.0015710712046173</v>
      </c>
    </row>
    <row r="3218" spans="1:11" x14ac:dyDescent="0.45">
      <c r="A3218" s="1">
        <v>43020</v>
      </c>
      <c r="B3218">
        <v>254.66000399999999</v>
      </c>
      <c r="C3218">
        <v>255.05999800000001</v>
      </c>
      <c r="D3218">
        <v>254.36999499999999</v>
      </c>
      <c r="E3218">
        <v>254.63999899999999</v>
      </c>
      <c r="F3218">
        <v>246.334091</v>
      </c>
      <c r="G3218">
        <v>47065100</v>
      </c>
      <c r="H3218">
        <v>25.261852000000001</v>
      </c>
      <c r="I3218">
        <v>44.246960000000001</v>
      </c>
      <c r="J3218">
        <f t="shared" si="100"/>
        <v>-1.4901801191731234E-3</v>
      </c>
      <c r="K3218">
        <f t="shared" si="101"/>
        <v>0.99850981988082688</v>
      </c>
    </row>
    <row r="3219" spans="1:11" x14ac:dyDescent="0.45">
      <c r="A3219" s="1">
        <v>43021</v>
      </c>
      <c r="B3219">
        <v>255.13999899999999</v>
      </c>
      <c r="C3219">
        <v>255.270004</v>
      </c>
      <c r="D3219">
        <v>254.63999899999999</v>
      </c>
      <c r="E3219">
        <v>254.949997</v>
      </c>
      <c r="F3219">
        <v>246.63400300000001</v>
      </c>
      <c r="G3219">
        <v>54800400</v>
      </c>
      <c r="H3219">
        <v>25.271521</v>
      </c>
      <c r="I3219">
        <v>44.648853000000003</v>
      </c>
      <c r="J3219">
        <f t="shared" si="100"/>
        <v>1.217500991367082E-3</v>
      </c>
      <c r="K3219">
        <f t="shared" si="101"/>
        <v>1.0012175009913671</v>
      </c>
    </row>
    <row r="3220" spans="1:11" x14ac:dyDescent="0.45">
      <c r="A3220" s="1">
        <v>43024</v>
      </c>
      <c r="B3220">
        <v>255.21000699999999</v>
      </c>
      <c r="C3220">
        <v>255.509995</v>
      </c>
      <c r="D3220">
        <v>254.820007</v>
      </c>
      <c r="E3220">
        <v>255.28999300000001</v>
      </c>
      <c r="F3220">
        <v>246.962875</v>
      </c>
      <c r="G3220">
        <v>38221700</v>
      </c>
      <c r="H3220">
        <v>25.435936000000002</v>
      </c>
      <c r="I3220">
        <v>44.620151999999997</v>
      </c>
      <c r="J3220">
        <f t="shared" si="100"/>
        <v>1.3334414395407279E-3</v>
      </c>
      <c r="K3220">
        <f t="shared" si="101"/>
        <v>1.0013334414395407</v>
      </c>
    </row>
    <row r="3221" spans="1:11" x14ac:dyDescent="0.45">
      <c r="A3221" s="1">
        <v>43025</v>
      </c>
      <c r="B3221">
        <v>255.229996</v>
      </c>
      <c r="C3221">
        <v>255.520004</v>
      </c>
      <c r="D3221">
        <v>254.979996</v>
      </c>
      <c r="E3221">
        <v>255.470001</v>
      </c>
      <c r="F3221">
        <v>247.13703899999999</v>
      </c>
      <c r="G3221">
        <v>31561000</v>
      </c>
      <c r="H3221">
        <v>25.310206999999998</v>
      </c>
      <c r="I3221">
        <v>44.390495000000001</v>
      </c>
      <c r="J3221">
        <f t="shared" si="100"/>
        <v>7.0522340655454485E-4</v>
      </c>
      <c r="K3221">
        <f t="shared" si="101"/>
        <v>1.0007052234065545</v>
      </c>
    </row>
    <row r="3222" spans="1:11" x14ac:dyDescent="0.45">
      <c r="A3222" s="1">
        <v>43026</v>
      </c>
      <c r="B3222">
        <v>255.89999399999999</v>
      </c>
      <c r="C3222">
        <v>255.949997</v>
      </c>
      <c r="D3222">
        <v>255.5</v>
      </c>
      <c r="E3222">
        <v>255.720001</v>
      </c>
      <c r="F3222">
        <v>247.37889100000001</v>
      </c>
      <c r="G3222">
        <v>40888300</v>
      </c>
      <c r="H3222">
        <v>25.445606000000002</v>
      </c>
      <c r="I3222">
        <v>44.495750000000001</v>
      </c>
      <c r="J3222">
        <f t="shared" si="100"/>
        <v>9.7861494569428942E-4</v>
      </c>
      <c r="K3222">
        <f t="shared" si="101"/>
        <v>1.0009786149456943</v>
      </c>
    </row>
    <row r="3223" spans="1:11" x14ac:dyDescent="0.45">
      <c r="A3223" s="1">
        <v>43027</v>
      </c>
      <c r="B3223">
        <v>254.83000200000001</v>
      </c>
      <c r="C3223">
        <v>255.83000200000001</v>
      </c>
      <c r="D3223">
        <v>254.35000600000001</v>
      </c>
      <c r="E3223">
        <v>255.78999300000001</v>
      </c>
      <c r="F3223">
        <v>247.446594</v>
      </c>
      <c r="G3223">
        <v>61903800</v>
      </c>
      <c r="H3223">
        <v>25.464950999999999</v>
      </c>
      <c r="I3223">
        <v>44.10342</v>
      </c>
      <c r="J3223">
        <f t="shared" si="100"/>
        <v>2.7368139507100153E-4</v>
      </c>
      <c r="K3223">
        <f t="shared" si="101"/>
        <v>1.000273681395071</v>
      </c>
    </row>
    <row r="3224" spans="1:11" x14ac:dyDescent="0.45">
      <c r="A3224" s="1">
        <v>43028</v>
      </c>
      <c r="B3224">
        <v>256.70001200000002</v>
      </c>
      <c r="C3224">
        <v>257.14001500000001</v>
      </c>
      <c r="D3224">
        <v>255.770004</v>
      </c>
      <c r="E3224">
        <v>257.10998499999999</v>
      </c>
      <c r="F3224">
        <v>248.72352599999999</v>
      </c>
      <c r="G3224">
        <v>89176400</v>
      </c>
      <c r="H3224">
        <v>25.764766999999999</v>
      </c>
      <c r="I3224">
        <v>44.266098</v>
      </c>
      <c r="J3224">
        <f t="shared" si="100"/>
        <v>5.1604347401119632E-3</v>
      </c>
      <c r="K3224">
        <f t="shared" si="101"/>
        <v>1.005160434740112</v>
      </c>
    </row>
    <row r="3225" spans="1:11" x14ac:dyDescent="0.45">
      <c r="A3225" s="1">
        <v>43031</v>
      </c>
      <c r="B3225">
        <v>257.48001099999999</v>
      </c>
      <c r="C3225">
        <v>257.51001000000002</v>
      </c>
      <c r="D3225">
        <v>256.01998900000001</v>
      </c>
      <c r="E3225">
        <v>256.10998499999999</v>
      </c>
      <c r="F3225">
        <v>247.75611900000001</v>
      </c>
      <c r="G3225">
        <v>63915300</v>
      </c>
      <c r="H3225">
        <v>25.745424</v>
      </c>
      <c r="I3225">
        <v>43.912047999999999</v>
      </c>
      <c r="J3225">
        <f t="shared" si="100"/>
        <v>-3.8894873177376388E-3</v>
      </c>
      <c r="K3225">
        <f t="shared" si="101"/>
        <v>0.99611051268226236</v>
      </c>
    </row>
    <row r="3226" spans="1:11" x14ac:dyDescent="0.45">
      <c r="A3226" s="1">
        <v>43032</v>
      </c>
      <c r="B3226">
        <v>256.60000600000001</v>
      </c>
      <c r="C3226">
        <v>256.82998700000002</v>
      </c>
      <c r="D3226">
        <v>256.14999399999999</v>
      </c>
      <c r="E3226">
        <v>256.55999800000001</v>
      </c>
      <c r="F3226">
        <v>248.19148300000001</v>
      </c>
      <c r="G3226">
        <v>66935900</v>
      </c>
      <c r="H3226">
        <v>25.929178</v>
      </c>
      <c r="I3226">
        <v>43.912047999999999</v>
      </c>
      <c r="J3226">
        <f t="shared" si="100"/>
        <v>1.7572280424686948E-3</v>
      </c>
      <c r="K3226">
        <f t="shared" si="101"/>
        <v>1.0017572280424687</v>
      </c>
    </row>
    <row r="3227" spans="1:11" x14ac:dyDescent="0.45">
      <c r="A3227" s="1">
        <v>43033</v>
      </c>
      <c r="B3227">
        <v>256.17999300000002</v>
      </c>
      <c r="C3227">
        <v>256.30999800000001</v>
      </c>
      <c r="D3227">
        <v>254</v>
      </c>
      <c r="E3227">
        <v>255.28999300000001</v>
      </c>
      <c r="F3227">
        <v>246.962875</v>
      </c>
      <c r="G3227">
        <v>103715300</v>
      </c>
      <c r="H3227">
        <v>25.774436999999999</v>
      </c>
      <c r="I3227">
        <v>43.816357000000004</v>
      </c>
      <c r="J3227">
        <f t="shared" si="100"/>
        <v>-4.9502423900662507E-3</v>
      </c>
      <c r="K3227">
        <f t="shared" si="101"/>
        <v>0.99504975760993375</v>
      </c>
    </row>
    <row r="3228" spans="1:11" x14ac:dyDescent="0.45">
      <c r="A3228" s="1">
        <v>43034</v>
      </c>
      <c r="B3228">
        <v>255.990005</v>
      </c>
      <c r="C3228">
        <v>256.29998799999998</v>
      </c>
      <c r="D3228">
        <v>255.479996</v>
      </c>
      <c r="E3228">
        <v>255.61999499999999</v>
      </c>
      <c r="F3228">
        <v>247.28213500000001</v>
      </c>
      <c r="G3228">
        <v>69798000</v>
      </c>
      <c r="H3228">
        <v>25.919508</v>
      </c>
      <c r="I3228">
        <v>43.519717999999997</v>
      </c>
      <c r="J3228">
        <f t="shared" si="100"/>
        <v>1.2927449115580636E-3</v>
      </c>
      <c r="K3228">
        <f t="shared" si="101"/>
        <v>1.0012927449115581</v>
      </c>
    </row>
    <row r="3229" spans="1:11" x14ac:dyDescent="0.45">
      <c r="A3229" s="1">
        <v>43035</v>
      </c>
      <c r="B3229">
        <v>256.47000100000002</v>
      </c>
      <c r="C3229">
        <v>257.89001500000001</v>
      </c>
      <c r="D3229">
        <v>255.63000500000001</v>
      </c>
      <c r="E3229">
        <v>257.709991</v>
      </c>
      <c r="F3229">
        <v>249.303955</v>
      </c>
      <c r="G3229">
        <v>85562500</v>
      </c>
      <c r="H3229">
        <v>25.900167</v>
      </c>
      <c r="I3229">
        <v>44.151268000000002</v>
      </c>
      <c r="J3229">
        <f t="shared" si="100"/>
        <v>8.1761668710924607E-3</v>
      </c>
      <c r="K3229">
        <f t="shared" si="101"/>
        <v>1.0081761668710925</v>
      </c>
    </row>
    <row r="3230" spans="1:11" x14ac:dyDescent="0.45">
      <c r="A3230" s="1">
        <v>43038</v>
      </c>
      <c r="B3230">
        <v>256.47000100000002</v>
      </c>
      <c r="C3230">
        <v>257.60000600000001</v>
      </c>
      <c r="D3230">
        <v>256.41000400000001</v>
      </c>
      <c r="E3230">
        <v>256.75</v>
      </c>
      <c r="F3230">
        <v>248.37529000000001</v>
      </c>
      <c r="G3230">
        <v>54285700</v>
      </c>
      <c r="H3230">
        <v>25.793780999999999</v>
      </c>
      <c r="I3230">
        <v>43.873767999999998</v>
      </c>
      <c r="J3230">
        <f t="shared" si="100"/>
        <v>-3.725031157247316E-3</v>
      </c>
      <c r="K3230">
        <f t="shared" si="101"/>
        <v>0.99627496884275268</v>
      </c>
    </row>
    <row r="3231" spans="1:11" x14ac:dyDescent="0.45">
      <c r="A3231" s="1">
        <v>43039</v>
      </c>
      <c r="B3231">
        <v>257.17999300000002</v>
      </c>
      <c r="C3231">
        <v>257.44000199999999</v>
      </c>
      <c r="D3231">
        <v>256.80999800000001</v>
      </c>
      <c r="E3231">
        <v>257.14999399999999</v>
      </c>
      <c r="F3231">
        <v>248.76222200000001</v>
      </c>
      <c r="G3231">
        <v>60304800</v>
      </c>
      <c r="H3231">
        <v>25.726078000000001</v>
      </c>
      <c r="I3231">
        <v>44.285232999999998</v>
      </c>
      <c r="J3231">
        <f t="shared" si="100"/>
        <v>1.5578522324020128E-3</v>
      </c>
      <c r="K3231">
        <f t="shared" si="101"/>
        <v>1.001557852232402</v>
      </c>
    </row>
    <row r="3232" spans="1:11" x14ac:dyDescent="0.45">
      <c r="A3232" s="1">
        <v>43040</v>
      </c>
      <c r="B3232">
        <v>258.040009</v>
      </c>
      <c r="C3232">
        <v>258.42999300000002</v>
      </c>
      <c r="D3232">
        <v>257.07000699999998</v>
      </c>
      <c r="E3232">
        <v>257.48998999999998</v>
      </c>
      <c r="F3232">
        <v>249.09110999999999</v>
      </c>
      <c r="G3232">
        <v>54202700</v>
      </c>
      <c r="H3232">
        <v>25.764766999999999</v>
      </c>
      <c r="I3232">
        <v>44.514888999999997</v>
      </c>
      <c r="J3232">
        <f t="shared" si="100"/>
        <v>1.3220978545527284E-3</v>
      </c>
      <c r="K3232">
        <f t="shared" si="101"/>
        <v>1.0013220978545527</v>
      </c>
    </row>
    <row r="3233" spans="1:11" x14ac:dyDescent="0.45">
      <c r="A3233" s="1">
        <v>43041</v>
      </c>
      <c r="B3233">
        <v>257.41000400000001</v>
      </c>
      <c r="C3233">
        <v>257.75</v>
      </c>
      <c r="D3233">
        <v>256.19000199999999</v>
      </c>
      <c r="E3233">
        <v>257.58999599999999</v>
      </c>
      <c r="F3233">
        <v>249.187881</v>
      </c>
      <c r="G3233">
        <v>56449500</v>
      </c>
      <c r="H3233">
        <v>26.006550000000001</v>
      </c>
      <c r="I3233">
        <v>44.572304000000003</v>
      </c>
      <c r="J3233">
        <f t="shared" si="100"/>
        <v>3.8849640197935464E-4</v>
      </c>
      <c r="K3233">
        <f t="shared" si="101"/>
        <v>1.0003884964019794</v>
      </c>
    </row>
    <row r="3234" spans="1:11" x14ac:dyDescent="0.45">
      <c r="A3234" s="1">
        <v>43042</v>
      </c>
      <c r="B3234">
        <v>257.76998900000001</v>
      </c>
      <c r="C3234">
        <v>258.5</v>
      </c>
      <c r="D3234">
        <v>257.29998799999998</v>
      </c>
      <c r="E3234">
        <v>258.45001200000002</v>
      </c>
      <c r="F3234">
        <v>250.01985199999999</v>
      </c>
      <c r="G3234">
        <v>59589700</v>
      </c>
      <c r="H3234">
        <v>25.900167</v>
      </c>
      <c r="I3234">
        <v>44.342647999999997</v>
      </c>
      <c r="J3234">
        <f t="shared" si="100"/>
        <v>3.3387297835723029E-3</v>
      </c>
      <c r="K3234">
        <f t="shared" si="101"/>
        <v>1.0033387297835723</v>
      </c>
    </row>
    <row r="3235" spans="1:11" x14ac:dyDescent="0.45">
      <c r="A3235" s="1">
        <v>43045</v>
      </c>
      <c r="B3235">
        <v>258.29998799999998</v>
      </c>
      <c r="C3235">
        <v>259</v>
      </c>
      <c r="D3235">
        <v>258.22000100000002</v>
      </c>
      <c r="E3235">
        <v>258.85000600000001</v>
      </c>
      <c r="F3235">
        <v>250.40679900000001</v>
      </c>
      <c r="G3235">
        <v>49652600</v>
      </c>
      <c r="H3235">
        <v>25.871153</v>
      </c>
      <c r="I3235">
        <v>44.840240000000001</v>
      </c>
      <c r="J3235">
        <f t="shared" si="100"/>
        <v>1.5476651030095212E-3</v>
      </c>
      <c r="K3235">
        <f t="shared" si="101"/>
        <v>1.0015476651030095</v>
      </c>
    </row>
    <row r="3236" spans="1:11" x14ac:dyDescent="0.45">
      <c r="A3236" s="1">
        <v>43046</v>
      </c>
      <c r="B3236">
        <v>258.97000100000002</v>
      </c>
      <c r="C3236">
        <v>259.35000600000001</v>
      </c>
      <c r="D3236">
        <v>258.08999599999999</v>
      </c>
      <c r="E3236">
        <v>258.67001299999998</v>
      </c>
      <c r="F3236">
        <v>250.23266599999999</v>
      </c>
      <c r="G3236">
        <v>57502200</v>
      </c>
      <c r="H3236">
        <v>25.513309</v>
      </c>
      <c r="I3236">
        <v>44.553165</v>
      </c>
      <c r="J3236">
        <f t="shared" si="100"/>
        <v>-6.954004471739772E-4</v>
      </c>
      <c r="K3236">
        <f t="shared" si="101"/>
        <v>0.99930459955282602</v>
      </c>
    </row>
    <row r="3237" spans="1:11" x14ac:dyDescent="0.45">
      <c r="A3237" s="1">
        <v>43047</v>
      </c>
      <c r="B3237">
        <v>258.47000100000002</v>
      </c>
      <c r="C3237">
        <v>259.22000100000002</v>
      </c>
      <c r="D3237">
        <v>258.14999399999999</v>
      </c>
      <c r="E3237">
        <v>259.10998499999999</v>
      </c>
      <c r="F3237">
        <v>250.658264</v>
      </c>
      <c r="G3237">
        <v>50469600</v>
      </c>
      <c r="H3237">
        <v>25.387578999999999</v>
      </c>
      <c r="I3237">
        <v>44.763683</v>
      </c>
      <c r="J3237">
        <f t="shared" si="100"/>
        <v>1.7008091181829332E-3</v>
      </c>
      <c r="K3237">
        <f t="shared" si="101"/>
        <v>1.0017008091181829</v>
      </c>
    </row>
    <row r="3238" spans="1:11" x14ac:dyDescent="0.45">
      <c r="A3238" s="1">
        <v>43048</v>
      </c>
      <c r="B3238">
        <v>257.73001099999999</v>
      </c>
      <c r="C3238">
        <v>258.39001500000001</v>
      </c>
      <c r="D3238">
        <v>256.35998499999999</v>
      </c>
      <c r="E3238">
        <v>258.17001299999998</v>
      </c>
      <c r="F3238">
        <v>249.74897799999999</v>
      </c>
      <c r="G3238">
        <v>95085500</v>
      </c>
      <c r="H3238">
        <v>25.300535</v>
      </c>
      <c r="I3238">
        <v>44.486187000000001</v>
      </c>
      <c r="J3238">
        <f t="shared" si="100"/>
        <v>-3.6275923462073534E-3</v>
      </c>
      <c r="K3238">
        <f t="shared" si="101"/>
        <v>0.99637240765379265</v>
      </c>
    </row>
    <row r="3239" spans="1:11" x14ac:dyDescent="0.45">
      <c r="A3239" s="1">
        <v>43049</v>
      </c>
      <c r="B3239">
        <v>257.73001099999999</v>
      </c>
      <c r="C3239">
        <v>258.290009</v>
      </c>
      <c r="D3239">
        <v>257.36999500000002</v>
      </c>
      <c r="E3239">
        <v>258.08999599999999</v>
      </c>
      <c r="F3239">
        <v>249.67155500000001</v>
      </c>
      <c r="G3239">
        <v>59984700</v>
      </c>
      <c r="H3239">
        <v>25.223164000000001</v>
      </c>
      <c r="I3239">
        <v>44.294803999999999</v>
      </c>
      <c r="J3239">
        <f t="shared" si="100"/>
        <v>-3.1000327056385224E-4</v>
      </c>
      <c r="K3239">
        <f t="shared" si="101"/>
        <v>0.99968999672943615</v>
      </c>
    </row>
    <row r="3240" spans="1:11" x14ac:dyDescent="0.45">
      <c r="A3240" s="1">
        <v>43052</v>
      </c>
      <c r="B3240">
        <v>257.30999800000001</v>
      </c>
      <c r="C3240">
        <v>258.58999599999999</v>
      </c>
      <c r="D3240">
        <v>257.26998900000001</v>
      </c>
      <c r="E3240">
        <v>258.32998700000002</v>
      </c>
      <c r="F3240">
        <v>249.90374800000001</v>
      </c>
      <c r="G3240">
        <v>50228600</v>
      </c>
      <c r="H3240">
        <v>25.261852000000001</v>
      </c>
      <c r="I3240">
        <v>44.199112</v>
      </c>
      <c r="J3240">
        <f t="shared" si="100"/>
        <v>9.2999380726399572E-4</v>
      </c>
      <c r="K3240">
        <f t="shared" si="101"/>
        <v>1.000929993807264</v>
      </c>
    </row>
    <row r="3241" spans="1:11" x14ac:dyDescent="0.45">
      <c r="A3241" s="1">
        <v>43053</v>
      </c>
      <c r="B3241">
        <v>257.41000400000001</v>
      </c>
      <c r="C3241">
        <v>257.85000600000001</v>
      </c>
      <c r="D3241">
        <v>256.51998900000001</v>
      </c>
      <c r="E3241">
        <v>257.73001099999999</v>
      </c>
      <c r="F3241">
        <v>249.323318</v>
      </c>
      <c r="G3241">
        <v>61315200</v>
      </c>
      <c r="H3241">
        <v>25.252179999999999</v>
      </c>
      <c r="I3241">
        <v>43.902476999999998</v>
      </c>
      <c r="J3241">
        <f t="shared" si="100"/>
        <v>-2.3226142250576398E-3</v>
      </c>
      <c r="K3241">
        <f t="shared" si="101"/>
        <v>0.99767738577494236</v>
      </c>
    </row>
    <row r="3242" spans="1:11" x14ac:dyDescent="0.45">
      <c r="A3242" s="1">
        <v>43054</v>
      </c>
      <c r="B3242">
        <v>256.61999500000002</v>
      </c>
      <c r="C3242">
        <v>257.22000100000002</v>
      </c>
      <c r="D3242">
        <v>255.63000500000001</v>
      </c>
      <c r="E3242">
        <v>256.44000199999999</v>
      </c>
      <c r="F3242">
        <v>248.07540900000001</v>
      </c>
      <c r="G3242">
        <v>80811500</v>
      </c>
      <c r="H3242">
        <v>25.319880000000001</v>
      </c>
      <c r="I3242">
        <v>43.672817000000002</v>
      </c>
      <c r="J3242">
        <f t="shared" si="100"/>
        <v>-5.0051836707868391E-3</v>
      </c>
      <c r="K3242">
        <f t="shared" si="101"/>
        <v>0.99499481632921316</v>
      </c>
    </row>
    <row r="3243" spans="1:11" x14ac:dyDescent="0.45">
      <c r="A3243" s="1">
        <v>43055</v>
      </c>
      <c r="B3243">
        <v>257.51998900000001</v>
      </c>
      <c r="C3243">
        <v>259.040009</v>
      </c>
      <c r="D3243">
        <v>257.47000100000002</v>
      </c>
      <c r="E3243">
        <v>258.61999500000002</v>
      </c>
      <c r="F3243">
        <v>250.18428</v>
      </c>
      <c r="G3243">
        <v>67777000</v>
      </c>
      <c r="H3243">
        <v>25.329552</v>
      </c>
      <c r="I3243">
        <v>44.581871</v>
      </c>
      <c r="J3243">
        <f t="shared" si="100"/>
        <v>8.5009272321707741E-3</v>
      </c>
      <c r="K3243">
        <f t="shared" si="101"/>
        <v>1.0085009272321708</v>
      </c>
    </row>
    <row r="3244" spans="1:11" x14ac:dyDescent="0.45">
      <c r="A3244" s="1">
        <v>43056</v>
      </c>
      <c r="B3244">
        <v>258.22000100000002</v>
      </c>
      <c r="C3244">
        <v>258.58999599999999</v>
      </c>
      <c r="D3244">
        <v>257.76998900000001</v>
      </c>
      <c r="E3244">
        <v>257.85998499999999</v>
      </c>
      <c r="F3244">
        <v>249.44906599999999</v>
      </c>
      <c r="G3244">
        <v>75756800</v>
      </c>
      <c r="H3244">
        <v>25.300535</v>
      </c>
      <c r="I3244">
        <v>44.801955999999997</v>
      </c>
      <c r="J3244">
        <f t="shared" si="100"/>
        <v>-2.9386898329504252E-3</v>
      </c>
      <c r="K3244">
        <f t="shared" si="101"/>
        <v>0.99706131016704957</v>
      </c>
    </row>
    <row r="3245" spans="1:11" x14ac:dyDescent="0.45">
      <c r="A3245" s="1">
        <v>43059</v>
      </c>
      <c r="B3245">
        <v>258.14001500000001</v>
      </c>
      <c r="C3245">
        <v>258.51998900000001</v>
      </c>
      <c r="D3245">
        <v>257.85998499999999</v>
      </c>
      <c r="E3245">
        <v>258.29998799999998</v>
      </c>
      <c r="F3245">
        <v>249.87470999999999</v>
      </c>
      <c r="G3245">
        <v>48075500</v>
      </c>
      <c r="H3245">
        <v>25.416595000000001</v>
      </c>
      <c r="I3245">
        <v>45.031616</v>
      </c>
      <c r="J3245">
        <f t="shared" si="100"/>
        <v>1.7063363147649113E-3</v>
      </c>
      <c r="K3245">
        <f t="shared" si="101"/>
        <v>1.0017063363147649</v>
      </c>
    </row>
    <row r="3246" spans="1:11" x14ac:dyDescent="0.45">
      <c r="A3246" s="1">
        <v>43060</v>
      </c>
      <c r="B3246">
        <v>259.17999300000002</v>
      </c>
      <c r="C3246">
        <v>260.20001200000002</v>
      </c>
      <c r="D3246">
        <v>258.26001000000002</v>
      </c>
      <c r="E3246">
        <v>259.98998999999998</v>
      </c>
      <c r="F3246">
        <v>251.50958299999999</v>
      </c>
      <c r="G3246">
        <v>69176800</v>
      </c>
      <c r="H3246">
        <v>25.493967000000001</v>
      </c>
      <c r="I3246">
        <v>45.634456999999998</v>
      </c>
      <c r="J3246">
        <f t="shared" si="100"/>
        <v>6.5427709751018082E-3</v>
      </c>
      <c r="K3246">
        <f t="shared" si="101"/>
        <v>1.0065427709751018</v>
      </c>
    </row>
    <row r="3247" spans="1:11" x14ac:dyDescent="0.45">
      <c r="A3247" s="1">
        <v>43061</v>
      </c>
      <c r="B3247">
        <v>260</v>
      </c>
      <c r="C3247">
        <v>260.14999399999999</v>
      </c>
      <c r="D3247">
        <v>259.57000699999998</v>
      </c>
      <c r="E3247">
        <v>259.76001000000002</v>
      </c>
      <c r="F3247">
        <v>251.28713999999999</v>
      </c>
      <c r="G3247">
        <v>45033400</v>
      </c>
      <c r="H3247">
        <v>25.368234999999999</v>
      </c>
      <c r="I3247">
        <v>45.749290000000002</v>
      </c>
      <c r="J3247">
        <f t="shared" si="100"/>
        <v>-8.8443150891792666E-4</v>
      </c>
      <c r="K3247">
        <f t="shared" si="101"/>
        <v>0.99911556849108207</v>
      </c>
    </row>
    <row r="3248" spans="1:11" x14ac:dyDescent="0.45">
      <c r="A3248" s="1">
        <v>43063</v>
      </c>
      <c r="B3248">
        <v>260.32000699999998</v>
      </c>
      <c r="C3248">
        <v>260.48001099999999</v>
      </c>
      <c r="D3248">
        <v>260.16000400000001</v>
      </c>
      <c r="E3248">
        <v>260.35998499999999</v>
      </c>
      <c r="F3248">
        <v>251.867538</v>
      </c>
      <c r="G3248">
        <v>27856500</v>
      </c>
      <c r="H3248">
        <v>25.358564000000001</v>
      </c>
      <c r="I3248">
        <v>45.653595000000003</v>
      </c>
      <c r="J3248">
        <f t="shared" si="100"/>
        <v>2.3097003690677465E-3</v>
      </c>
      <c r="K3248">
        <f t="shared" si="101"/>
        <v>1.0023097003690677</v>
      </c>
    </row>
    <row r="3249" spans="1:11" x14ac:dyDescent="0.45">
      <c r="A3249" s="1">
        <v>43066</v>
      </c>
      <c r="B3249">
        <v>260.41000400000001</v>
      </c>
      <c r="C3249">
        <v>260.75</v>
      </c>
      <c r="D3249">
        <v>260</v>
      </c>
      <c r="E3249">
        <v>260.23001099999999</v>
      </c>
      <c r="F3249">
        <v>251.74176</v>
      </c>
      <c r="G3249">
        <v>52274900</v>
      </c>
      <c r="H3249">
        <v>25.339224000000002</v>
      </c>
      <c r="I3249">
        <v>44.983767999999998</v>
      </c>
      <c r="J3249">
        <f t="shared" si="100"/>
        <v>-4.9938154396056422E-4</v>
      </c>
      <c r="K3249">
        <f t="shared" si="101"/>
        <v>0.99950061845603944</v>
      </c>
    </row>
    <row r="3250" spans="1:11" x14ac:dyDescent="0.45">
      <c r="A3250" s="1">
        <v>43067</v>
      </c>
      <c r="B3250">
        <v>260.76001000000002</v>
      </c>
      <c r="C3250">
        <v>262.89999399999999</v>
      </c>
      <c r="D3250">
        <v>260.64999399999999</v>
      </c>
      <c r="E3250">
        <v>262.86999500000002</v>
      </c>
      <c r="F3250">
        <v>254.29567</v>
      </c>
      <c r="G3250">
        <v>98971700</v>
      </c>
      <c r="H3250">
        <v>25.996880000000001</v>
      </c>
      <c r="I3250">
        <v>45.318683999999998</v>
      </c>
      <c r="J3250">
        <f t="shared" si="100"/>
        <v>1.0144959660248754E-2</v>
      </c>
      <c r="K3250">
        <f t="shared" si="101"/>
        <v>1.0101449596602488</v>
      </c>
    </row>
    <row r="3251" spans="1:11" x14ac:dyDescent="0.45">
      <c r="A3251" s="1">
        <v>43068</v>
      </c>
      <c r="B3251">
        <v>263.01998900000001</v>
      </c>
      <c r="C3251">
        <v>263.63000499999998</v>
      </c>
      <c r="D3251">
        <v>262.20001200000002</v>
      </c>
      <c r="E3251">
        <v>262.709991</v>
      </c>
      <c r="F3251">
        <v>254.14085399999999</v>
      </c>
      <c r="G3251">
        <v>77512100</v>
      </c>
      <c r="H3251">
        <v>26.441769000000001</v>
      </c>
      <c r="I3251">
        <v>44.601013000000002</v>
      </c>
      <c r="J3251">
        <f t="shared" si="100"/>
        <v>-6.0880313062350311E-4</v>
      </c>
      <c r="K3251">
        <f t="shared" si="101"/>
        <v>0.9993911968693765</v>
      </c>
    </row>
    <row r="3252" spans="1:11" x14ac:dyDescent="0.45">
      <c r="A3252" s="1">
        <v>43069</v>
      </c>
      <c r="B3252">
        <v>263.76001000000002</v>
      </c>
      <c r="C3252">
        <v>266.04998799999998</v>
      </c>
      <c r="D3252">
        <v>263.67001299999998</v>
      </c>
      <c r="E3252">
        <v>265.01001000000002</v>
      </c>
      <c r="F3252">
        <v>256.36587500000002</v>
      </c>
      <c r="G3252">
        <v>127894400</v>
      </c>
      <c r="H3252">
        <v>26.615853999999999</v>
      </c>
      <c r="I3252">
        <v>44.112991000000001</v>
      </c>
      <c r="J3252">
        <f t="shared" si="100"/>
        <v>8.7550701313061641E-3</v>
      </c>
      <c r="K3252">
        <f t="shared" si="101"/>
        <v>1.0087550701313062</v>
      </c>
    </row>
    <row r="3253" spans="1:11" x14ac:dyDescent="0.45">
      <c r="A3253" s="1">
        <v>43070</v>
      </c>
      <c r="B3253">
        <v>264.76001000000002</v>
      </c>
      <c r="C3253">
        <v>265.30999800000001</v>
      </c>
      <c r="D3253">
        <v>260.76001000000002</v>
      </c>
      <c r="E3253">
        <v>264.459991</v>
      </c>
      <c r="F3253">
        <v>255.833832</v>
      </c>
      <c r="G3253">
        <v>164390900</v>
      </c>
      <c r="H3253">
        <v>26.673883</v>
      </c>
      <c r="I3253">
        <v>43.864196999999997</v>
      </c>
      <c r="J3253">
        <f t="shared" si="100"/>
        <v>-2.0753269131471574E-3</v>
      </c>
      <c r="K3253">
        <f t="shared" si="101"/>
        <v>0.99792467308685284</v>
      </c>
    </row>
    <row r="3254" spans="1:11" x14ac:dyDescent="0.45">
      <c r="A3254" s="1">
        <v>43073</v>
      </c>
      <c r="B3254">
        <v>266.30999800000001</v>
      </c>
      <c r="C3254">
        <v>266.79998799999998</v>
      </c>
      <c r="D3254">
        <v>264.07998700000002</v>
      </c>
      <c r="E3254">
        <v>264.14001500000001</v>
      </c>
      <c r="F3254">
        <v>255.524216</v>
      </c>
      <c r="G3254">
        <v>94040600</v>
      </c>
      <c r="H3254">
        <v>27.080083999999999</v>
      </c>
      <c r="I3254">
        <v>43.950316999999998</v>
      </c>
      <c r="J3254">
        <f t="shared" si="100"/>
        <v>-1.2102230482167187E-3</v>
      </c>
      <c r="K3254">
        <f t="shared" si="101"/>
        <v>0.99878977695178328</v>
      </c>
    </row>
    <row r="3255" spans="1:11" x14ac:dyDescent="0.45">
      <c r="A3255" s="1">
        <v>43074</v>
      </c>
      <c r="B3255">
        <v>263.19000199999999</v>
      </c>
      <c r="C3255">
        <v>265.14999399999999</v>
      </c>
      <c r="D3255">
        <v>263.040009</v>
      </c>
      <c r="E3255">
        <v>263.19000199999999</v>
      </c>
      <c r="F3255">
        <v>254.60522499999999</v>
      </c>
      <c r="G3255">
        <v>77994500</v>
      </c>
      <c r="H3255">
        <v>26.935013000000001</v>
      </c>
      <c r="I3255">
        <v>43.921616</v>
      </c>
      <c r="J3255">
        <f t="shared" si="100"/>
        <v>-3.5964927879869046E-3</v>
      </c>
      <c r="K3255">
        <f t="shared" si="101"/>
        <v>0.9964035072120131</v>
      </c>
    </row>
    <row r="3256" spans="1:11" x14ac:dyDescent="0.45">
      <c r="A3256" s="1">
        <v>43075</v>
      </c>
      <c r="B3256">
        <v>263.29998799999998</v>
      </c>
      <c r="C3256">
        <v>263.73001099999999</v>
      </c>
      <c r="D3256">
        <v>262.709991</v>
      </c>
      <c r="E3256">
        <v>263.23998999999998</v>
      </c>
      <c r="F3256">
        <v>254.653595</v>
      </c>
      <c r="G3256">
        <v>75898600</v>
      </c>
      <c r="H3256">
        <v>26.838298999999999</v>
      </c>
      <c r="I3256">
        <v>43.328339</v>
      </c>
      <c r="J3256">
        <f t="shared" si="100"/>
        <v>1.899803902296604E-4</v>
      </c>
      <c r="K3256">
        <f t="shared" si="101"/>
        <v>1.0001899803902297</v>
      </c>
    </row>
    <row r="3257" spans="1:11" x14ac:dyDescent="0.45">
      <c r="A3257" s="1">
        <v>43076</v>
      </c>
      <c r="B3257">
        <v>264.07000699999998</v>
      </c>
      <c r="C3257">
        <v>264.42999300000002</v>
      </c>
      <c r="D3257">
        <v>262.94000199999999</v>
      </c>
      <c r="E3257">
        <v>264.07000699999998</v>
      </c>
      <c r="F3257">
        <v>255.45654300000001</v>
      </c>
      <c r="G3257">
        <v>77218600</v>
      </c>
      <c r="H3257">
        <v>26.925341</v>
      </c>
      <c r="I3257">
        <v>43.452731999999997</v>
      </c>
      <c r="J3257">
        <f t="shared" si="100"/>
        <v>3.1530990167250028E-3</v>
      </c>
      <c r="K3257">
        <f t="shared" si="101"/>
        <v>1.003153099016725</v>
      </c>
    </row>
    <row r="3258" spans="1:11" x14ac:dyDescent="0.45">
      <c r="A3258" s="1">
        <v>43077</v>
      </c>
      <c r="B3258">
        <v>265.16000400000001</v>
      </c>
      <c r="C3258">
        <v>265.51998900000001</v>
      </c>
      <c r="D3258">
        <v>264.02999899999998</v>
      </c>
      <c r="E3258">
        <v>265.51001000000002</v>
      </c>
      <c r="F3258">
        <v>256.84954800000003</v>
      </c>
      <c r="G3258">
        <v>76563900</v>
      </c>
      <c r="H3258">
        <v>27.089753999999999</v>
      </c>
      <c r="I3258">
        <v>43.959887999999999</v>
      </c>
      <c r="J3258">
        <f t="shared" si="100"/>
        <v>5.4530018438401218E-3</v>
      </c>
      <c r="K3258">
        <f t="shared" si="101"/>
        <v>1.0054530018438401</v>
      </c>
    </row>
    <row r="3259" spans="1:11" x14ac:dyDescent="0.45">
      <c r="A3259" s="1">
        <v>43080</v>
      </c>
      <c r="B3259">
        <v>266.30999800000001</v>
      </c>
      <c r="C3259">
        <v>266.38000499999998</v>
      </c>
      <c r="D3259">
        <v>265.48001099999999</v>
      </c>
      <c r="E3259">
        <v>266.30999800000001</v>
      </c>
      <c r="F3259">
        <v>257.62347399999999</v>
      </c>
      <c r="G3259">
        <v>83077500</v>
      </c>
      <c r="H3259">
        <v>27.022055000000002</v>
      </c>
      <c r="I3259">
        <v>44.179974000000001</v>
      </c>
      <c r="J3259">
        <f t="shared" si="100"/>
        <v>3.0131491607685579E-3</v>
      </c>
      <c r="K3259">
        <f t="shared" si="101"/>
        <v>1.0030131491607686</v>
      </c>
    </row>
    <row r="3260" spans="1:11" x14ac:dyDescent="0.45">
      <c r="A3260" s="1">
        <v>43081</v>
      </c>
      <c r="B3260">
        <v>267.209991</v>
      </c>
      <c r="C3260">
        <v>267.32000699999998</v>
      </c>
      <c r="D3260">
        <v>266.35000600000001</v>
      </c>
      <c r="E3260">
        <v>266.77999899999998</v>
      </c>
      <c r="F3260">
        <v>258.07809400000002</v>
      </c>
      <c r="G3260">
        <v>85195800</v>
      </c>
      <c r="H3260">
        <v>27.292853999999998</v>
      </c>
      <c r="I3260">
        <v>43.883335000000002</v>
      </c>
      <c r="J3260">
        <f t="shared" si="100"/>
        <v>1.7646683857699408E-3</v>
      </c>
      <c r="K3260">
        <f t="shared" si="101"/>
        <v>1.0017646683857699</v>
      </c>
    </row>
    <row r="3261" spans="1:11" x14ac:dyDescent="0.45">
      <c r="A3261" s="1">
        <v>43082</v>
      </c>
      <c r="B3261">
        <v>267.05999800000001</v>
      </c>
      <c r="C3261">
        <v>267.55999800000001</v>
      </c>
      <c r="D3261">
        <v>266.64999399999999</v>
      </c>
      <c r="E3261">
        <v>266.75</v>
      </c>
      <c r="F3261">
        <v>258.04913299999998</v>
      </c>
      <c r="G3261">
        <v>102905400</v>
      </c>
      <c r="H3261">
        <v>26.954353000000001</v>
      </c>
      <c r="I3261">
        <v>44.40963</v>
      </c>
      <c r="J3261">
        <f t="shared" si="100"/>
        <v>-1.1221797073579509E-4</v>
      </c>
      <c r="K3261">
        <f t="shared" si="101"/>
        <v>0.9998877820292642</v>
      </c>
    </row>
    <row r="3262" spans="1:11" x14ac:dyDescent="0.45">
      <c r="A3262" s="1">
        <v>43083</v>
      </c>
      <c r="B3262">
        <v>267.08999599999999</v>
      </c>
      <c r="C3262">
        <v>267.22000100000002</v>
      </c>
      <c r="D3262">
        <v>265.60000600000001</v>
      </c>
      <c r="E3262">
        <v>265.66000400000001</v>
      </c>
      <c r="F3262">
        <v>256.99462899999997</v>
      </c>
      <c r="G3262">
        <v>100666700</v>
      </c>
      <c r="H3262">
        <v>26.780270000000002</v>
      </c>
      <c r="I3262">
        <v>44.084285999999999</v>
      </c>
      <c r="J3262">
        <f t="shared" si="100"/>
        <v>-4.0864465915488868E-3</v>
      </c>
      <c r="K3262">
        <f t="shared" si="101"/>
        <v>0.99591355340845111</v>
      </c>
    </row>
    <row r="3263" spans="1:11" x14ac:dyDescent="0.45">
      <c r="A3263" s="1">
        <v>43084</v>
      </c>
      <c r="B3263">
        <v>265.45001200000002</v>
      </c>
      <c r="C3263">
        <v>267.040009</v>
      </c>
      <c r="D3263">
        <v>265.39001500000001</v>
      </c>
      <c r="E3263">
        <v>266.51001000000002</v>
      </c>
      <c r="F3263">
        <v>259.13479599999999</v>
      </c>
      <c r="G3263">
        <v>144610300</v>
      </c>
      <c r="H3263">
        <v>27.021232999999999</v>
      </c>
      <c r="I3263">
        <v>44.179974000000001</v>
      </c>
      <c r="J3263">
        <f t="shared" si="100"/>
        <v>8.32767209310048E-3</v>
      </c>
      <c r="K3263">
        <f t="shared" si="101"/>
        <v>1.0083276720931005</v>
      </c>
    </row>
    <row r="3264" spans="1:11" x14ac:dyDescent="0.45">
      <c r="A3264" s="1">
        <v>43087</v>
      </c>
      <c r="B3264">
        <v>268.10000600000001</v>
      </c>
      <c r="C3264">
        <v>268.60000600000001</v>
      </c>
      <c r="D3264">
        <v>267.98001099999999</v>
      </c>
      <c r="E3264">
        <v>268.20001200000002</v>
      </c>
      <c r="F3264">
        <v>260.777985</v>
      </c>
      <c r="G3264">
        <v>83653600</v>
      </c>
      <c r="H3264">
        <v>27.264140999999999</v>
      </c>
      <c r="I3264">
        <v>44.677562999999999</v>
      </c>
      <c r="J3264">
        <f t="shared" si="100"/>
        <v>6.341058882729067E-3</v>
      </c>
      <c r="K3264">
        <f t="shared" si="101"/>
        <v>1.0063410588827291</v>
      </c>
    </row>
    <row r="3265" spans="1:11" x14ac:dyDescent="0.45">
      <c r="A3265" s="1">
        <v>43088</v>
      </c>
      <c r="B3265">
        <v>268.48001099999999</v>
      </c>
      <c r="C3265">
        <v>268.52999899999998</v>
      </c>
      <c r="D3265">
        <v>267.08999599999999</v>
      </c>
      <c r="E3265">
        <v>267.17001299999998</v>
      </c>
      <c r="F3265">
        <v>259.77652</v>
      </c>
      <c r="G3265">
        <v>82382900</v>
      </c>
      <c r="H3265">
        <v>27.147549000000001</v>
      </c>
      <c r="I3265">
        <v>44.441513</v>
      </c>
      <c r="J3265">
        <f t="shared" si="100"/>
        <v>-3.8402973318472089E-3</v>
      </c>
      <c r="K3265">
        <f t="shared" si="101"/>
        <v>0.99615970266815279</v>
      </c>
    </row>
    <row r="3266" spans="1:11" x14ac:dyDescent="0.45">
      <c r="A3266" s="1">
        <v>43089</v>
      </c>
      <c r="B3266">
        <v>268.26998900000001</v>
      </c>
      <c r="C3266">
        <v>268.32998700000002</v>
      </c>
      <c r="D3266">
        <v>266.69000199999999</v>
      </c>
      <c r="E3266">
        <v>267.02999899999998</v>
      </c>
      <c r="F3266">
        <v>259.64035000000001</v>
      </c>
      <c r="G3266">
        <v>76751500</v>
      </c>
      <c r="H3266">
        <v>27.098963000000001</v>
      </c>
      <c r="I3266">
        <v>44.499794000000001</v>
      </c>
      <c r="J3266">
        <f t="shared" si="100"/>
        <v>-5.2418132323883704E-4</v>
      </c>
      <c r="K3266">
        <f t="shared" si="101"/>
        <v>0.99947581867676116</v>
      </c>
    </row>
    <row r="3267" spans="1:11" x14ac:dyDescent="0.45">
      <c r="A3267" s="1">
        <v>43090</v>
      </c>
      <c r="B3267">
        <v>267.73998999999998</v>
      </c>
      <c r="C3267">
        <v>268.39001500000001</v>
      </c>
      <c r="D3267">
        <v>267.29998799999998</v>
      </c>
      <c r="E3267">
        <v>267.57998700000002</v>
      </c>
      <c r="F3267">
        <v>260.17514</v>
      </c>
      <c r="G3267">
        <v>67032300</v>
      </c>
      <c r="H3267">
        <v>27.332156999999999</v>
      </c>
      <c r="I3267">
        <v>44.791213999999997</v>
      </c>
      <c r="J3267">
        <f t="shared" si="100"/>
        <v>2.0597337817485073E-3</v>
      </c>
      <c r="K3267">
        <f t="shared" si="101"/>
        <v>1.0020597337817485</v>
      </c>
    </row>
    <row r="3268" spans="1:11" x14ac:dyDescent="0.45">
      <c r="A3268" s="1">
        <v>43091</v>
      </c>
      <c r="B3268">
        <v>267.60000600000001</v>
      </c>
      <c r="C3268">
        <v>267.64001500000001</v>
      </c>
      <c r="D3268">
        <v>266.89999399999999</v>
      </c>
      <c r="E3268">
        <v>267.51001000000002</v>
      </c>
      <c r="F3268">
        <v>260.10708599999998</v>
      </c>
      <c r="G3268">
        <v>78720900</v>
      </c>
      <c r="H3268">
        <v>27.254425000000001</v>
      </c>
      <c r="I3268">
        <v>45.170059000000002</v>
      </c>
      <c r="J3268">
        <f t="shared" ref="J3268:J3331" si="102">(F3268/F3267)-1</f>
        <v>-2.6156995629955659E-4</v>
      </c>
      <c r="K3268">
        <f t="shared" ref="K3268:K3331" si="103">J3268+1</f>
        <v>0.99973843004370044</v>
      </c>
    </row>
    <row r="3269" spans="1:11" x14ac:dyDescent="0.45">
      <c r="A3269" s="1">
        <v>43095</v>
      </c>
      <c r="B3269">
        <v>267.04998799999998</v>
      </c>
      <c r="C3269">
        <v>267.44000199999999</v>
      </c>
      <c r="D3269">
        <v>266.89001500000001</v>
      </c>
      <c r="E3269">
        <v>267.19000199999999</v>
      </c>
      <c r="F3269">
        <v>259.79595899999998</v>
      </c>
      <c r="G3269">
        <v>45244400</v>
      </c>
      <c r="H3269">
        <v>27.176693</v>
      </c>
      <c r="I3269">
        <v>45.131202999999999</v>
      </c>
      <c r="J3269">
        <f t="shared" si="102"/>
        <v>-1.1961496504558911E-3</v>
      </c>
      <c r="K3269">
        <f t="shared" si="103"/>
        <v>0.99880385034954411</v>
      </c>
    </row>
    <row r="3270" spans="1:11" x14ac:dyDescent="0.45">
      <c r="A3270" s="1">
        <v>43096</v>
      </c>
      <c r="B3270">
        <v>267.38000499999998</v>
      </c>
      <c r="C3270">
        <v>267.73001099999999</v>
      </c>
      <c r="D3270">
        <v>267.01001000000002</v>
      </c>
      <c r="E3270">
        <v>267.32000699999998</v>
      </c>
      <c r="F3270">
        <v>259.92233299999998</v>
      </c>
      <c r="G3270">
        <v>57751000</v>
      </c>
      <c r="H3270">
        <v>27.205846999999999</v>
      </c>
      <c r="I3270">
        <v>45.247776000000002</v>
      </c>
      <c r="J3270">
        <f t="shared" si="102"/>
        <v>4.8643558770677942E-4</v>
      </c>
      <c r="K3270">
        <f t="shared" si="103"/>
        <v>1.0004864355877068</v>
      </c>
    </row>
    <row r="3271" spans="1:11" x14ac:dyDescent="0.45">
      <c r="A3271" s="1">
        <v>43097</v>
      </c>
      <c r="B3271">
        <v>267.89001500000001</v>
      </c>
      <c r="C3271">
        <v>267.92001299999998</v>
      </c>
      <c r="D3271">
        <v>267.45001200000002</v>
      </c>
      <c r="E3271">
        <v>267.86999500000002</v>
      </c>
      <c r="F3271">
        <v>260.45712300000002</v>
      </c>
      <c r="G3271">
        <v>45116100</v>
      </c>
      <c r="H3271">
        <v>27.312726999999999</v>
      </c>
      <c r="I3271">
        <v>45.558619999999998</v>
      </c>
      <c r="J3271">
        <f t="shared" si="102"/>
        <v>2.0574992299720041E-3</v>
      </c>
      <c r="K3271">
        <f t="shared" si="103"/>
        <v>1.002057499229972</v>
      </c>
    </row>
    <row r="3272" spans="1:11" x14ac:dyDescent="0.45">
      <c r="A3272" s="1">
        <v>43098</v>
      </c>
      <c r="B3272">
        <v>268.52999899999998</v>
      </c>
      <c r="C3272">
        <v>268.54998799999998</v>
      </c>
      <c r="D3272">
        <v>266.64001500000001</v>
      </c>
      <c r="E3272">
        <v>266.85998499999999</v>
      </c>
      <c r="F3272">
        <v>259.47506700000002</v>
      </c>
      <c r="G3272">
        <v>96007400</v>
      </c>
      <c r="H3272">
        <v>27.118395</v>
      </c>
      <c r="I3272">
        <v>45.772326999999997</v>
      </c>
      <c r="J3272">
        <f t="shared" si="102"/>
        <v>-3.770509282635337E-3</v>
      </c>
      <c r="K3272">
        <f t="shared" si="103"/>
        <v>0.99622949071736466</v>
      </c>
    </row>
    <row r="3273" spans="1:11" x14ac:dyDescent="0.45">
      <c r="A3273" s="1">
        <v>43102</v>
      </c>
      <c r="B3273">
        <v>267.83999599999999</v>
      </c>
      <c r="C3273">
        <v>268.80999800000001</v>
      </c>
      <c r="D3273">
        <v>267.39999399999999</v>
      </c>
      <c r="E3273">
        <v>268.76998900000001</v>
      </c>
      <c r="F3273">
        <v>261.33221400000002</v>
      </c>
      <c r="G3273">
        <v>86655700</v>
      </c>
      <c r="H3273">
        <v>27.128112999999999</v>
      </c>
      <c r="I3273">
        <v>46.636870999999999</v>
      </c>
      <c r="J3273">
        <f t="shared" si="102"/>
        <v>7.1573235204136498E-3</v>
      </c>
      <c r="K3273">
        <f t="shared" si="103"/>
        <v>1.0071573235204136</v>
      </c>
    </row>
    <row r="3274" spans="1:11" x14ac:dyDescent="0.45">
      <c r="A3274" s="1">
        <v>43103</v>
      </c>
      <c r="B3274">
        <v>268.959991</v>
      </c>
      <c r="C3274">
        <v>270.64001500000001</v>
      </c>
      <c r="D3274">
        <v>268.959991</v>
      </c>
      <c r="E3274">
        <v>270.47000100000002</v>
      </c>
      <c r="F3274">
        <v>262.98513800000001</v>
      </c>
      <c r="G3274">
        <v>90070400</v>
      </c>
      <c r="H3274">
        <v>27.273859000000002</v>
      </c>
      <c r="I3274">
        <v>47.083714000000001</v>
      </c>
      <c r="J3274">
        <f t="shared" si="102"/>
        <v>6.324991376684963E-3</v>
      </c>
      <c r="K3274">
        <f t="shared" si="103"/>
        <v>1.006324991376685</v>
      </c>
    </row>
    <row r="3275" spans="1:11" x14ac:dyDescent="0.45">
      <c r="A3275" s="1">
        <v>43104</v>
      </c>
      <c r="B3275">
        <v>271.20001200000002</v>
      </c>
      <c r="C3275">
        <v>272.16000400000001</v>
      </c>
      <c r="D3275">
        <v>270.540009</v>
      </c>
      <c r="E3275">
        <v>271.60998499999999</v>
      </c>
      <c r="F3275">
        <v>264.09359699999999</v>
      </c>
      <c r="G3275">
        <v>80636400</v>
      </c>
      <c r="H3275">
        <v>27.526486999999999</v>
      </c>
      <c r="I3275">
        <v>47.316848999999998</v>
      </c>
      <c r="J3275">
        <f t="shared" si="102"/>
        <v>4.2149111863498678E-3</v>
      </c>
      <c r="K3275">
        <f t="shared" si="103"/>
        <v>1.0042149111863499</v>
      </c>
    </row>
    <row r="3276" spans="1:11" x14ac:dyDescent="0.45">
      <c r="A3276" s="1">
        <v>43105</v>
      </c>
      <c r="B3276">
        <v>272.51001000000002</v>
      </c>
      <c r="C3276">
        <v>273.55999800000001</v>
      </c>
      <c r="D3276">
        <v>271.95001200000002</v>
      </c>
      <c r="E3276">
        <v>273.42001299999998</v>
      </c>
      <c r="F3276">
        <v>265.85351600000001</v>
      </c>
      <c r="G3276">
        <v>83524000</v>
      </c>
      <c r="H3276">
        <v>27.604216000000001</v>
      </c>
      <c r="I3276">
        <v>47.724842000000002</v>
      </c>
      <c r="J3276">
        <f t="shared" si="102"/>
        <v>6.6639972342836806E-3</v>
      </c>
      <c r="K3276">
        <f t="shared" si="103"/>
        <v>1.0066639972342837</v>
      </c>
    </row>
    <row r="3277" spans="1:11" x14ac:dyDescent="0.45">
      <c r="A3277" s="1">
        <v>43108</v>
      </c>
      <c r="B3277">
        <v>273.30999800000001</v>
      </c>
      <c r="C3277">
        <v>274.10000600000001</v>
      </c>
      <c r="D3277">
        <v>272.98001099999999</v>
      </c>
      <c r="E3277">
        <v>273.92001299999998</v>
      </c>
      <c r="F3277">
        <v>266.33969100000002</v>
      </c>
      <c r="G3277">
        <v>57319200</v>
      </c>
      <c r="H3277">
        <v>27.565353000000002</v>
      </c>
      <c r="I3277">
        <v>47.724842000000002</v>
      </c>
      <c r="J3277">
        <f t="shared" si="102"/>
        <v>1.8287326318453534E-3</v>
      </c>
      <c r="K3277">
        <f t="shared" si="103"/>
        <v>1.0018287326318454</v>
      </c>
    </row>
    <row r="3278" spans="1:11" x14ac:dyDescent="0.45">
      <c r="A3278" s="1">
        <v>43109</v>
      </c>
      <c r="B3278">
        <v>274.39999399999999</v>
      </c>
      <c r="C3278">
        <v>275.25</v>
      </c>
      <c r="D3278">
        <v>274.07998700000002</v>
      </c>
      <c r="E3278">
        <v>274.540009</v>
      </c>
      <c r="F3278">
        <v>266.942566</v>
      </c>
      <c r="G3278">
        <v>57254000</v>
      </c>
      <c r="H3278">
        <v>27.779112000000001</v>
      </c>
      <c r="I3278">
        <v>47.647125000000003</v>
      </c>
      <c r="J3278">
        <f t="shared" si="102"/>
        <v>2.2635567298903148E-3</v>
      </c>
      <c r="K3278">
        <f t="shared" si="103"/>
        <v>1.0022635567298903</v>
      </c>
    </row>
    <row r="3279" spans="1:11" x14ac:dyDescent="0.45">
      <c r="A3279" s="1">
        <v>43110</v>
      </c>
      <c r="B3279">
        <v>273.67999300000002</v>
      </c>
      <c r="C3279">
        <v>274.42001299999998</v>
      </c>
      <c r="D3279">
        <v>272.92001299999998</v>
      </c>
      <c r="E3279">
        <v>274.11999500000002</v>
      </c>
      <c r="F3279">
        <v>266.53414900000001</v>
      </c>
      <c r="G3279">
        <v>69574300</v>
      </c>
      <c r="H3279">
        <v>28.012301999999998</v>
      </c>
      <c r="I3279">
        <v>47.345996999999997</v>
      </c>
      <c r="J3279">
        <f t="shared" si="102"/>
        <v>-1.5299807974423763E-3</v>
      </c>
      <c r="K3279">
        <f t="shared" si="103"/>
        <v>0.99847001920255762</v>
      </c>
    </row>
    <row r="3280" spans="1:11" x14ac:dyDescent="0.45">
      <c r="A3280" s="1">
        <v>43111</v>
      </c>
      <c r="B3280">
        <v>274.75</v>
      </c>
      <c r="C3280">
        <v>276.11999500000002</v>
      </c>
      <c r="D3280">
        <v>274.55999800000001</v>
      </c>
      <c r="E3280">
        <v>276.11999500000002</v>
      </c>
      <c r="F3280">
        <v>268.47879</v>
      </c>
      <c r="G3280">
        <v>62361500</v>
      </c>
      <c r="H3280">
        <v>28.148334999999999</v>
      </c>
      <c r="I3280">
        <v>47.637416999999999</v>
      </c>
      <c r="J3280">
        <f t="shared" si="102"/>
        <v>7.2960294479937904E-3</v>
      </c>
      <c r="K3280">
        <f t="shared" si="103"/>
        <v>1.0072960294479938</v>
      </c>
    </row>
    <row r="3281" spans="1:11" x14ac:dyDescent="0.45">
      <c r="A3281" s="1">
        <v>43112</v>
      </c>
      <c r="B3281">
        <v>276.42001299999998</v>
      </c>
      <c r="C3281">
        <v>278.10998499999999</v>
      </c>
      <c r="D3281">
        <v>276.07998700000002</v>
      </c>
      <c r="E3281">
        <v>277.92001299999998</v>
      </c>
      <c r="F3281">
        <v>270.22900399999997</v>
      </c>
      <c r="G3281">
        <v>90816100</v>
      </c>
      <c r="H3281">
        <v>28.400956999999998</v>
      </c>
      <c r="I3281">
        <v>48.093966999999999</v>
      </c>
      <c r="J3281">
        <f t="shared" si="102"/>
        <v>6.5190028605237593E-3</v>
      </c>
      <c r="K3281">
        <f t="shared" si="103"/>
        <v>1.0065190028605238</v>
      </c>
    </row>
    <row r="3282" spans="1:11" x14ac:dyDescent="0.45">
      <c r="A3282" s="1">
        <v>43116</v>
      </c>
      <c r="B3282">
        <v>279.35000600000001</v>
      </c>
      <c r="C3282">
        <v>280.08999599999999</v>
      </c>
      <c r="D3282">
        <v>276.17999300000002</v>
      </c>
      <c r="E3282">
        <v>276.97000100000002</v>
      </c>
      <c r="F3282">
        <v>269.30529799999999</v>
      </c>
      <c r="G3282">
        <v>106555100</v>
      </c>
      <c r="H3282">
        <v>28.323226999999999</v>
      </c>
      <c r="I3282">
        <v>47.909408999999997</v>
      </c>
      <c r="J3282">
        <f t="shared" si="102"/>
        <v>-3.4182341137591887E-3</v>
      </c>
      <c r="K3282">
        <f t="shared" si="103"/>
        <v>0.99658176588624081</v>
      </c>
    </row>
    <row r="3283" spans="1:11" x14ac:dyDescent="0.45">
      <c r="A3283" s="1">
        <v>43117</v>
      </c>
      <c r="B3283">
        <v>278.02999899999998</v>
      </c>
      <c r="C3283">
        <v>280.04998799999998</v>
      </c>
      <c r="D3283">
        <v>276.97000100000002</v>
      </c>
      <c r="E3283">
        <v>279.60998499999999</v>
      </c>
      <c r="F3283">
        <v>271.87219199999998</v>
      </c>
      <c r="G3283">
        <v>113258800</v>
      </c>
      <c r="H3283">
        <v>28.536988999999998</v>
      </c>
      <c r="I3283">
        <v>48.540816999999997</v>
      </c>
      <c r="J3283">
        <f t="shared" si="102"/>
        <v>9.5315391827159868E-3</v>
      </c>
      <c r="K3283">
        <f t="shared" si="103"/>
        <v>1.009531539182716</v>
      </c>
    </row>
    <row r="3284" spans="1:11" x14ac:dyDescent="0.45">
      <c r="A3284" s="1">
        <v>43118</v>
      </c>
      <c r="B3284">
        <v>279.48001099999999</v>
      </c>
      <c r="C3284">
        <v>279.959991</v>
      </c>
      <c r="D3284">
        <v>278.57998700000002</v>
      </c>
      <c r="E3284">
        <v>279.14001500000001</v>
      </c>
      <c r="F3284">
        <v>271.41525300000001</v>
      </c>
      <c r="G3284">
        <v>100728000</v>
      </c>
      <c r="H3284">
        <v>28.498121000000001</v>
      </c>
      <c r="I3284">
        <v>48.599097999999998</v>
      </c>
      <c r="J3284">
        <f t="shared" si="102"/>
        <v>-1.6807125312763294E-3</v>
      </c>
      <c r="K3284">
        <f t="shared" si="103"/>
        <v>0.99831928746872367</v>
      </c>
    </row>
    <row r="3285" spans="1:11" x14ac:dyDescent="0.45">
      <c r="A3285" s="1">
        <v>43119</v>
      </c>
      <c r="B3285">
        <v>279.79998799999998</v>
      </c>
      <c r="C3285">
        <v>280.41000400000001</v>
      </c>
      <c r="D3285">
        <v>279.14001500000001</v>
      </c>
      <c r="E3285">
        <v>280.41000400000001</v>
      </c>
      <c r="F3285">
        <v>272.65008499999999</v>
      </c>
      <c r="G3285">
        <v>140920100</v>
      </c>
      <c r="H3285">
        <v>28.702168</v>
      </c>
      <c r="I3285">
        <v>48.997371999999999</v>
      </c>
      <c r="J3285">
        <f t="shared" si="102"/>
        <v>4.5496042921360225E-3</v>
      </c>
      <c r="K3285">
        <f t="shared" si="103"/>
        <v>1.004549604292136</v>
      </c>
    </row>
    <row r="3286" spans="1:11" x14ac:dyDescent="0.45">
      <c r="A3286" s="1">
        <v>43122</v>
      </c>
      <c r="B3286">
        <v>280.17001299999998</v>
      </c>
      <c r="C3286">
        <v>282.69000199999999</v>
      </c>
      <c r="D3286">
        <v>280.10998499999999</v>
      </c>
      <c r="E3286">
        <v>282.69000199999999</v>
      </c>
      <c r="F3286">
        <v>274.86697400000003</v>
      </c>
      <c r="G3286">
        <v>91322400</v>
      </c>
      <c r="H3286">
        <v>28.935359999999999</v>
      </c>
      <c r="I3286">
        <v>49.279076000000003</v>
      </c>
      <c r="J3286">
        <f t="shared" si="102"/>
        <v>8.1308942192335198E-3</v>
      </c>
      <c r="K3286">
        <f t="shared" si="103"/>
        <v>1.0081308942192335</v>
      </c>
    </row>
    <row r="3287" spans="1:11" x14ac:dyDescent="0.45">
      <c r="A3287" s="1">
        <v>43123</v>
      </c>
      <c r="B3287">
        <v>282.73998999999998</v>
      </c>
      <c r="C3287">
        <v>283.61999500000002</v>
      </c>
      <c r="D3287">
        <v>282.36999500000002</v>
      </c>
      <c r="E3287">
        <v>283.290009</v>
      </c>
      <c r="F3287">
        <v>275.45040899999998</v>
      </c>
      <c r="G3287">
        <v>97084700</v>
      </c>
      <c r="H3287">
        <v>28.964507999999999</v>
      </c>
      <c r="I3287">
        <v>49.512214999999998</v>
      </c>
      <c r="J3287">
        <f t="shared" si="102"/>
        <v>2.1226085895642566E-3</v>
      </c>
      <c r="K3287">
        <f t="shared" si="103"/>
        <v>1.0021226085895643</v>
      </c>
    </row>
    <row r="3288" spans="1:11" x14ac:dyDescent="0.45">
      <c r="A3288" s="1">
        <v>43124</v>
      </c>
      <c r="B3288">
        <v>284.01998900000001</v>
      </c>
      <c r="C3288">
        <v>284.70001200000002</v>
      </c>
      <c r="D3288">
        <v>281.83999599999999</v>
      </c>
      <c r="E3288">
        <v>283.17999300000002</v>
      </c>
      <c r="F3288">
        <v>275.34344499999997</v>
      </c>
      <c r="G3288">
        <v>134816100</v>
      </c>
      <c r="H3288">
        <v>29.158833999999999</v>
      </c>
      <c r="I3288">
        <v>49.929920000000003</v>
      </c>
      <c r="J3288">
        <f t="shared" si="102"/>
        <v>-3.8832398321109185E-4</v>
      </c>
      <c r="K3288">
        <f t="shared" si="103"/>
        <v>0.99961167601678891</v>
      </c>
    </row>
    <row r="3289" spans="1:11" x14ac:dyDescent="0.45">
      <c r="A3289" s="1">
        <v>43125</v>
      </c>
      <c r="B3289">
        <v>284.16000400000001</v>
      </c>
      <c r="C3289">
        <v>284.26998900000001</v>
      </c>
      <c r="D3289">
        <v>282.39999399999999</v>
      </c>
      <c r="E3289">
        <v>283.29998799999998</v>
      </c>
      <c r="F3289">
        <v>275.46005200000002</v>
      </c>
      <c r="G3289">
        <v>84587300</v>
      </c>
      <c r="H3289">
        <v>29.100538</v>
      </c>
      <c r="I3289">
        <v>49.900772000000003</v>
      </c>
      <c r="J3289">
        <f t="shared" si="102"/>
        <v>4.2349655354989579E-4</v>
      </c>
      <c r="K3289">
        <f t="shared" si="103"/>
        <v>1.0004234965535499</v>
      </c>
    </row>
    <row r="3290" spans="1:11" x14ac:dyDescent="0.45">
      <c r="A3290" s="1">
        <v>43126</v>
      </c>
      <c r="B3290">
        <v>284.25</v>
      </c>
      <c r="C3290">
        <v>286.63000499999998</v>
      </c>
      <c r="D3290">
        <v>283.959991</v>
      </c>
      <c r="E3290">
        <v>286.57998700000002</v>
      </c>
      <c r="F3290">
        <v>278.64935300000002</v>
      </c>
      <c r="G3290">
        <v>107743100</v>
      </c>
      <c r="H3290">
        <v>29.314298999999998</v>
      </c>
      <c r="I3290">
        <v>50.590468999999999</v>
      </c>
      <c r="J3290">
        <f t="shared" si="102"/>
        <v>1.1578089007258319E-2</v>
      </c>
      <c r="K3290">
        <f t="shared" si="103"/>
        <v>1.0115780890072583</v>
      </c>
    </row>
    <row r="3291" spans="1:11" x14ac:dyDescent="0.45">
      <c r="A3291" s="1">
        <v>43129</v>
      </c>
      <c r="B3291">
        <v>285.92999300000002</v>
      </c>
      <c r="C3291">
        <v>286.42999300000002</v>
      </c>
      <c r="D3291">
        <v>284.5</v>
      </c>
      <c r="E3291">
        <v>284.67999300000002</v>
      </c>
      <c r="F3291">
        <v>276.80187999999998</v>
      </c>
      <c r="G3291">
        <v>90118300</v>
      </c>
      <c r="H3291">
        <v>29.197700999999999</v>
      </c>
      <c r="I3291">
        <v>49.823062999999998</v>
      </c>
      <c r="J3291">
        <f t="shared" si="102"/>
        <v>-6.630099729677208E-3</v>
      </c>
      <c r="K3291">
        <f t="shared" si="103"/>
        <v>0.99336990027032279</v>
      </c>
    </row>
    <row r="3292" spans="1:11" x14ac:dyDescent="0.45">
      <c r="A3292" s="1">
        <v>43130</v>
      </c>
      <c r="B3292">
        <v>282.60000600000001</v>
      </c>
      <c r="C3292">
        <v>284.73998999999998</v>
      </c>
      <c r="D3292">
        <v>281.22000100000002</v>
      </c>
      <c r="E3292">
        <v>281.76001000000002</v>
      </c>
      <c r="F3292">
        <v>273.962738</v>
      </c>
      <c r="G3292">
        <v>131796400</v>
      </c>
      <c r="H3292">
        <v>28.818764000000002</v>
      </c>
      <c r="I3292">
        <v>49.143082</v>
      </c>
      <c r="J3292">
        <f t="shared" si="102"/>
        <v>-1.0256946231723463E-2</v>
      </c>
      <c r="K3292">
        <f t="shared" si="103"/>
        <v>0.98974305376827654</v>
      </c>
    </row>
    <row r="3293" spans="1:11" x14ac:dyDescent="0.45">
      <c r="A3293" s="1">
        <v>43131</v>
      </c>
      <c r="B3293">
        <v>282.73001099999999</v>
      </c>
      <c r="C3293">
        <v>283.29998799999998</v>
      </c>
      <c r="D3293">
        <v>280.67999300000002</v>
      </c>
      <c r="E3293">
        <v>281.89999399999999</v>
      </c>
      <c r="F3293">
        <v>274.09887700000002</v>
      </c>
      <c r="G3293">
        <v>108364800</v>
      </c>
      <c r="H3293">
        <v>28.896494000000001</v>
      </c>
      <c r="I3293">
        <v>49.570495999999999</v>
      </c>
      <c r="J3293">
        <f t="shared" si="102"/>
        <v>4.969252424393833E-4</v>
      </c>
      <c r="K3293">
        <f t="shared" si="103"/>
        <v>1.0004969252424394</v>
      </c>
    </row>
    <row r="3294" spans="1:11" x14ac:dyDescent="0.45">
      <c r="A3294" s="1">
        <v>43132</v>
      </c>
      <c r="B3294">
        <v>281.07000699999998</v>
      </c>
      <c r="C3294">
        <v>283.05999800000001</v>
      </c>
      <c r="D3294">
        <v>280.67999300000002</v>
      </c>
      <c r="E3294">
        <v>281.57998700000002</v>
      </c>
      <c r="F3294">
        <v>273.78771999999998</v>
      </c>
      <c r="G3294">
        <v>90102500</v>
      </c>
      <c r="H3294">
        <v>29.168551999999998</v>
      </c>
      <c r="I3294">
        <v>48.900233999999998</v>
      </c>
      <c r="J3294">
        <f t="shared" si="102"/>
        <v>-1.1351998352041592E-3</v>
      </c>
      <c r="K3294">
        <f t="shared" si="103"/>
        <v>0.99886480016479584</v>
      </c>
    </row>
    <row r="3295" spans="1:11" x14ac:dyDescent="0.45">
      <c r="A3295" s="1">
        <v>43133</v>
      </c>
      <c r="B3295">
        <v>280.07998700000002</v>
      </c>
      <c r="C3295">
        <v>280.23001099999999</v>
      </c>
      <c r="D3295">
        <v>275.41000400000001</v>
      </c>
      <c r="E3295">
        <v>275.45001200000002</v>
      </c>
      <c r="F3295">
        <v>267.82739299999997</v>
      </c>
      <c r="G3295">
        <v>173174800</v>
      </c>
      <c r="H3295">
        <v>28.527274999999999</v>
      </c>
      <c r="I3295">
        <v>47.647125000000003</v>
      </c>
      <c r="J3295">
        <f t="shared" si="102"/>
        <v>-2.1769884346894752E-2</v>
      </c>
      <c r="K3295">
        <f t="shared" si="103"/>
        <v>0.97823011565310525</v>
      </c>
    </row>
    <row r="3296" spans="1:11" x14ac:dyDescent="0.45">
      <c r="A3296" s="1">
        <v>43136</v>
      </c>
      <c r="B3296">
        <v>273.45001200000002</v>
      </c>
      <c r="C3296">
        <v>275.85000600000001</v>
      </c>
      <c r="D3296">
        <v>263.30999800000001</v>
      </c>
      <c r="E3296">
        <v>263.92999300000002</v>
      </c>
      <c r="F3296">
        <v>256.62612899999999</v>
      </c>
      <c r="G3296">
        <v>294681800</v>
      </c>
      <c r="H3296">
        <v>27.089247</v>
      </c>
      <c r="I3296">
        <v>45.976322000000003</v>
      </c>
      <c r="J3296">
        <f t="shared" si="102"/>
        <v>-4.1822697351947102E-2</v>
      </c>
      <c r="K3296">
        <f t="shared" si="103"/>
        <v>0.9581773026480529</v>
      </c>
    </row>
    <row r="3297" spans="1:11" x14ac:dyDescent="0.45">
      <c r="A3297" s="1">
        <v>43137</v>
      </c>
      <c r="B3297">
        <v>259.94000199999999</v>
      </c>
      <c r="C3297">
        <v>269.70001200000002</v>
      </c>
      <c r="D3297">
        <v>258.70001200000002</v>
      </c>
      <c r="E3297">
        <v>269.13000499999998</v>
      </c>
      <c r="F3297">
        <v>261.68225100000001</v>
      </c>
      <c r="G3297">
        <v>355026800</v>
      </c>
      <c r="H3297">
        <v>27.584782000000001</v>
      </c>
      <c r="I3297">
        <v>47.472275000000003</v>
      </c>
      <c r="J3297">
        <f t="shared" si="102"/>
        <v>1.9702288382333899E-2</v>
      </c>
      <c r="K3297">
        <f t="shared" si="103"/>
        <v>1.0197022883823339</v>
      </c>
    </row>
    <row r="3298" spans="1:11" x14ac:dyDescent="0.45">
      <c r="A3298" s="1">
        <v>43138</v>
      </c>
      <c r="B3298">
        <v>268.5</v>
      </c>
      <c r="C3298">
        <v>272.35998499999999</v>
      </c>
      <c r="D3298">
        <v>267.57998700000002</v>
      </c>
      <c r="E3298">
        <v>267.67001299999998</v>
      </c>
      <c r="F3298">
        <v>260.26263399999999</v>
      </c>
      <c r="G3298">
        <v>167376100</v>
      </c>
      <c r="H3298">
        <v>27.604216000000001</v>
      </c>
      <c r="I3298">
        <v>45.976322000000003</v>
      </c>
      <c r="J3298">
        <f t="shared" si="102"/>
        <v>-5.4249647982430593E-3</v>
      </c>
      <c r="K3298">
        <f t="shared" si="103"/>
        <v>0.99457503520175694</v>
      </c>
    </row>
    <row r="3299" spans="1:11" x14ac:dyDescent="0.45">
      <c r="A3299" s="1">
        <v>43139</v>
      </c>
      <c r="B3299">
        <v>268.01001000000002</v>
      </c>
      <c r="C3299">
        <v>268.17001299999998</v>
      </c>
      <c r="D3299">
        <v>257.58999599999999</v>
      </c>
      <c r="E3299">
        <v>257.63000499999998</v>
      </c>
      <c r="F3299">
        <v>250.50050400000001</v>
      </c>
      <c r="G3299">
        <v>246449500</v>
      </c>
      <c r="H3299">
        <v>26.389669000000001</v>
      </c>
      <c r="I3299">
        <v>44.383223999999998</v>
      </c>
      <c r="J3299">
        <f t="shared" si="102"/>
        <v>-3.7508765088422158E-2</v>
      </c>
      <c r="K3299">
        <f t="shared" si="103"/>
        <v>0.96249123491157784</v>
      </c>
    </row>
    <row r="3300" spans="1:11" x14ac:dyDescent="0.45">
      <c r="A3300" s="1">
        <v>43140</v>
      </c>
      <c r="B3300">
        <v>260.79998799999998</v>
      </c>
      <c r="C3300">
        <v>263.60998499999999</v>
      </c>
      <c r="D3300">
        <v>252.91999799999999</v>
      </c>
      <c r="E3300">
        <v>261.5</v>
      </c>
      <c r="F3300">
        <v>254.263397</v>
      </c>
      <c r="G3300">
        <v>283565300</v>
      </c>
      <c r="H3300">
        <v>26.894922000000001</v>
      </c>
      <c r="I3300">
        <v>45.092350000000003</v>
      </c>
      <c r="J3300">
        <f t="shared" si="102"/>
        <v>1.5021498719220094E-2</v>
      </c>
      <c r="K3300">
        <f t="shared" si="103"/>
        <v>1.0150214987192201</v>
      </c>
    </row>
    <row r="3301" spans="1:11" x14ac:dyDescent="0.45">
      <c r="A3301" s="1">
        <v>43143</v>
      </c>
      <c r="B3301">
        <v>263.82998700000002</v>
      </c>
      <c r="C3301">
        <v>267.01001000000002</v>
      </c>
      <c r="D3301">
        <v>261.66000400000001</v>
      </c>
      <c r="E3301">
        <v>265.33999599999999</v>
      </c>
      <c r="F3301">
        <v>257.99710099999999</v>
      </c>
      <c r="G3301">
        <v>143736000</v>
      </c>
      <c r="H3301">
        <v>27.273859000000002</v>
      </c>
      <c r="I3301">
        <v>45.801468</v>
      </c>
      <c r="J3301">
        <f t="shared" si="102"/>
        <v>1.4684394388076116E-2</v>
      </c>
      <c r="K3301">
        <f t="shared" si="103"/>
        <v>1.0146843943880761</v>
      </c>
    </row>
    <row r="3302" spans="1:11" x14ac:dyDescent="0.45">
      <c r="A3302" s="1">
        <v>43144</v>
      </c>
      <c r="B3302">
        <v>263.97000100000002</v>
      </c>
      <c r="C3302">
        <v>266.61999500000002</v>
      </c>
      <c r="D3302">
        <v>263.30999800000001</v>
      </c>
      <c r="E3302">
        <v>266</v>
      </c>
      <c r="F3302">
        <v>258.63888500000002</v>
      </c>
      <c r="G3302">
        <v>81223600</v>
      </c>
      <c r="H3302">
        <v>27.390457000000001</v>
      </c>
      <c r="I3302">
        <v>46.151173</v>
      </c>
      <c r="J3302">
        <f t="shared" si="102"/>
        <v>2.4875628350569112E-3</v>
      </c>
      <c r="K3302">
        <f t="shared" si="103"/>
        <v>1.0024875628350569</v>
      </c>
    </row>
    <row r="3303" spans="1:11" x14ac:dyDescent="0.45">
      <c r="A3303" s="1">
        <v>43145</v>
      </c>
      <c r="B3303">
        <v>264.30999800000001</v>
      </c>
      <c r="C3303">
        <v>270</v>
      </c>
      <c r="D3303">
        <v>264.29998799999998</v>
      </c>
      <c r="E3303">
        <v>269.58999599999999</v>
      </c>
      <c r="F3303">
        <v>262.12951700000002</v>
      </c>
      <c r="G3303">
        <v>120735700</v>
      </c>
      <c r="H3303">
        <v>28.041456</v>
      </c>
      <c r="I3303">
        <v>47.307139999999997</v>
      </c>
      <c r="J3303">
        <f t="shared" si="102"/>
        <v>1.3496160873103014E-2</v>
      </c>
      <c r="K3303">
        <f t="shared" si="103"/>
        <v>1.013496160873103</v>
      </c>
    </row>
    <row r="3304" spans="1:11" x14ac:dyDescent="0.45">
      <c r="A3304" s="1">
        <v>43146</v>
      </c>
      <c r="B3304">
        <v>271.57000699999998</v>
      </c>
      <c r="C3304">
        <v>273.040009</v>
      </c>
      <c r="D3304">
        <v>268.76998900000001</v>
      </c>
      <c r="E3304">
        <v>273.02999899999998</v>
      </c>
      <c r="F3304">
        <v>265.47430400000002</v>
      </c>
      <c r="G3304">
        <v>111200300</v>
      </c>
      <c r="H3304">
        <v>28.196918</v>
      </c>
      <c r="I3304">
        <v>48.278537999999998</v>
      </c>
      <c r="J3304">
        <f t="shared" si="102"/>
        <v>1.2760054793829356E-2</v>
      </c>
      <c r="K3304">
        <f t="shared" si="103"/>
        <v>1.0127600547938294</v>
      </c>
    </row>
    <row r="3305" spans="1:11" x14ac:dyDescent="0.45">
      <c r="A3305" s="1">
        <v>43147</v>
      </c>
      <c r="B3305">
        <v>272.32000699999998</v>
      </c>
      <c r="C3305">
        <v>275.32000699999998</v>
      </c>
      <c r="D3305">
        <v>272.26998900000001</v>
      </c>
      <c r="E3305">
        <v>273.10998499999999</v>
      </c>
      <c r="F3305">
        <v>265.55206299999998</v>
      </c>
      <c r="G3305">
        <v>160420100</v>
      </c>
      <c r="H3305">
        <v>28.158048999999998</v>
      </c>
      <c r="I3305">
        <v>48.123116000000003</v>
      </c>
      <c r="J3305">
        <f t="shared" si="102"/>
        <v>2.9290593789421671E-4</v>
      </c>
      <c r="K3305">
        <f t="shared" si="103"/>
        <v>1.0002929059378942</v>
      </c>
    </row>
    <row r="3306" spans="1:11" x14ac:dyDescent="0.45">
      <c r="A3306" s="1">
        <v>43151</v>
      </c>
      <c r="B3306">
        <v>272.02999899999998</v>
      </c>
      <c r="C3306">
        <v>273.67001299999998</v>
      </c>
      <c r="D3306">
        <v>270.5</v>
      </c>
      <c r="E3306">
        <v>271.39999399999999</v>
      </c>
      <c r="F3306">
        <v>263.88937399999998</v>
      </c>
      <c r="G3306">
        <v>86369700</v>
      </c>
      <c r="H3306">
        <v>28.070601</v>
      </c>
      <c r="I3306">
        <v>47.462563000000003</v>
      </c>
      <c r="J3306">
        <f t="shared" si="102"/>
        <v>-6.261254313810416E-3</v>
      </c>
      <c r="K3306">
        <f t="shared" si="103"/>
        <v>0.99373874568618958</v>
      </c>
    </row>
    <row r="3307" spans="1:11" x14ac:dyDescent="0.45">
      <c r="A3307" s="1">
        <v>43152</v>
      </c>
      <c r="B3307">
        <v>271.89999399999999</v>
      </c>
      <c r="C3307">
        <v>274.72000100000002</v>
      </c>
      <c r="D3307">
        <v>269.94000199999999</v>
      </c>
      <c r="E3307">
        <v>270.04998799999998</v>
      </c>
      <c r="F3307">
        <v>262.576752</v>
      </c>
      <c r="G3307">
        <v>98883700</v>
      </c>
      <c r="H3307">
        <v>28.109466999999999</v>
      </c>
      <c r="I3307">
        <v>47.423706000000003</v>
      </c>
      <c r="J3307">
        <f t="shared" si="102"/>
        <v>-4.9741373822803636E-3</v>
      </c>
      <c r="K3307">
        <f t="shared" si="103"/>
        <v>0.99502586261771964</v>
      </c>
    </row>
    <row r="3308" spans="1:11" x14ac:dyDescent="0.45">
      <c r="A3308" s="1">
        <v>43153</v>
      </c>
      <c r="B3308">
        <v>271.10000600000001</v>
      </c>
      <c r="C3308">
        <v>273.04998799999998</v>
      </c>
      <c r="D3308">
        <v>269.64001500000001</v>
      </c>
      <c r="E3308">
        <v>270.39999399999999</v>
      </c>
      <c r="F3308">
        <v>262.91708399999999</v>
      </c>
      <c r="G3308">
        <v>110511300</v>
      </c>
      <c r="H3308">
        <v>27.876276000000001</v>
      </c>
      <c r="I3308">
        <v>47.452846999999998</v>
      </c>
      <c r="J3308">
        <f t="shared" si="102"/>
        <v>1.2961238853315127E-3</v>
      </c>
      <c r="K3308">
        <f t="shared" si="103"/>
        <v>1.0012961238853315</v>
      </c>
    </row>
    <row r="3309" spans="1:11" x14ac:dyDescent="0.45">
      <c r="A3309" s="1">
        <v>43154</v>
      </c>
      <c r="B3309">
        <v>271.790009</v>
      </c>
      <c r="C3309">
        <v>274.709991</v>
      </c>
      <c r="D3309">
        <v>271.25</v>
      </c>
      <c r="E3309">
        <v>274.709991</v>
      </c>
      <c r="F3309">
        <v>267.10781900000001</v>
      </c>
      <c r="G3309">
        <v>92766400</v>
      </c>
      <c r="H3309">
        <v>28.294079</v>
      </c>
      <c r="I3309">
        <v>48.297966000000002</v>
      </c>
      <c r="J3309">
        <f t="shared" si="102"/>
        <v>1.5939378819521677E-2</v>
      </c>
      <c r="K3309">
        <f t="shared" si="103"/>
        <v>1.0159393788195217</v>
      </c>
    </row>
    <row r="3310" spans="1:11" x14ac:dyDescent="0.45">
      <c r="A3310" s="1">
        <v>43157</v>
      </c>
      <c r="B3310">
        <v>275.92999300000002</v>
      </c>
      <c r="C3310">
        <v>278.01001000000002</v>
      </c>
      <c r="D3310">
        <v>275.26001000000002</v>
      </c>
      <c r="E3310">
        <v>277.89999399999999</v>
      </c>
      <c r="F3310">
        <v>270.209564</v>
      </c>
      <c r="G3310">
        <v>86491400</v>
      </c>
      <c r="H3310">
        <v>28.721599999999999</v>
      </c>
      <c r="I3310">
        <v>48.744807999999999</v>
      </c>
      <c r="J3310">
        <f t="shared" si="102"/>
        <v>1.1612333220391458E-2</v>
      </c>
      <c r="K3310">
        <f t="shared" si="103"/>
        <v>1.0116123332203915</v>
      </c>
    </row>
    <row r="3311" spans="1:11" x14ac:dyDescent="0.45">
      <c r="A3311" s="1">
        <v>43158</v>
      </c>
      <c r="B3311">
        <v>278.10998499999999</v>
      </c>
      <c r="C3311">
        <v>278.92001299999998</v>
      </c>
      <c r="D3311">
        <v>274.35998499999999</v>
      </c>
      <c r="E3311">
        <v>274.42999300000002</v>
      </c>
      <c r="F3311">
        <v>266.83557100000002</v>
      </c>
      <c r="G3311">
        <v>99099200</v>
      </c>
      <c r="H3311">
        <v>28.449541</v>
      </c>
      <c r="I3311">
        <v>47.326565000000002</v>
      </c>
      <c r="J3311">
        <f t="shared" si="102"/>
        <v>-1.2486578750410149E-2</v>
      </c>
      <c r="K3311">
        <f t="shared" si="103"/>
        <v>0.98751342124958985</v>
      </c>
    </row>
    <row r="3312" spans="1:11" x14ac:dyDescent="0.45">
      <c r="A3312" s="1">
        <v>43159</v>
      </c>
      <c r="B3312">
        <v>275.67999300000002</v>
      </c>
      <c r="C3312">
        <v>276.19000199999999</v>
      </c>
      <c r="D3312">
        <v>271.290009</v>
      </c>
      <c r="E3312">
        <v>271.64999399999999</v>
      </c>
      <c r="F3312">
        <v>264.13250699999998</v>
      </c>
      <c r="G3312">
        <v>121907800</v>
      </c>
      <c r="H3312">
        <v>28.051172000000001</v>
      </c>
      <c r="I3312">
        <v>46.646586999999997</v>
      </c>
      <c r="J3312">
        <f t="shared" si="102"/>
        <v>-1.0130073699956776E-2</v>
      </c>
      <c r="K3312">
        <f t="shared" si="103"/>
        <v>0.98986992630004322</v>
      </c>
    </row>
    <row r="3313" spans="1:11" x14ac:dyDescent="0.45">
      <c r="A3313" s="1">
        <v>43160</v>
      </c>
      <c r="B3313">
        <v>271.41000400000001</v>
      </c>
      <c r="C3313">
        <v>273.17001299999998</v>
      </c>
      <c r="D3313">
        <v>266</v>
      </c>
      <c r="E3313">
        <v>267.70001200000002</v>
      </c>
      <c r="F3313">
        <v>260.29183999999998</v>
      </c>
      <c r="G3313">
        <v>176855100</v>
      </c>
      <c r="H3313">
        <v>27.565353000000002</v>
      </c>
      <c r="I3313">
        <v>46.559162000000001</v>
      </c>
      <c r="J3313">
        <f t="shared" si="102"/>
        <v>-1.4540682794488391E-2</v>
      </c>
      <c r="K3313">
        <f t="shared" si="103"/>
        <v>0.98545931720551161</v>
      </c>
    </row>
    <row r="3314" spans="1:11" x14ac:dyDescent="0.45">
      <c r="A3314" s="1">
        <v>43161</v>
      </c>
      <c r="B3314">
        <v>265.79998799999998</v>
      </c>
      <c r="C3314">
        <v>269.72000100000002</v>
      </c>
      <c r="D3314">
        <v>264.82000699999998</v>
      </c>
      <c r="E3314">
        <v>269.07998700000002</v>
      </c>
      <c r="F3314">
        <v>261.63363600000002</v>
      </c>
      <c r="G3314">
        <v>139083200</v>
      </c>
      <c r="H3314">
        <v>27.633368000000001</v>
      </c>
      <c r="I3314">
        <v>46.753441000000002</v>
      </c>
      <c r="J3314">
        <f t="shared" si="102"/>
        <v>5.1549675932984762E-3</v>
      </c>
      <c r="K3314">
        <f t="shared" si="103"/>
        <v>1.0051549675932985</v>
      </c>
    </row>
    <row r="3315" spans="1:11" x14ac:dyDescent="0.45">
      <c r="A3315" s="1">
        <v>43164</v>
      </c>
      <c r="B3315">
        <v>267.73001099999999</v>
      </c>
      <c r="C3315">
        <v>272.89001500000001</v>
      </c>
      <c r="D3315">
        <v>267.60998499999999</v>
      </c>
      <c r="E3315">
        <v>272.19000199999999</v>
      </c>
      <c r="F3315">
        <v>264.65756199999998</v>
      </c>
      <c r="G3315">
        <v>97307400</v>
      </c>
      <c r="H3315">
        <v>28.022020000000001</v>
      </c>
      <c r="I3315">
        <v>46.821441999999998</v>
      </c>
      <c r="J3315">
        <f t="shared" si="102"/>
        <v>1.1557864066071177E-2</v>
      </c>
      <c r="K3315">
        <f t="shared" si="103"/>
        <v>1.0115578640660712</v>
      </c>
    </row>
    <row r="3316" spans="1:11" x14ac:dyDescent="0.45">
      <c r="A3316" s="1">
        <v>43165</v>
      </c>
      <c r="B3316">
        <v>273.29998799999998</v>
      </c>
      <c r="C3316">
        <v>273.39001500000001</v>
      </c>
      <c r="D3316">
        <v>271.17999300000002</v>
      </c>
      <c r="E3316">
        <v>272.88000499999998</v>
      </c>
      <c r="F3316">
        <v>265.32849099999999</v>
      </c>
      <c r="G3316">
        <v>79213200</v>
      </c>
      <c r="H3316">
        <v>28.138618000000001</v>
      </c>
      <c r="I3316">
        <v>47.258572000000001</v>
      </c>
      <c r="J3316">
        <f t="shared" si="102"/>
        <v>2.5350834298096814E-3</v>
      </c>
      <c r="K3316">
        <f t="shared" si="103"/>
        <v>1.0025350834298097</v>
      </c>
    </row>
    <row r="3317" spans="1:11" x14ac:dyDescent="0.45">
      <c r="A3317" s="1">
        <v>43166</v>
      </c>
      <c r="B3317">
        <v>270.42001299999998</v>
      </c>
      <c r="C3317">
        <v>273.17999300000002</v>
      </c>
      <c r="D3317">
        <v>270.20001200000002</v>
      </c>
      <c r="E3317">
        <v>272.77999899999998</v>
      </c>
      <c r="F3317">
        <v>265.23126200000002</v>
      </c>
      <c r="G3317">
        <v>87063500</v>
      </c>
      <c r="H3317">
        <v>28.090036000000001</v>
      </c>
      <c r="I3317">
        <v>47.307139999999997</v>
      </c>
      <c r="J3317">
        <f t="shared" si="102"/>
        <v>-3.6644764244320172E-4</v>
      </c>
      <c r="K3317">
        <f t="shared" si="103"/>
        <v>0.9996335523575568</v>
      </c>
    </row>
    <row r="3318" spans="1:11" x14ac:dyDescent="0.45">
      <c r="A3318" s="1">
        <v>43167</v>
      </c>
      <c r="B3318">
        <v>273.54998799999998</v>
      </c>
      <c r="C3318">
        <v>274.23998999999998</v>
      </c>
      <c r="D3318">
        <v>272.42001299999998</v>
      </c>
      <c r="E3318">
        <v>274.10000600000001</v>
      </c>
      <c r="F3318">
        <v>266.51474000000002</v>
      </c>
      <c r="G3318">
        <v>66901200</v>
      </c>
      <c r="H3318">
        <v>28.177482999999999</v>
      </c>
      <c r="I3318">
        <v>47.316848999999998</v>
      </c>
      <c r="J3318">
        <f t="shared" si="102"/>
        <v>4.83909019744444E-3</v>
      </c>
      <c r="K3318">
        <f t="shared" si="103"/>
        <v>1.0048390901974444</v>
      </c>
    </row>
    <row r="3319" spans="1:11" x14ac:dyDescent="0.45">
      <c r="A3319" s="1">
        <v>43168</v>
      </c>
      <c r="B3319">
        <v>275.70001200000002</v>
      </c>
      <c r="C3319">
        <v>278.86999500000002</v>
      </c>
      <c r="D3319">
        <v>275.33999599999999</v>
      </c>
      <c r="E3319">
        <v>278.86999500000002</v>
      </c>
      <c r="F3319">
        <v>271.15271000000001</v>
      </c>
      <c r="G3319">
        <v>113625300</v>
      </c>
      <c r="H3319">
        <v>28.85763</v>
      </c>
      <c r="I3319">
        <v>48.327106000000001</v>
      </c>
      <c r="J3319">
        <f t="shared" si="102"/>
        <v>1.7402302026522154E-2</v>
      </c>
      <c r="K3319">
        <f t="shared" si="103"/>
        <v>1.0174023020265222</v>
      </c>
    </row>
    <row r="3320" spans="1:11" x14ac:dyDescent="0.45">
      <c r="A3320" s="1">
        <v>43171</v>
      </c>
      <c r="B3320">
        <v>279.20001200000002</v>
      </c>
      <c r="C3320">
        <v>279.91000400000001</v>
      </c>
      <c r="D3320">
        <v>278.07998700000002</v>
      </c>
      <c r="E3320">
        <v>278.51998900000001</v>
      </c>
      <c r="F3320">
        <v>270.812408</v>
      </c>
      <c r="G3320">
        <v>71924800</v>
      </c>
      <c r="H3320">
        <v>28.760467999999999</v>
      </c>
      <c r="I3320">
        <v>48.443676000000004</v>
      </c>
      <c r="J3320">
        <f t="shared" si="102"/>
        <v>-1.2550197267068297E-3</v>
      </c>
      <c r="K3320">
        <f t="shared" si="103"/>
        <v>0.99874498027329317</v>
      </c>
    </row>
    <row r="3321" spans="1:11" x14ac:dyDescent="0.45">
      <c r="A3321" s="1">
        <v>43172</v>
      </c>
      <c r="B3321">
        <v>279.83999599999999</v>
      </c>
      <c r="C3321">
        <v>280.41000400000001</v>
      </c>
      <c r="D3321">
        <v>276.02999899999998</v>
      </c>
      <c r="E3321">
        <v>276.72000100000002</v>
      </c>
      <c r="F3321">
        <v>269.06222500000001</v>
      </c>
      <c r="G3321">
        <v>91968900</v>
      </c>
      <c r="H3321">
        <v>28.439823000000001</v>
      </c>
      <c r="I3321">
        <v>48.006546</v>
      </c>
      <c r="J3321">
        <f t="shared" si="102"/>
        <v>-6.4627134809863707E-3</v>
      </c>
      <c r="K3321">
        <f t="shared" si="103"/>
        <v>0.99353728651901363</v>
      </c>
    </row>
    <row r="3322" spans="1:11" x14ac:dyDescent="0.45">
      <c r="A3322" s="1">
        <v>43173</v>
      </c>
      <c r="B3322">
        <v>277.80999800000001</v>
      </c>
      <c r="C3322">
        <v>278.01998900000001</v>
      </c>
      <c r="D3322">
        <v>274.67001299999998</v>
      </c>
      <c r="E3322">
        <v>275.29998799999998</v>
      </c>
      <c r="F3322">
        <v>267.681488</v>
      </c>
      <c r="G3322">
        <v>105895100</v>
      </c>
      <c r="H3322">
        <v>28.119184000000001</v>
      </c>
      <c r="I3322">
        <v>48.084259000000003</v>
      </c>
      <c r="J3322">
        <f t="shared" si="102"/>
        <v>-5.1316642460680351E-3</v>
      </c>
      <c r="K3322">
        <f t="shared" si="103"/>
        <v>0.99486833575393196</v>
      </c>
    </row>
    <row r="3323" spans="1:11" x14ac:dyDescent="0.45">
      <c r="A3323" s="1">
        <v>43174</v>
      </c>
      <c r="B3323">
        <v>275.88000499999998</v>
      </c>
      <c r="C3323">
        <v>276.60998499999999</v>
      </c>
      <c r="D3323">
        <v>274.42999300000002</v>
      </c>
      <c r="E3323">
        <v>275</v>
      </c>
      <c r="F3323">
        <v>267.389771</v>
      </c>
      <c r="G3323">
        <v>83433000</v>
      </c>
      <c r="H3323">
        <v>28.128900999999999</v>
      </c>
      <c r="I3323">
        <v>47.909408999999997</v>
      </c>
      <c r="J3323">
        <f t="shared" si="102"/>
        <v>-1.0897914614103055E-3</v>
      </c>
      <c r="K3323">
        <f t="shared" si="103"/>
        <v>0.99891020853858969</v>
      </c>
    </row>
    <row r="3324" spans="1:11" x14ac:dyDescent="0.45">
      <c r="A3324" s="1">
        <v>43175</v>
      </c>
      <c r="B3324">
        <v>274.5</v>
      </c>
      <c r="C3324">
        <v>275.39001500000001</v>
      </c>
      <c r="D3324">
        <v>274.14001500000001</v>
      </c>
      <c r="E3324">
        <v>274.20001200000002</v>
      </c>
      <c r="F3324">
        <v>267.679779</v>
      </c>
      <c r="G3324">
        <v>100343700</v>
      </c>
      <c r="H3324">
        <v>28.153279999999999</v>
      </c>
      <c r="I3324">
        <v>47.802551000000001</v>
      </c>
      <c r="J3324">
        <f t="shared" si="102"/>
        <v>1.0845889837722833E-3</v>
      </c>
      <c r="K3324">
        <f t="shared" si="103"/>
        <v>1.0010845889837723</v>
      </c>
    </row>
    <row r="3325" spans="1:11" x14ac:dyDescent="0.45">
      <c r="A3325" s="1">
        <v>43178</v>
      </c>
      <c r="B3325">
        <v>273.35000600000001</v>
      </c>
      <c r="C3325">
        <v>274.39999399999999</v>
      </c>
      <c r="D3325">
        <v>268.61999500000002</v>
      </c>
      <c r="E3325">
        <v>270.48998999999998</v>
      </c>
      <c r="F3325">
        <v>264.05792200000002</v>
      </c>
      <c r="G3325">
        <v>109208400</v>
      </c>
      <c r="H3325">
        <v>27.948494</v>
      </c>
      <c r="I3325">
        <v>47.287711999999999</v>
      </c>
      <c r="J3325">
        <f t="shared" si="102"/>
        <v>-1.3530558839859097E-2</v>
      </c>
      <c r="K3325">
        <f t="shared" si="103"/>
        <v>0.9864694411601409</v>
      </c>
    </row>
    <row r="3326" spans="1:11" x14ac:dyDescent="0.45">
      <c r="A3326" s="1">
        <v>43179</v>
      </c>
      <c r="B3326">
        <v>270.94000199999999</v>
      </c>
      <c r="C3326">
        <v>271.67001299999998</v>
      </c>
      <c r="D3326">
        <v>270.17999300000002</v>
      </c>
      <c r="E3326">
        <v>270.95001200000002</v>
      </c>
      <c r="F3326">
        <v>264.50704999999999</v>
      </c>
      <c r="G3326">
        <v>59757300</v>
      </c>
      <c r="H3326">
        <v>28.016756000000001</v>
      </c>
      <c r="I3326">
        <v>47.812266999999999</v>
      </c>
      <c r="J3326">
        <f t="shared" si="102"/>
        <v>1.7008692509516976E-3</v>
      </c>
      <c r="K3326">
        <f t="shared" si="103"/>
        <v>1.0017008692509517</v>
      </c>
    </row>
    <row r="3327" spans="1:11" x14ac:dyDescent="0.45">
      <c r="A3327" s="1">
        <v>43180</v>
      </c>
      <c r="B3327">
        <v>270.89999399999999</v>
      </c>
      <c r="C3327">
        <v>273.26998900000001</v>
      </c>
      <c r="D3327">
        <v>270.19000199999999</v>
      </c>
      <c r="E3327">
        <v>270.42999300000002</v>
      </c>
      <c r="F3327">
        <v>263.99941999999999</v>
      </c>
      <c r="G3327">
        <v>78709600</v>
      </c>
      <c r="H3327">
        <v>28.007003999999998</v>
      </c>
      <c r="I3327">
        <v>48.093966999999999</v>
      </c>
      <c r="J3327">
        <f t="shared" si="102"/>
        <v>-1.9191548958714666E-3</v>
      </c>
      <c r="K3327">
        <f t="shared" si="103"/>
        <v>0.99808084510412853</v>
      </c>
    </row>
    <row r="3328" spans="1:11" x14ac:dyDescent="0.45">
      <c r="A3328" s="1">
        <v>43181</v>
      </c>
      <c r="B3328">
        <v>267.91000400000001</v>
      </c>
      <c r="C3328">
        <v>268.86999500000002</v>
      </c>
      <c r="D3328">
        <v>263.35998499999999</v>
      </c>
      <c r="E3328">
        <v>263.67001299999998</v>
      </c>
      <c r="F3328">
        <v>257.40014600000001</v>
      </c>
      <c r="G3328">
        <v>148785900</v>
      </c>
      <c r="H3328">
        <v>26.973320000000001</v>
      </c>
      <c r="I3328">
        <v>46.491165000000002</v>
      </c>
      <c r="J3328">
        <f t="shared" si="102"/>
        <v>-2.4997304918321306E-2</v>
      </c>
      <c r="K3328">
        <f t="shared" si="103"/>
        <v>0.97500269508167869</v>
      </c>
    </row>
    <row r="3329" spans="1:11" x14ac:dyDescent="0.45">
      <c r="A3329" s="1">
        <v>43182</v>
      </c>
      <c r="B3329">
        <v>264.17001299999998</v>
      </c>
      <c r="C3329">
        <v>264.540009</v>
      </c>
      <c r="D3329">
        <v>257.82998700000002</v>
      </c>
      <c r="E3329">
        <v>258.04998799999998</v>
      </c>
      <c r="F3329">
        <v>251.91377299999999</v>
      </c>
      <c r="G3329">
        <v>183534800</v>
      </c>
      <c r="H3329">
        <v>26.154171000000002</v>
      </c>
      <c r="I3329">
        <v>45.548904</v>
      </c>
      <c r="J3329">
        <f t="shared" si="102"/>
        <v>-2.1314568329732109E-2</v>
      </c>
      <c r="K3329">
        <f t="shared" si="103"/>
        <v>0.97868543167026789</v>
      </c>
    </row>
    <row r="3330" spans="1:11" x14ac:dyDescent="0.45">
      <c r="A3330" s="1">
        <v>43185</v>
      </c>
      <c r="B3330">
        <v>262.13000499999998</v>
      </c>
      <c r="C3330">
        <v>265.42999300000002</v>
      </c>
      <c r="D3330">
        <v>259.41000400000001</v>
      </c>
      <c r="E3330">
        <v>265.10998499999999</v>
      </c>
      <c r="F3330">
        <v>258.80590799999999</v>
      </c>
      <c r="G3330">
        <v>141956100</v>
      </c>
      <c r="H3330">
        <v>27.002573000000002</v>
      </c>
      <c r="I3330">
        <v>47.025433</v>
      </c>
      <c r="J3330">
        <f t="shared" si="102"/>
        <v>2.7359103545323116E-2</v>
      </c>
      <c r="K3330">
        <f t="shared" si="103"/>
        <v>1.0273591035453231</v>
      </c>
    </row>
    <row r="3331" spans="1:11" x14ac:dyDescent="0.45">
      <c r="A3331" s="1">
        <v>43186</v>
      </c>
      <c r="B3331">
        <v>266.17001299999998</v>
      </c>
      <c r="C3331">
        <v>266.76998900000001</v>
      </c>
      <c r="D3331">
        <v>258.83999599999999</v>
      </c>
      <c r="E3331">
        <v>260.60000600000001</v>
      </c>
      <c r="F3331">
        <v>254.40315200000001</v>
      </c>
      <c r="G3331">
        <v>129941400</v>
      </c>
      <c r="H3331">
        <v>26.475978999999999</v>
      </c>
      <c r="I3331">
        <v>46.170600999999998</v>
      </c>
      <c r="J3331">
        <f t="shared" si="102"/>
        <v>-1.7011806391993067E-2</v>
      </c>
      <c r="K3331">
        <f t="shared" si="103"/>
        <v>0.98298819360800693</v>
      </c>
    </row>
    <row r="3332" spans="1:11" x14ac:dyDescent="0.45">
      <c r="A3332" s="1">
        <v>43187</v>
      </c>
      <c r="B3332">
        <v>260.75</v>
      </c>
      <c r="C3332">
        <v>262.64001500000001</v>
      </c>
      <c r="D3332">
        <v>258.57998700000002</v>
      </c>
      <c r="E3332">
        <v>259.82998700000002</v>
      </c>
      <c r="F3332">
        <v>253.65141299999999</v>
      </c>
      <c r="G3332">
        <v>146452300</v>
      </c>
      <c r="H3332">
        <v>26.524740000000001</v>
      </c>
      <c r="I3332">
        <v>45.937466000000001</v>
      </c>
      <c r="J3332">
        <f t="shared" ref="J3332:J3395" si="104">(F3332/F3331)-1</f>
        <v>-2.9549122881936674E-3</v>
      </c>
      <c r="K3332">
        <f t="shared" ref="K3332:K3395" si="105">J3332+1</f>
        <v>0.99704508771180633</v>
      </c>
    </row>
    <row r="3333" spans="1:11" x14ac:dyDescent="0.45">
      <c r="A3333" s="1">
        <v>43188</v>
      </c>
      <c r="B3333">
        <v>261.11999500000002</v>
      </c>
      <c r="C3333">
        <v>265.26001000000002</v>
      </c>
      <c r="D3333">
        <v>259.83999599999999</v>
      </c>
      <c r="E3333">
        <v>263.14999399999999</v>
      </c>
      <c r="F3333">
        <v>256.89248700000002</v>
      </c>
      <c r="G3333">
        <v>111601600</v>
      </c>
      <c r="H3333">
        <v>26.885553000000002</v>
      </c>
      <c r="I3333">
        <v>46.899146999999999</v>
      </c>
      <c r="J3333">
        <f t="shared" si="104"/>
        <v>1.2777669801508296E-2</v>
      </c>
      <c r="K3333">
        <f t="shared" si="105"/>
        <v>1.0127776698015083</v>
      </c>
    </row>
    <row r="3334" spans="1:11" x14ac:dyDescent="0.45">
      <c r="A3334" s="1">
        <v>43192</v>
      </c>
      <c r="B3334">
        <v>262.54998799999998</v>
      </c>
      <c r="C3334">
        <v>263.13000499999998</v>
      </c>
      <c r="D3334">
        <v>254.66999799999999</v>
      </c>
      <c r="E3334">
        <v>257.47000100000002</v>
      </c>
      <c r="F3334">
        <v>251.347565</v>
      </c>
      <c r="G3334">
        <v>186286300</v>
      </c>
      <c r="H3334">
        <v>26.290694999999999</v>
      </c>
      <c r="I3334">
        <v>46.054034999999999</v>
      </c>
      <c r="J3334">
        <f t="shared" si="104"/>
        <v>-2.1584601654777158E-2</v>
      </c>
      <c r="K3334">
        <f t="shared" si="105"/>
        <v>0.97841539834522284</v>
      </c>
    </row>
    <row r="3335" spans="1:11" x14ac:dyDescent="0.45">
      <c r="A3335" s="1">
        <v>43193</v>
      </c>
      <c r="B3335">
        <v>258.86999500000002</v>
      </c>
      <c r="C3335">
        <v>261.30999800000001</v>
      </c>
      <c r="D3335">
        <v>256.83999599999999</v>
      </c>
      <c r="E3335">
        <v>260.76998900000001</v>
      </c>
      <c r="F3335">
        <v>254.56912199999999</v>
      </c>
      <c r="G3335">
        <v>119956900</v>
      </c>
      <c r="H3335">
        <v>26.651512</v>
      </c>
      <c r="I3335">
        <v>46.510590000000001</v>
      </c>
      <c r="J3335">
        <f t="shared" si="104"/>
        <v>1.2817140281426553E-2</v>
      </c>
      <c r="K3335">
        <f t="shared" si="105"/>
        <v>1.0128171402814266</v>
      </c>
    </row>
    <row r="3336" spans="1:11" x14ac:dyDescent="0.45">
      <c r="A3336" s="1">
        <v>43194</v>
      </c>
      <c r="B3336">
        <v>256.75</v>
      </c>
      <c r="C3336">
        <v>264.35998499999999</v>
      </c>
      <c r="D3336">
        <v>256.60000600000001</v>
      </c>
      <c r="E3336">
        <v>263.55999800000001</v>
      </c>
      <c r="F3336">
        <v>257.29272500000002</v>
      </c>
      <c r="G3336">
        <v>123715300</v>
      </c>
      <c r="H3336">
        <v>26.934313</v>
      </c>
      <c r="I3336">
        <v>46.530022000000002</v>
      </c>
      <c r="J3336">
        <f t="shared" si="104"/>
        <v>1.0698874154894567E-2</v>
      </c>
      <c r="K3336">
        <f t="shared" si="105"/>
        <v>1.0106988741548946</v>
      </c>
    </row>
    <row r="3337" spans="1:11" x14ac:dyDescent="0.45">
      <c r="A3337" s="1">
        <v>43195</v>
      </c>
      <c r="B3337">
        <v>265.54998799999998</v>
      </c>
      <c r="C3337">
        <v>266.64001500000001</v>
      </c>
      <c r="D3337">
        <v>264.32000699999998</v>
      </c>
      <c r="E3337">
        <v>265.64001500000001</v>
      </c>
      <c r="F3337">
        <v>259.32330300000001</v>
      </c>
      <c r="G3337">
        <v>82652600</v>
      </c>
      <c r="H3337">
        <v>27.148848999999998</v>
      </c>
      <c r="I3337">
        <v>46.646586999999997</v>
      </c>
      <c r="J3337">
        <f t="shared" si="104"/>
        <v>7.8920925572225631E-3</v>
      </c>
      <c r="K3337">
        <f t="shared" si="105"/>
        <v>1.0078920925572226</v>
      </c>
    </row>
    <row r="3338" spans="1:11" x14ac:dyDescent="0.45">
      <c r="A3338" s="1">
        <v>43196</v>
      </c>
      <c r="B3338">
        <v>263.42001299999998</v>
      </c>
      <c r="C3338">
        <v>265.10998499999999</v>
      </c>
      <c r="D3338">
        <v>258</v>
      </c>
      <c r="E3338">
        <v>259.72000100000002</v>
      </c>
      <c r="F3338">
        <v>253.54405199999999</v>
      </c>
      <c r="G3338">
        <v>179521200</v>
      </c>
      <c r="H3338">
        <v>26.495483</v>
      </c>
      <c r="I3338">
        <v>45.733471000000002</v>
      </c>
      <c r="J3338">
        <f t="shared" si="104"/>
        <v>-2.2285891522830115E-2</v>
      </c>
      <c r="K3338">
        <f t="shared" si="105"/>
        <v>0.97771410847716989</v>
      </c>
    </row>
    <row r="3339" spans="1:11" x14ac:dyDescent="0.45">
      <c r="A3339" s="1">
        <v>43199</v>
      </c>
      <c r="B3339">
        <v>261.36999500000002</v>
      </c>
      <c r="C3339">
        <v>264.83999599999999</v>
      </c>
      <c r="D3339">
        <v>259.94000199999999</v>
      </c>
      <c r="E3339">
        <v>261</v>
      </c>
      <c r="F3339">
        <v>254.79364000000001</v>
      </c>
      <c r="G3339">
        <v>105442900</v>
      </c>
      <c r="H3339">
        <v>26.641757999999999</v>
      </c>
      <c r="I3339">
        <v>45.782043000000002</v>
      </c>
      <c r="J3339">
        <f t="shared" si="104"/>
        <v>4.9284847747088634E-3</v>
      </c>
      <c r="K3339">
        <f t="shared" si="105"/>
        <v>1.0049284847747089</v>
      </c>
    </row>
    <row r="3340" spans="1:11" x14ac:dyDescent="0.45">
      <c r="A3340" s="1">
        <v>43200</v>
      </c>
      <c r="B3340">
        <v>264.26998900000001</v>
      </c>
      <c r="C3340">
        <v>266.040009</v>
      </c>
      <c r="D3340">
        <v>262.98001099999999</v>
      </c>
      <c r="E3340">
        <v>265.14999399999999</v>
      </c>
      <c r="F3340">
        <v>258.84494000000001</v>
      </c>
      <c r="G3340">
        <v>103529000</v>
      </c>
      <c r="H3340">
        <v>27.041581999999998</v>
      </c>
      <c r="I3340">
        <v>46.675727999999999</v>
      </c>
      <c r="J3340">
        <f t="shared" si="104"/>
        <v>1.5900318390992707E-2</v>
      </c>
      <c r="K3340">
        <f t="shared" si="105"/>
        <v>1.0159003183909927</v>
      </c>
    </row>
    <row r="3341" spans="1:11" x14ac:dyDescent="0.45">
      <c r="A3341" s="1">
        <v>43201</v>
      </c>
      <c r="B3341">
        <v>263.47000100000002</v>
      </c>
      <c r="C3341">
        <v>265.64001500000001</v>
      </c>
      <c r="D3341">
        <v>263.39001500000001</v>
      </c>
      <c r="E3341">
        <v>263.76001000000002</v>
      </c>
      <c r="F3341">
        <v>257.48800699999998</v>
      </c>
      <c r="G3341">
        <v>91140200</v>
      </c>
      <c r="H3341">
        <v>26.719776</v>
      </c>
      <c r="I3341">
        <v>46.695155999999997</v>
      </c>
      <c r="J3341">
        <f t="shared" si="104"/>
        <v>-5.2422620276062482E-3</v>
      </c>
      <c r="K3341">
        <f t="shared" si="105"/>
        <v>0.99475773797239375</v>
      </c>
    </row>
    <row r="3342" spans="1:11" x14ac:dyDescent="0.45">
      <c r="A3342" s="1">
        <v>43202</v>
      </c>
      <c r="B3342">
        <v>265.26001000000002</v>
      </c>
      <c r="C3342">
        <v>267</v>
      </c>
      <c r="D3342">
        <v>265.05999800000001</v>
      </c>
      <c r="E3342">
        <v>265.92999300000002</v>
      </c>
      <c r="F3342">
        <v>259.60641500000003</v>
      </c>
      <c r="G3342">
        <v>68890500</v>
      </c>
      <c r="H3342">
        <v>27.187857000000001</v>
      </c>
      <c r="I3342">
        <v>46.675727999999999</v>
      </c>
      <c r="J3342">
        <f t="shared" si="104"/>
        <v>8.2272103647920147E-3</v>
      </c>
      <c r="K3342">
        <f t="shared" si="105"/>
        <v>1.008227210364792</v>
      </c>
    </row>
    <row r="3343" spans="1:11" x14ac:dyDescent="0.45">
      <c r="A3343" s="1">
        <v>43203</v>
      </c>
      <c r="B3343">
        <v>267.41000400000001</v>
      </c>
      <c r="C3343">
        <v>267.540009</v>
      </c>
      <c r="D3343">
        <v>264.01001000000002</v>
      </c>
      <c r="E3343">
        <v>265.14999399999999</v>
      </c>
      <c r="F3343">
        <v>258.84494000000001</v>
      </c>
      <c r="G3343">
        <v>85079200</v>
      </c>
      <c r="H3343">
        <v>26.778283999999999</v>
      </c>
      <c r="I3343">
        <v>46.209457</v>
      </c>
      <c r="J3343">
        <f t="shared" si="104"/>
        <v>-2.9331902295249845E-3</v>
      </c>
      <c r="K3343">
        <f t="shared" si="105"/>
        <v>0.99706680977047502</v>
      </c>
    </row>
    <row r="3344" spans="1:11" x14ac:dyDescent="0.45">
      <c r="A3344" s="1">
        <v>43206</v>
      </c>
      <c r="B3344">
        <v>267</v>
      </c>
      <c r="C3344">
        <v>268.20001200000002</v>
      </c>
      <c r="D3344">
        <v>266.07000699999998</v>
      </c>
      <c r="E3344">
        <v>267.32998700000002</v>
      </c>
      <c r="F3344">
        <v>260.97308299999997</v>
      </c>
      <c r="G3344">
        <v>63405300</v>
      </c>
      <c r="H3344">
        <v>26.895306000000001</v>
      </c>
      <c r="I3344">
        <v>46.267738000000001</v>
      </c>
      <c r="J3344">
        <f t="shared" si="104"/>
        <v>8.221690561152073E-3</v>
      </c>
      <c r="K3344">
        <f t="shared" si="105"/>
        <v>1.0082216905611521</v>
      </c>
    </row>
    <row r="3345" spans="1:11" x14ac:dyDescent="0.45">
      <c r="A3345" s="1">
        <v>43207</v>
      </c>
      <c r="B3345">
        <v>269.32998700000002</v>
      </c>
      <c r="C3345">
        <v>270.86999500000002</v>
      </c>
      <c r="D3345">
        <v>268.75</v>
      </c>
      <c r="E3345">
        <v>270.19000199999999</v>
      </c>
      <c r="F3345">
        <v>263.765106</v>
      </c>
      <c r="G3345">
        <v>64682000</v>
      </c>
      <c r="H3345">
        <v>26.895306000000001</v>
      </c>
      <c r="I3345">
        <v>46.364879999999999</v>
      </c>
      <c r="J3345">
        <f t="shared" si="104"/>
        <v>1.0698509470419282E-2</v>
      </c>
      <c r="K3345">
        <f t="shared" si="105"/>
        <v>1.0106985094704193</v>
      </c>
    </row>
    <row r="3346" spans="1:11" x14ac:dyDescent="0.45">
      <c r="A3346" s="1">
        <v>43208</v>
      </c>
      <c r="B3346">
        <v>270.69000199999999</v>
      </c>
      <c r="C3346">
        <v>271.29998799999998</v>
      </c>
      <c r="D3346">
        <v>269.86999500000002</v>
      </c>
      <c r="E3346">
        <v>270.39001500000001</v>
      </c>
      <c r="F3346">
        <v>263.96035799999999</v>
      </c>
      <c r="G3346">
        <v>57303900</v>
      </c>
      <c r="H3346">
        <v>26.768533999999999</v>
      </c>
      <c r="I3346">
        <v>46.763157</v>
      </c>
      <c r="J3346">
        <f t="shared" si="104"/>
        <v>7.4024954612461613E-4</v>
      </c>
      <c r="K3346">
        <f t="shared" si="105"/>
        <v>1.0007402495461246</v>
      </c>
    </row>
    <row r="3347" spans="1:11" x14ac:dyDescent="0.45">
      <c r="A3347" s="1">
        <v>43209</v>
      </c>
      <c r="B3347">
        <v>269.64999399999999</v>
      </c>
      <c r="C3347">
        <v>269.88000499999998</v>
      </c>
      <c r="D3347">
        <v>267.72000100000002</v>
      </c>
      <c r="E3347">
        <v>268.89001500000001</v>
      </c>
      <c r="F3347">
        <v>262.49603300000001</v>
      </c>
      <c r="G3347">
        <v>77655900</v>
      </c>
      <c r="H3347">
        <v>27.178108000000002</v>
      </c>
      <c r="I3347">
        <v>46.491165000000002</v>
      </c>
      <c r="J3347">
        <f t="shared" si="104"/>
        <v>-5.5475186164127832E-3</v>
      </c>
      <c r="K3347">
        <f t="shared" si="105"/>
        <v>0.99445248138358722</v>
      </c>
    </row>
    <row r="3348" spans="1:11" x14ac:dyDescent="0.45">
      <c r="A3348" s="1">
        <v>43210</v>
      </c>
      <c r="B3348">
        <v>268.80999800000001</v>
      </c>
      <c r="C3348">
        <v>269.05999800000001</v>
      </c>
      <c r="D3348">
        <v>265.60998499999999</v>
      </c>
      <c r="E3348">
        <v>266.60998499999999</v>
      </c>
      <c r="F3348">
        <v>260.27020299999998</v>
      </c>
      <c r="G3348">
        <v>99953100</v>
      </c>
      <c r="H3348">
        <v>27.187857000000001</v>
      </c>
      <c r="I3348">
        <v>45.908324999999998</v>
      </c>
      <c r="J3348">
        <f t="shared" si="104"/>
        <v>-8.4794805260924866E-3</v>
      </c>
      <c r="K3348">
        <f t="shared" si="105"/>
        <v>0.99152051947390751</v>
      </c>
    </row>
    <row r="3349" spans="1:11" x14ac:dyDescent="0.45">
      <c r="A3349" s="1">
        <v>43213</v>
      </c>
      <c r="B3349">
        <v>267.26001000000002</v>
      </c>
      <c r="C3349">
        <v>267.89001500000001</v>
      </c>
      <c r="D3349">
        <v>265.35000600000001</v>
      </c>
      <c r="E3349">
        <v>266.57000699999998</v>
      </c>
      <c r="F3349">
        <v>260.23117100000002</v>
      </c>
      <c r="G3349">
        <v>65558000</v>
      </c>
      <c r="H3349">
        <v>27.158604</v>
      </c>
      <c r="I3349">
        <v>45.539195999999997</v>
      </c>
      <c r="J3349">
        <f t="shared" si="104"/>
        <v>-1.4996722463833656E-4</v>
      </c>
      <c r="K3349">
        <f t="shared" si="105"/>
        <v>0.99985003277536166</v>
      </c>
    </row>
    <row r="3350" spans="1:11" x14ac:dyDescent="0.45">
      <c r="A3350" s="1">
        <v>43214</v>
      </c>
      <c r="B3350">
        <v>267.73001099999999</v>
      </c>
      <c r="C3350">
        <v>267.98001099999999</v>
      </c>
      <c r="D3350">
        <v>261.27999899999998</v>
      </c>
      <c r="E3350">
        <v>262.98001099999999</v>
      </c>
      <c r="F3350">
        <v>256.726563</v>
      </c>
      <c r="G3350">
        <v>112885500</v>
      </c>
      <c r="H3350">
        <v>26.983072</v>
      </c>
      <c r="I3350">
        <v>45.325485</v>
      </c>
      <c r="J3350">
        <f t="shared" si="104"/>
        <v>-1.3467287514146498E-2</v>
      </c>
      <c r="K3350">
        <f t="shared" si="105"/>
        <v>0.9865327124858535</v>
      </c>
    </row>
    <row r="3351" spans="1:11" x14ac:dyDescent="0.45">
      <c r="A3351" s="1">
        <v>43215</v>
      </c>
      <c r="B3351">
        <v>262.91000400000001</v>
      </c>
      <c r="C3351">
        <v>264.13000499999998</v>
      </c>
      <c r="D3351">
        <v>260.85000600000001</v>
      </c>
      <c r="E3351">
        <v>263.63000499999998</v>
      </c>
      <c r="F3351">
        <v>257.36108400000001</v>
      </c>
      <c r="G3351">
        <v>103840900</v>
      </c>
      <c r="H3351">
        <v>26.963567999999999</v>
      </c>
      <c r="I3351">
        <v>44.97578</v>
      </c>
      <c r="J3351">
        <f t="shared" si="104"/>
        <v>2.471582965881014E-3</v>
      </c>
      <c r="K3351">
        <f t="shared" si="105"/>
        <v>1.002471582965881</v>
      </c>
    </row>
    <row r="3352" spans="1:11" x14ac:dyDescent="0.45">
      <c r="A3352" s="1">
        <v>43216</v>
      </c>
      <c r="B3352">
        <v>264.790009</v>
      </c>
      <c r="C3352">
        <v>267.25</v>
      </c>
      <c r="D3352">
        <v>264.290009</v>
      </c>
      <c r="E3352">
        <v>266.30999800000001</v>
      </c>
      <c r="F3352">
        <v>259.97738600000002</v>
      </c>
      <c r="G3352">
        <v>67731900</v>
      </c>
      <c r="H3352">
        <v>26.973320000000001</v>
      </c>
      <c r="I3352">
        <v>45.626621</v>
      </c>
      <c r="J3352">
        <f t="shared" si="104"/>
        <v>1.0165880401716176E-2</v>
      </c>
      <c r="K3352">
        <f t="shared" si="105"/>
        <v>1.0101658804017162</v>
      </c>
    </row>
    <row r="3353" spans="1:11" x14ac:dyDescent="0.45">
      <c r="A3353" s="1">
        <v>43217</v>
      </c>
      <c r="B3353">
        <v>267</v>
      </c>
      <c r="C3353">
        <v>267.33999599999999</v>
      </c>
      <c r="D3353">
        <v>265.5</v>
      </c>
      <c r="E3353">
        <v>266.55999800000001</v>
      </c>
      <c r="F3353">
        <v>260.221405</v>
      </c>
      <c r="G3353">
        <v>57053600</v>
      </c>
      <c r="H3353">
        <v>27.012325000000001</v>
      </c>
      <c r="I3353">
        <v>45.908324999999998</v>
      </c>
      <c r="J3353">
        <f t="shared" si="104"/>
        <v>9.386162533382425E-4</v>
      </c>
      <c r="K3353">
        <f t="shared" si="105"/>
        <v>1.0009386162533382</v>
      </c>
    </row>
    <row r="3354" spans="1:11" x14ac:dyDescent="0.45">
      <c r="A3354" s="1">
        <v>43220</v>
      </c>
      <c r="B3354">
        <v>267.26001000000002</v>
      </c>
      <c r="C3354">
        <v>267.89001500000001</v>
      </c>
      <c r="D3354">
        <v>264.42999300000002</v>
      </c>
      <c r="E3354">
        <v>264.51001000000002</v>
      </c>
      <c r="F3354">
        <v>258.22018400000002</v>
      </c>
      <c r="G3354">
        <v>82182300</v>
      </c>
      <c r="H3354">
        <v>26.768533999999999</v>
      </c>
      <c r="I3354">
        <v>45.578049</v>
      </c>
      <c r="J3354">
        <f t="shared" si="104"/>
        <v>-7.690454980058159E-3</v>
      </c>
      <c r="K3354">
        <f t="shared" si="105"/>
        <v>0.99230954501994184</v>
      </c>
    </row>
    <row r="3355" spans="1:11" x14ac:dyDescent="0.45">
      <c r="A3355" s="1">
        <v>43221</v>
      </c>
      <c r="B3355">
        <v>263.86999500000002</v>
      </c>
      <c r="C3355">
        <v>265.10000600000001</v>
      </c>
      <c r="D3355">
        <v>262.10998499999999</v>
      </c>
      <c r="E3355">
        <v>264.98001099999999</v>
      </c>
      <c r="F3355">
        <v>258.67901599999999</v>
      </c>
      <c r="G3355">
        <v>74203400</v>
      </c>
      <c r="H3355">
        <v>26.778283999999999</v>
      </c>
      <c r="I3355">
        <v>45.354621999999999</v>
      </c>
      <c r="J3355">
        <f t="shared" si="104"/>
        <v>1.7769021495235293E-3</v>
      </c>
      <c r="K3355">
        <f t="shared" si="105"/>
        <v>1.0017769021495235</v>
      </c>
    </row>
    <row r="3356" spans="1:11" x14ac:dyDescent="0.45">
      <c r="A3356" s="1">
        <v>43222</v>
      </c>
      <c r="B3356">
        <v>264.76001000000002</v>
      </c>
      <c r="C3356">
        <v>265.67999300000002</v>
      </c>
      <c r="D3356">
        <v>262.76001000000002</v>
      </c>
      <c r="E3356">
        <v>263.20001200000002</v>
      </c>
      <c r="F3356">
        <v>256.94134500000001</v>
      </c>
      <c r="G3356">
        <v>86368900</v>
      </c>
      <c r="H3356">
        <v>26.475978999999999</v>
      </c>
      <c r="I3356">
        <v>44.995209000000003</v>
      </c>
      <c r="J3356">
        <f t="shared" si="104"/>
        <v>-6.7174795500226647E-3</v>
      </c>
      <c r="K3356">
        <f t="shared" si="105"/>
        <v>0.99328252044997734</v>
      </c>
    </row>
    <row r="3357" spans="1:11" x14ac:dyDescent="0.45">
      <c r="A3357" s="1">
        <v>43223</v>
      </c>
      <c r="B3357">
        <v>262.26001000000002</v>
      </c>
      <c r="C3357">
        <v>263.35998499999999</v>
      </c>
      <c r="D3357">
        <v>259.04998799999998</v>
      </c>
      <c r="E3357">
        <v>262.61999500000002</v>
      </c>
      <c r="F3357">
        <v>256.375092</v>
      </c>
      <c r="G3357">
        <v>136311500</v>
      </c>
      <c r="H3357">
        <v>26.251691999999998</v>
      </c>
      <c r="I3357">
        <v>44.898071000000002</v>
      </c>
      <c r="J3357">
        <f t="shared" si="104"/>
        <v>-2.2038220435096623E-3</v>
      </c>
      <c r="K3357">
        <f t="shared" si="105"/>
        <v>0.99779617795649034</v>
      </c>
    </row>
    <row r="3358" spans="1:11" x14ac:dyDescent="0.45">
      <c r="A3358" s="1">
        <v>43224</v>
      </c>
      <c r="B3358">
        <v>261.51998900000001</v>
      </c>
      <c r="C3358">
        <v>266.790009</v>
      </c>
      <c r="D3358">
        <v>261.14999399999999</v>
      </c>
      <c r="E3358">
        <v>266.01998900000001</v>
      </c>
      <c r="F3358">
        <v>259.694275</v>
      </c>
      <c r="G3358">
        <v>91222100</v>
      </c>
      <c r="H3358">
        <v>26.593001999999998</v>
      </c>
      <c r="I3358">
        <v>45.102061999999997</v>
      </c>
      <c r="J3358">
        <f t="shared" si="104"/>
        <v>1.294658921078029E-2</v>
      </c>
      <c r="K3358">
        <f t="shared" si="105"/>
        <v>1.0129465892107803</v>
      </c>
    </row>
    <row r="3359" spans="1:11" x14ac:dyDescent="0.45">
      <c r="A3359" s="1">
        <v>43227</v>
      </c>
      <c r="B3359">
        <v>266.89001500000001</v>
      </c>
      <c r="C3359">
        <v>268.01998900000001</v>
      </c>
      <c r="D3359">
        <v>266.10998499999999</v>
      </c>
      <c r="E3359">
        <v>266.92001299999998</v>
      </c>
      <c r="F3359">
        <v>260.57290599999999</v>
      </c>
      <c r="G3359">
        <v>55304900</v>
      </c>
      <c r="H3359">
        <v>26.768533999999999</v>
      </c>
      <c r="I3359">
        <v>44.839787000000001</v>
      </c>
      <c r="J3359">
        <f t="shared" si="104"/>
        <v>3.3833283386781599E-3</v>
      </c>
      <c r="K3359">
        <f t="shared" si="105"/>
        <v>1.0033833283386782</v>
      </c>
    </row>
    <row r="3360" spans="1:11" x14ac:dyDescent="0.45">
      <c r="A3360" s="1">
        <v>43228</v>
      </c>
      <c r="B3360">
        <v>266.5</v>
      </c>
      <c r="C3360">
        <v>267.32998700000002</v>
      </c>
      <c r="D3360">
        <v>265.14999399999999</v>
      </c>
      <c r="E3360">
        <v>266.92001299999998</v>
      </c>
      <c r="F3360">
        <v>260.57290599999999</v>
      </c>
      <c r="G3360">
        <v>67499200</v>
      </c>
      <c r="H3360">
        <v>26.953814000000001</v>
      </c>
      <c r="I3360">
        <v>45.092350000000003</v>
      </c>
      <c r="J3360">
        <f t="shared" si="104"/>
        <v>0</v>
      </c>
      <c r="K3360">
        <f t="shared" si="105"/>
        <v>1</v>
      </c>
    </row>
    <row r="3361" spans="1:11" x14ac:dyDescent="0.45">
      <c r="A3361" s="1">
        <v>43229</v>
      </c>
      <c r="B3361">
        <v>267.67999300000002</v>
      </c>
      <c r="C3361">
        <v>269.86999500000002</v>
      </c>
      <c r="D3361">
        <v>267.08999599999999</v>
      </c>
      <c r="E3361">
        <v>269.5</v>
      </c>
      <c r="F3361">
        <v>263.09149200000002</v>
      </c>
      <c r="G3361">
        <v>59666100</v>
      </c>
      <c r="H3361">
        <v>27.353638</v>
      </c>
      <c r="I3361">
        <v>45.179771000000002</v>
      </c>
      <c r="J3361">
        <f t="shared" si="104"/>
        <v>9.6655712931259519E-3</v>
      </c>
      <c r="K3361">
        <f t="shared" si="105"/>
        <v>1.009665571293126</v>
      </c>
    </row>
    <row r="3362" spans="1:11" x14ac:dyDescent="0.45">
      <c r="A3362" s="1">
        <v>43230</v>
      </c>
      <c r="B3362">
        <v>270.33999599999999</v>
      </c>
      <c r="C3362">
        <v>272.39001500000001</v>
      </c>
      <c r="D3362">
        <v>270.22000100000002</v>
      </c>
      <c r="E3362">
        <v>272.01998900000001</v>
      </c>
      <c r="F3362">
        <v>265.55154399999998</v>
      </c>
      <c r="G3362">
        <v>72063900</v>
      </c>
      <c r="H3362">
        <v>27.577929000000001</v>
      </c>
      <c r="I3362">
        <v>46.122031999999997</v>
      </c>
      <c r="J3362">
        <f t="shared" si="104"/>
        <v>9.35055702979537E-3</v>
      </c>
      <c r="K3362">
        <f t="shared" si="105"/>
        <v>1.0093505570297954</v>
      </c>
    </row>
    <row r="3363" spans="1:11" x14ac:dyDescent="0.45">
      <c r="A3363" s="1">
        <v>43231</v>
      </c>
      <c r="B3363">
        <v>272.16000400000001</v>
      </c>
      <c r="C3363">
        <v>273.14999399999999</v>
      </c>
      <c r="D3363">
        <v>271.57998700000002</v>
      </c>
      <c r="E3363">
        <v>272.85000600000001</v>
      </c>
      <c r="F3363">
        <v>266.36181599999998</v>
      </c>
      <c r="G3363">
        <v>59871500</v>
      </c>
      <c r="H3363">
        <v>27.558423999999999</v>
      </c>
      <c r="I3363">
        <v>46.044322999999999</v>
      </c>
      <c r="J3363">
        <f t="shared" si="104"/>
        <v>3.0512795662751557E-3</v>
      </c>
      <c r="K3363">
        <f t="shared" si="105"/>
        <v>1.0030512795662752</v>
      </c>
    </row>
    <row r="3364" spans="1:11" x14ac:dyDescent="0.45">
      <c r="A3364" s="1">
        <v>43234</v>
      </c>
      <c r="B3364">
        <v>273.33999599999999</v>
      </c>
      <c r="C3364">
        <v>274.07998700000002</v>
      </c>
      <c r="D3364">
        <v>272.35998499999999</v>
      </c>
      <c r="E3364">
        <v>272.98001099999999</v>
      </c>
      <c r="F3364">
        <v>266.48876999999999</v>
      </c>
      <c r="G3364">
        <v>54790600</v>
      </c>
      <c r="H3364">
        <v>27.538920999999998</v>
      </c>
      <c r="I3364">
        <v>46.102600000000002</v>
      </c>
      <c r="J3364">
        <f t="shared" si="104"/>
        <v>4.7662236992707108E-4</v>
      </c>
      <c r="K3364">
        <f t="shared" si="105"/>
        <v>1.0004766223699271</v>
      </c>
    </row>
    <row r="3365" spans="1:11" x14ac:dyDescent="0.45">
      <c r="A3365" s="1">
        <v>43235</v>
      </c>
      <c r="B3365">
        <v>271.58999599999999</v>
      </c>
      <c r="C3365">
        <v>271.60998499999999</v>
      </c>
      <c r="D3365">
        <v>270.02999899999998</v>
      </c>
      <c r="E3365">
        <v>271.10000600000001</v>
      </c>
      <c r="F3365">
        <v>264.65344199999998</v>
      </c>
      <c r="G3365">
        <v>87036100</v>
      </c>
      <c r="H3365">
        <v>27.490162000000002</v>
      </c>
      <c r="I3365">
        <v>45.150630999999997</v>
      </c>
      <c r="J3365">
        <f t="shared" si="104"/>
        <v>-6.8870744534563766E-3</v>
      </c>
      <c r="K3365">
        <f t="shared" si="105"/>
        <v>0.99311292554654362</v>
      </c>
    </row>
    <row r="3366" spans="1:11" x14ac:dyDescent="0.45">
      <c r="A3366" s="1">
        <v>43236</v>
      </c>
      <c r="B3366">
        <v>271.14001500000001</v>
      </c>
      <c r="C3366">
        <v>272.76001000000002</v>
      </c>
      <c r="D3366">
        <v>271.10998499999999</v>
      </c>
      <c r="E3366">
        <v>272.23998999999998</v>
      </c>
      <c r="F3366">
        <v>265.76629600000001</v>
      </c>
      <c r="G3366">
        <v>53942600</v>
      </c>
      <c r="H3366">
        <v>27.538920999999998</v>
      </c>
      <c r="I3366">
        <v>45.830612000000002</v>
      </c>
      <c r="J3366">
        <f t="shared" si="104"/>
        <v>4.2049481449784043E-3</v>
      </c>
      <c r="K3366">
        <f t="shared" si="105"/>
        <v>1.0042049481449784</v>
      </c>
    </row>
    <row r="3367" spans="1:11" x14ac:dyDescent="0.45">
      <c r="A3367" s="1">
        <v>43237</v>
      </c>
      <c r="B3367">
        <v>271.94000199999999</v>
      </c>
      <c r="C3367">
        <v>273.23001099999999</v>
      </c>
      <c r="D3367">
        <v>271.13000499999998</v>
      </c>
      <c r="E3367">
        <v>272.01001000000002</v>
      </c>
      <c r="F3367">
        <v>265.54183999999998</v>
      </c>
      <c r="G3367">
        <v>56536400</v>
      </c>
      <c r="H3367">
        <v>27.480409999999999</v>
      </c>
      <c r="I3367">
        <v>45.131202999999999</v>
      </c>
      <c r="J3367">
        <f t="shared" si="104"/>
        <v>-8.4456156923684578E-4</v>
      </c>
      <c r="K3367">
        <f t="shared" si="105"/>
        <v>0.99915543843076315</v>
      </c>
    </row>
    <row r="3368" spans="1:11" x14ac:dyDescent="0.45">
      <c r="A3368" s="1">
        <v>43238</v>
      </c>
      <c r="B3368">
        <v>271.61999500000002</v>
      </c>
      <c r="C3368">
        <v>272.02999899999998</v>
      </c>
      <c r="D3368">
        <v>270.92999300000002</v>
      </c>
      <c r="E3368">
        <v>271.32998700000002</v>
      </c>
      <c r="F3368">
        <v>264.87799100000001</v>
      </c>
      <c r="G3368">
        <v>64368000</v>
      </c>
      <c r="H3368">
        <v>27.256122999999999</v>
      </c>
      <c r="I3368">
        <v>44.752357000000003</v>
      </c>
      <c r="J3368">
        <f t="shared" si="104"/>
        <v>-2.4999789110445869E-3</v>
      </c>
      <c r="K3368">
        <f t="shared" si="105"/>
        <v>0.99750002108895541</v>
      </c>
    </row>
    <row r="3369" spans="1:11" x14ac:dyDescent="0.45">
      <c r="A3369" s="1">
        <v>43241</v>
      </c>
      <c r="B3369">
        <v>273.01001000000002</v>
      </c>
      <c r="C3369">
        <v>273.98001099999999</v>
      </c>
      <c r="D3369">
        <v>272.57000699999998</v>
      </c>
      <c r="E3369">
        <v>273.36999500000002</v>
      </c>
      <c r="F3369">
        <v>266.86944599999998</v>
      </c>
      <c r="G3369">
        <v>58025900</v>
      </c>
      <c r="H3369">
        <v>27.451155</v>
      </c>
      <c r="I3369">
        <v>45.024349000000001</v>
      </c>
      <c r="J3369">
        <f t="shared" si="104"/>
        <v>7.5183860783660794E-3</v>
      </c>
      <c r="K3369">
        <f t="shared" si="105"/>
        <v>1.0075183860783661</v>
      </c>
    </row>
    <row r="3370" spans="1:11" x14ac:dyDescent="0.45">
      <c r="A3370" s="1">
        <v>43242</v>
      </c>
      <c r="B3370">
        <v>273.959991</v>
      </c>
      <c r="C3370">
        <v>274.25</v>
      </c>
      <c r="D3370">
        <v>272.23998999999998</v>
      </c>
      <c r="E3370">
        <v>272.60998499999999</v>
      </c>
      <c r="F3370">
        <v>266.12750199999999</v>
      </c>
      <c r="G3370">
        <v>52966400</v>
      </c>
      <c r="H3370">
        <v>27.636437999999998</v>
      </c>
      <c r="I3370">
        <v>45.179771000000002</v>
      </c>
      <c r="J3370">
        <f t="shared" si="104"/>
        <v>-2.7801758916979891E-3</v>
      </c>
      <c r="K3370">
        <f t="shared" si="105"/>
        <v>0.99721982410830201</v>
      </c>
    </row>
    <row r="3371" spans="1:11" x14ac:dyDescent="0.45">
      <c r="A3371" s="1">
        <v>43243</v>
      </c>
      <c r="B3371">
        <v>271.17001299999998</v>
      </c>
      <c r="C3371">
        <v>273.39001500000001</v>
      </c>
      <c r="D3371">
        <v>270.98998999999998</v>
      </c>
      <c r="E3371">
        <v>273.35998499999999</v>
      </c>
      <c r="F3371">
        <v>266.859711</v>
      </c>
      <c r="G3371">
        <v>64694200</v>
      </c>
      <c r="H3371">
        <v>27.460905</v>
      </c>
      <c r="I3371">
        <v>45.160347000000002</v>
      </c>
      <c r="J3371">
        <f t="shared" si="104"/>
        <v>2.751346608288685E-3</v>
      </c>
      <c r="K3371">
        <f t="shared" si="105"/>
        <v>1.0027513466082887</v>
      </c>
    </row>
    <row r="3372" spans="1:11" x14ac:dyDescent="0.45">
      <c r="A3372" s="1">
        <v>43244</v>
      </c>
      <c r="B3372">
        <v>272.91000400000001</v>
      </c>
      <c r="C3372">
        <v>273.22000100000002</v>
      </c>
      <c r="D3372">
        <v>270.77999899999998</v>
      </c>
      <c r="E3372">
        <v>272.79998799999998</v>
      </c>
      <c r="F3372">
        <v>266.31304899999998</v>
      </c>
      <c r="G3372">
        <v>76043800</v>
      </c>
      <c r="H3372">
        <v>27.246369999999999</v>
      </c>
      <c r="I3372">
        <v>44.917496</v>
      </c>
      <c r="J3372">
        <f t="shared" si="104"/>
        <v>-2.0484995578819998E-3</v>
      </c>
      <c r="K3372">
        <f t="shared" si="105"/>
        <v>0.997951500442118</v>
      </c>
    </row>
    <row r="3373" spans="1:11" x14ac:dyDescent="0.45">
      <c r="A3373" s="1">
        <v>43245</v>
      </c>
      <c r="B3373">
        <v>272.14999399999999</v>
      </c>
      <c r="C3373">
        <v>272.85998499999999</v>
      </c>
      <c r="D3373">
        <v>271.57998700000002</v>
      </c>
      <c r="E3373">
        <v>272.14999399999999</v>
      </c>
      <c r="F3373">
        <v>265.67849699999999</v>
      </c>
      <c r="G3373">
        <v>56374800</v>
      </c>
      <c r="H3373">
        <v>27.158604</v>
      </c>
      <c r="I3373">
        <v>45.102061999999997</v>
      </c>
      <c r="J3373">
        <f t="shared" si="104"/>
        <v>-2.3827296573815104E-3</v>
      </c>
      <c r="K3373">
        <f t="shared" si="105"/>
        <v>0.99761727034261849</v>
      </c>
    </row>
    <row r="3374" spans="1:11" x14ac:dyDescent="0.45">
      <c r="A3374" s="1">
        <v>43249</v>
      </c>
      <c r="B3374">
        <v>270.30999800000001</v>
      </c>
      <c r="C3374">
        <v>271.17001299999998</v>
      </c>
      <c r="D3374">
        <v>267.76001000000002</v>
      </c>
      <c r="E3374">
        <v>269.01998900000001</v>
      </c>
      <c r="F3374">
        <v>262.62289399999997</v>
      </c>
      <c r="G3374">
        <v>115908600</v>
      </c>
      <c r="H3374">
        <v>26.251691999999998</v>
      </c>
      <c r="I3374">
        <v>44.052948000000001</v>
      </c>
      <c r="J3374">
        <f t="shared" si="104"/>
        <v>-1.1501130255189729E-2</v>
      </c>
      <c r="K3374">
        <f t="shared" si="105"/>
        <v>0.98849886974481027</v>
      </c>
    </row>
    <row r="3375" spans="1:11" x14ac:dyDescent="0.45">
      <c r="A3375" s="1">
        <v>43250</v>
      </c>
      <c r="B3375">
        <v>270.5</v>
      </c>
      <c r="C3375">
        <v>273.10998499999999</v>
      </c>
      <c r="D3375">
        <v>270.42001299999998</v>
      </c>
      <c r="E3375">
        <v>272.60998499999999</v>
      </c>
      <c r="F3375">
        <v>266.12750199999999</v>
      </c>
      <c r="G3375">
        <v>69678400</v>
      </c>
      <c r="H3375">
        <v>26.729524999999999</v>
      </c>
      <c r="I3375">
        <v>44.402653000000001</v>
      </c>
      <c r="J3375">
        <f t="shared" si="104"/>
        <v>1.334464009066938E-2</v>
      </c>
      <c r="K3375">
        <f t="shared" si="105"/>
        <v>1.0133446400906694</v>
      </c>
    </row>
    <row r="3376" spans="1:11" x14ac:dyDescent="0.45">
      <c r="A3376" s="1">
        <v>43251</v>
      </c>
      <c r="B3376">
        <v>272.14999399999999</v>
      </c>
      <c r="C3376">
        <v>272.48998999999998</v>
      </c>
      <c r="D3376">
        <v>270.26001000000002</v>
      </c>
      <c r="E3376">
        <v>270.94000199999999</v>
      </c>
      <c r="F3376">
        <v>264.49722300000002</v>
      </c>
      <c r="G3376">
        <v>93519900</v>
      </c>
      <c r="H3376">
        <v>26.505237999999999</v>
      </c>
      <c r="I3376">
        <v>44.383223999999998</v>
      </c>
      <c r="J3376">
        <f t="shared" si="104"/>
        <v>-6.1259320729654121E-3</v>
      </c>
      <c r="K3376">
        <f t="shared" si="105"/>
        <v>0.99387406792703459</v>
      </c>
    </row>
    <row r="3377" spans="1:11" x14ac:dyDescent="0.45">
      <c r="A3377" s="1">
        <v>43252</v>
      </c>
      <c r="B3377">
        <v>272.41000400000001</v>
      </c>
      <c r="C3377">
        <v>273.94000199999999</v>
      </c>
      <c r="D3377">
        <v>272.32998700000002</v>
      </c>
      <c r="E3377">
        <v>273.60000600000001</v>
      </c>
      <c r="F3377">
        <v>267.09402499999999</v>
      </c>
      <c r="G3377">
        <v>71258400</v>
      </c>
      <c r="H3377">
        <v>26.797787</v>
      </c>
      <c r="I3377">
        <v>45.004925</v>
      </c>
      <c r="J3377">
        <f t="shared" si="104"/>
        <v>9.8178800160786395E-3</v>
      </c>
      <c r="K3377">
        <f t="shared" si="105"/>
        <v>1.0098178800160786</v>
      </c>
    </row>
    <row r="3378" spans="1:11" x14ac:dyDescent="0.45">
      <c r="A3378" s="1">
        <v>43255</v>
      </c>
      <c r="B3378">
        <v>274.52999899999998</v>
      </c>
      <c r="C3378">
        <v>275.19000199999999</v>
      </c>
      <c r="D3378">
        <v>274.26001000000002</v>
      </c>
      <c r="E3378">
        <v>274.89999399999999</v>
      </c>
      <c r="F3378">
        <v>268.36309799999998</v>
      </c>
      <c r="G3378">
        <v>45385200</v>
      </c>
      <c r="H3378">
        <v>26.885553000000002</v>
      </c>
      <c r="I3378">
        <v>45.461478999999997</v>
      </c>
      <c r="J3378">
        <f t="shared" si="104"/>
        <v>4.7514091713583007E-3</v>
      </c>
      <c r="K3378">
        <f t="shared" si="105"/>
        <v>1.0047514091713583</v>
      </c>
    </row>
    <row r="3379" spans="1:11" x14ac:dyDescent="0.45">
      <c r="A3379" s="1">
        <v>43256</v>
      </c>
      <c r="B3379">
        <v>275.04998799999998</v>
      </c>
      <c r="C3379">
        <v>275.52999899999998</v>
      </c>
      <c r="D3379">
        <v>274.17999300000002</v>
      </c>
      <c r="E3379">
        <v>275.10000600000001</v>
      </c>
      <c r="F3379">
        <v>268.55831899999998</v>
      </c>
      <c r="G3379">
        <v>51135000</v>
      </c>
      <c r="H3379">
        <v>26.768533999999999</v>
      </c>
      <c r="I3379">
        <v>45.111773999999997</v>
      </c>
      <c r="J3379">
        <f t="shared" si="104"/>
        <v>7.2745098508297801E-4</v>
      </c>
      <c r="K3379">
        <f t="shared" si="105"/>
        <v>1.000727450985083</v>
      </c>
    </row>
    <row r="3380" spans="1:11" x14ac:dyDescent="0.45">
      <c r="A3380" s="1">
        <v>43257</v>
      </c>
      <c r="B3380">
        <v>275.790009</v>
      </c>
      <c r="C3380">
        <v>277.51998900000001</v>
      </c>
      <c r="D3380">
        <v>275.08999599999999</v>
      </c>
      <c r="E3380">
        <v>277.39999399999999</v>
      </c>
      <c r="F3380">
        <v>270.80365</v>
      </c>
      <c r="G3380">
        <v>62732200</v>
      </c>
      <c r="H3380">
        <v>27.256122999999999</v>
      </c>
      <c r="I3380">
        <v>45.791755999999999</v>
      </c>
      <c r="J3380">
        <f t="shared" si="104"/>
        <v>8.3606831036204809E-3</v>
      </c>
      <c r="K3380">
        <f t="shared" si="105"/>
        <v>1.0083606831036205</v>
      </c>
    </row>
    <row r="3381" spans="1:11" x14ac:dyDescent="0.45">
      <c r="A3381" s="1">
        <v>43258</v>
      </c>
      <c r="B3381">
        <v>277.95001200000002</v>
      </c>
      <c r="C3381">
        <v>278.27999899999998</v>
      </c>
      <c r="D3381">
        <v>276.33999599999999</v>
      </c>
      <c r="E3381">
        <v>277.36999500000002</v>
      </c>
      <c r="F3381">
        <v>270.774384</v>
      </c>
      <c r="G3381">
        <v>72969400</v>
      </c>
      <c r="H3381">
        <v>27.343886999999999</v>
      </c>
      <c r="I3381">
        <v>45.092350000000003</v>
      </c>
      <c r="J3381">
        <f t="shared" si="104"/>
        <v>-1.080709214961173E-4</v>
      </c>
      <c r="K3381">
        <f t="shared" si="105"/>
        <v>0.99989192907850388</v>
      </c>
    </row>
    <row r="3382" spans="1:11" x14ac:dyDescent="0.45">
      <c r="A3382" s="1">
        <v>43259</v>
      </c>
      <c r="B3382">
        <v>276.85000600000001</v>
      </c>
      <c r="C3382">
        <v>278.25</v>
      </c>
      <c r="D3382">
        <v>276.66000400000001</v>
      </c>
      <c r="E3382">
        <v>278.19000199999999</v>
      </c>
      <c r="F3382">
        <v>271.57488999999998</v>
      </c>
      <c r="G3382">
        <v>72139700</v>
      </c>
      <c r="H3382">
        <v>27.382895000000001</v>
      </c>
      <c r="I3382">
        <v>45.004925</v>
      </c>
      <c r="J3382">
        <f t="shared" si="104"/>
        <v>2.9563579396785222E-3</v>
      </c>
      <c r="K3382">
        <f t="shared" si="105"/>
        <v>1.0029563579396785</v>
      </c>
    </row>
    <row r="3383" spans="1:11" x14ac:dyDescent="0.45">
      <c r="A3383" s="1">
        <v>43262</v>
      </c>
      <c r="B3383">
        <v>278.44000199999999</v>
      </c>
      <c r="C3383">
        <v>279.36999500000002</v>
      </c>
      <c r="D3383">
        <v>278.30999800000001</v>
      </c>
      <c r="E3383">
        <v>278.55999800000001</v>
      </c>
      <c r="F3383">
        <v>271.93606599999998</v>
      </c>
      <c r="G3383">
        <v>58892500</v>
      </c>
      <c r="H3383">
        <v>27.324383000000001</v>
      </c>
      <c r="I3383">
        <v>45.004925</v>
      </c>
      <c r="J3383">
        <f t="shared" si="104"/>
        <v>1.3299314969803522E-3</v>
      </c>
      <c r="K3383">
        <f t="shared" si="105"/>
        <v>1.0013299314969804</v>
      </c>
    </row>
    <row r="3384" spans="1:11" x14ac:dyDescent="0.45">
      <c r="A3384" s="1">
        <v>43263</v>
      </c>
      <c r="B3384">
        <v>279.02999899999998</v>
      </c>
      <c r="C3384">
        <v>279.32998700000002</v>
      </c>
      <c r="D3384">
        <v>278.19000199999999</v>
      </c>
      <c r="E3384">
        <v>278.92001299999998</v>
      </c>
      <c r="F3384">
        <v>272.28750600000001</v>
      </c>
      <c r="G3384">
        <v>72329000</v>
      </c>
      <c r="H3384">
        <v>27.256122999999999</v>
      </c>
      <c r="I3384">
        <v>44.888351</v>
      </c>
      <c r="J3384">
        <f t="shared" si="104"/>
        <v>1.2923625952581119E-3</v>
      </c>
      <c r="K3384">
        <f t="shared" si="105"/>
        <v>1.0012923625952581</v>
      </c>
    </row>
    <row r="3385" spans="1:11" x14ac:dyDescent="0.45">
      <c r="A3385" s="1">
        <v>43264</v>
      </c>
      <c r="B3385">
        <v>279.19000199999999</v>
      </c>
      <c r="C3385">
        <v>279.48001099999999</v>
      </c>
      <c r="D3385">
        <v>277.79998799999998</v>
      </c>
      <c r="E3385">
        <v>278.02999899999998</v>
      </c>
      <c r="F3385">
        <v>271.41863999999998</v>
      </c>
      <c r="G3385">
        <v>79070600</v>
      </c>
      <c r="H3385">
        <v>27.158604</v>
      </c>
      <c r="I3385">
        <v>44.587218999999997</v>
      </c>
      <c r="J3385">
        <f t="shared" si="104"/>
        <v>-3.1909873969759861E-3</v>
      </c>
      <c r="K3385">
        <f t="shared" si="105"/>
        <v>0.99680901260302401</v>
      </c>
    </row>
    <row r="3386" spans="1:11" x14ac:dyDescent="0.45">
      <c r="A3386" s="1">
        <v>43265</v>
      </c>
      <c r="B3386">
        <v>279.01001000000002</v>
      </c>
      <c r="C3386">
        <v>279.32998700000002</v>
      </c>
      <c r="D3386">
        <v>278.05999800000001</v>
      </c>
      <c r="E3386">
        <v>278.73001099999999</v>
      </c>
      <c r="F3386">
        <v>272.10201999999998</v>
      </c>
      <c r="G3386">
        <v>77097600</v>
      </c>
      <c r="H3386">
        <v>26.905059999999999</v>
      </c>
      <c r="I3386">
        <v>44.286087000000002</v>
      </c>
      <c r="J3386">
        <f t="shared" si="104"/>
        <v>2.5178079147401E-3</v>
      </c>
      <c r="K3386">
        <f t="shared" si="105"/>
        <v>1.0025178079147401</v>
      </c>
    </row>
    <row r="3387" spans="1:11" x14ac:dyDescent="0.45">
      <c r="A3387" s="1">
        <v>43266</v>
      </c>
      <c r="B3387">
        <v>276.60000600000001</v>
      </c>
      <c r="C3387">
        <v>277.51001000000002</v>
      </c>
      <c r="D3387">
        <v>275.35000600000001</v>
      </c>
      <c r="E3387">
        <v>277.13000499999998</v>
      </c>
      <c r="F3387">
        <v>271.75491299999999</v>
      </c>
      <c r="G3387">
        <v>120041600</v>
      </c>
      <c r="H3387">
        <v>26.904077999999998</v>
      </c>
      <c r="I3387">
        <v>43.936382000000002</v>
      </c>
      <c r="J3387">
        <f t="shared" si="104"/>
        <v>-1.2756502138425718E-3</v>
      </c>
      <c r="K3387">
        <f t="shared" si="105"/>
        <v>0.99872434978615743</v>
      </c>
    </row>
    <row r="3388" spans="1:11" x14ac:dyDescent="0.45">
      <c r="A3388" s="1">
        <v>43269</v>
      </c>
      <c r="B3388">
        <v>275.48998999999998</v>
      </c>
      <c r="C3388">
        <v>276.70001200000002</v>
      </c>
      <c r="D3388">
        <v>274.95001200000002</v>
      </c>
      <c r="E3388">
        <v>276.55999800000001</v>
      </c>
      <c r="F3388">
        <v>271.19598400000001</v>
      </c>
      <c r="G3388">
        <v>52917600</v>
      </c>
      <c r="H3388">
        <v>26.855108000000001</v>
      </c>
      <c r="I3388">
        <v>43.402110999999998</v>
      </c>
      <c r="J3388">
        <f t="shared" si="104"/>
        <v>-2.056739264912455E-3</v>
      </c>
      <c r="K3388">
        <f t="shared" si="105"/>
        <v>0.99794326073508755</v>
      </c>
    </row>
    <row r="3389" spans="1:11" x14ac:dyDescent="0.45">
      <c r="A3389" s="1">
        <v>43270</v>
      </c>
      <c r="B3389">
        <v>274</v>
      </c>
      <c r="C3389">
        <v>275.75</v>
      </c>
      <c r="D3389">
        <v>273.52999899999998</v>
      </c>
      <c r="E3389">
        <v>275.5</v>
      </c>
      <c r="F3389">
        <v>270.15649400000001</v>
      </c>
      <c r="G3389">
        <v>97531500</v>
      </c>
      <c r="H3389">
        <v>26.786550999999999</v>
      </c>
      <c r="I3389">
        <v>42.923018999999996</v>
      </c>
      <c r="J3389">
        <f t="shared" si="104"/>
        <v>-3.8329844884428255E-3</v>
      </c>
      <c r="K3389">
        <f t="shared" si="105"/>
        <v>0.99616701551155717</v>
      </c>
    </row>
    <row r="3390" spans="1:11" x14ac:dyDescent="0.45">
      <c r="A3390" s="1">
        <v>43271</v>
      </c>
      <c r="B3390">
        <v>276.26998900000001</v>
      </c>
      <c r="C3390">
        <v>276.72000100000002</v>
      </c>
      <c r="D3390">
        <v>275.58999599999999</v>
      </c>
      <c r="E3390">
        <v>275.97000100000002</v>
      </c>
      <c r="F3390">
        <v>270.61740099999997</v>
      </c>
      <c r="G3390">
        <v>53785500</v>
      </c>
      <c r="H3390">
        <v>26.717994999999998</v>
      </c>
      <c r="I3390">
        <v>43.108787999999997</v>
      </c>
      <c r="J3390">
        <f t="shared" si="104"/>
        <v>1.706074109771194E-3</v>
      </c>
      <c r="K3390">
        <f t="shared" si="105"/>
        <v>1.0017060741097712</v>
      </c>
    </row>
    <row r="3391" spans="1:11" x14ac:dyDescent="0.45">
      <c r="A3391" s="1">
        <v>43272</v>
      </c>
      <c r="B3391">
        <v>275.959991</v>
      </c>
      <c r="C3391">
        <v>275.98001099999999</v>
      </c>
      <c r="D3391">
        <v>273.67999300000002</v>
      </c>
      <c r="E3391">
        <v>274.23998999999998</v>
      </c>
      <c r="F3391">
        <v>268.920929</v>
      </c>
      <c r="G3391">
        <v>71061400</v>
      </c>
      <c r="H3391">
        <v>26.639641000000001</v>
      </c>
      <c r="I3391">
        <v>42.502589999999998</v>
      </c>
      <c r="J3391">
        <f t="shared" si="104"/>
        <v>-6.2688947337867784E-3</v>
      </c>
      <c r="K3391">
        <f t="shared" si="105"/>
        <v>0.99373110526621322</v>
      </c>
    </row>
    <row r="3392" spans="1:11" x14ac:dyDescent="0.45">
      <c r="A3392" s="1">
        <v>43273</v>
      </c>
      <c r="B3392">
        <v>275.66000400000001</v>
      </c>
      <c r="C3392">
        <v>275.790009</v>
      </c>
      <c r="D3392">
        <v>274.48998999999998</v>
      </c>
      <c r="E3392">
        <v>274.73998999999998</v>
      </c>
      <c r="F3392">
        <v>269.41125499999998</v>
      </c>
      <c r="G3392">
        <v>54898500</v>
      </c>
      <c r="H3392">
        <v>26.512319999999999</v>
      </c>
      <c r="I3392">
        <v>42.942574</v>
      </c>
      <c r="J3392">
        <f t="shared" si="104"/>
        <v>1.8233091854296113E-3</v>
      </c>
      <c r="K3392">
        <f t="shared" si="105"/>
        <v>1.0018233091854296</v>
      </c>
    </row>
    <row r="3393" spans="1:11" x14ac:dyDescent="0.45">
      <c r="A3393" s="1">
        <v>43276</v>
      </c>
      <c r="B3393">
        <v>273.44000199999999</v>
      </c>
      <c r="C3393">
        <v>273.61999500000002</v>
      </c>
      <c r="D3393">
        <v>269.10000600000001</v>
      </c>
      <c r="E3393">
        <v>271</v>
      </c>
      <c r="F3393">
        <v>265.74380500000001</v>
      </c>
      <c r="G3393">
        <v>137854200</v>
      </c>
      <c r="H3393">
        <v>26.228296</v>
      </c>
      <c r="I3393">
        <v>42.365707</v>
      </c>
      <c r="J3393">
        <f t="shared" si="104"/>
        <v>-1.3612831431262906E-2</v>
      </c>
      <c r="K3393">
        <f t="shared" si="105"/>
        <v>0.98638716856873709</v>
      </c>
    </row>
    <row r="3394" spans="1:11" x14ac:dyDescent="0.45">
      <c r="A3394" s="1">
        <v>43277</v>
      </c>
      <c r="B3394">
        <v>271.64001500000001</v>
      </c>
      <c r="C3394">
        <v>272.55999800000001</v>
      </c>
      <c r="D3394">
        <v>270.790009</v>
      </c>
      <c r="E3394">
        <v>271.60000600000001</v>
      </c>
      <c r="F3394">
        <v>266.33215300000001</v>
      </c>
      <c r="G3394">
        <v>68547400</v>
      </c>
      <c r="H3394">
        <v>26.140149999999998</v>
      </c>
      <c r="I3394">
        <v>42.199486</v>
      </c>
      <c r="J3394">
        <f t="shared" si="104"/>
        <v>2.2139669445915278E-3</v>
      </c>
      <c r="K3394">
        <f t="shared" si="105"/>
        <v>1.0022139669445915</v>
      </c>
    </row>
    <row r="3395" spans="1:11" x14ac:dyDescent="0.45">
      <c r="A3395" s="1">
        <v>43278</v>
      </c>
      <c r="B3395">
        <v>272.26001000000002</v>
      </c>
      <c r="C3395">
        <v>273.86999500000002</v>
      </c>
      <c r="D3395">
        <v>269.17999300000002</v>
      </c>
      <c r="E3395">
        <v>269.35000600000001</v>
      </c>
      <c r="F3395">
        <v>264.12576300000001</v>
      </c>
      <c r="G3395">
        <v>105110700</v>
      </c>
      <c r="H3395">
        <v>25.816946000000002</v>
      </c>
      <c r="I3395">
        <v>41.387959000000002</v>
      </c>
      <c r="J3395">
        <f t="shared" si="104"/>
        <v>-8.2843546118894773E-3</v>
      </c>
      <c r="K3395">
        <f t="shared" si="105"/>
        <v>0.99171564538811052</v>
      </c>
    </row>
    <row r="3396" spans="1:11" x14ac:dyDescent="0.45">
      <c r="A3396" s="1">
        <v>43279</v>
      </c>
      <c r="B3396">
        <v>269.290009</v>
      </c>
      <c r="C3396">
        <v>271.75</v>
      </c>
      <c r="D3396">
        <v>268.48998999999998</v>
      </c>
      <c r="E3396">
        <v>270.89001500000001</v>
      </c>
      <c r="F3396">
        <v>265.63592499999999</v>
      </c>
      <c r="G3396">
        <v>76650500</v>
      </c>
      <c r="H3396">
        <v>26.042210000000001</v>
      </c>
      <c r="I3396">
        <v>41.739944000000001</v>
      </c>
      <c r="J3396">
        <f t="shared" ref="J3396:J3459" si="106">(F3396/F3395)-1</f>
        <v>5.7175868906054195E-3</v>
      </c>
      <c r="K3396">
        <f t="shared" ref="K3396:K3459" si="107">J3396+1</f>
        <v>1.0057175868906054</v>
      </c>
    </row>
    <row r="3397" spans="1:11" x14ac:dyDescent="0.45">
      <c r="A3397" s="1">
        <v>43280</v>
      </c>
      <c r="B3397">
        <v>272.11999500000002</v>
      </c>
      <c r="C3397">
        <v>273.66000400000001</v>
      </c>
      <c r="D3397">
        <v>271.14999399999999</v>
      </c>
      <c r="E3397">
        <v>271.27999899999998</v>
      </c>
      <c r="F3397">
        <v>266.018372</v>
      </c>
      <c r="G3397">
        <v>97592500</v>
      </c>
      <c r="H3397">
        <v>26.042210000000001</v>
      </c>
      <c r="I3397">
        <v>42.365707</v>
      </c>
      <c r="J3397">
        <f t="shared" si="106"/>
        <v>1.4397412548774469E-3</v>
      </c>
      <c r="K3397">
        <f t="shared" si="107"/>
        <v>1.0014397412548774</v>
      </c>
    </row>
    <row r="3398" spans="1:11" x14ac:dyDescent="0.45">
      <c r="A3398" s="1">
        <v>43283</v>
      </c>
      <c r="B3398">
        <v>269.51001000000002</v>
      </c>
      <c r="C3398">
        <v>272.040009</v>
      </c>
      <c r="D3398">
        <v>269.23998999999998</v>
      </c>
      <c r="E3398">
        <v>271.85998499999999</v>
      </c>
      <c r="F3398">
        <v>266.58709700000003</v>
      </c>
      <c r="G3398">
        <v>63554800</v>
      </c>
      <c r="H3398">
        <v>26.169529000000001</v>
      </c>
      <c r="I3398">
        <v>41.945273999999998</v>
      </c>
      <c r="J3398">
        <f t="shared" si="106"/>
        <v>2.1379162488823766E-3</v>
      </c>
      <c r="K3398">
        <f t="shared" si="107"/>
        <v>1.0021379162488824</v>
      </c>
    </row>
    <row r="3399" spans="1:11" x14ac:dyDescent="0.45">
      <c r="A3399" s="1">
        <v>43284</v>
      </c>
      <c r="B3399">
        <v>272.86999500000002</v>
      </c>
      <c r="C3399">
        <v>272.98001099999999</v>
      </c>
      <c r="D3399">
        <v>270.42001299999998</v>
      </c>
      <c r="E3399">
        <v>270.89999399999999</v>
      </c>
      <c r="F3399">
        <v>265.64572099999998</v>
      </c>
      <c r="G3399">
        <v>42187100</v>
      </c>
      <c r="H3399">
        <v>25.934470999999998</v>
      </c>
      <c r="I3399">
        <v>41.974606000000001</v>
      </c>
      <c r="J3399">
        <f t="shared" si="106"/>
        <v>-3.5312136656038273E-3</v>
      </c>
      <c r="K3399">
        <f t="shared" si="107"/>
        <v>0.99646878633439617</v>
      </c>
    </row>
    <row r="3400" spans="1:11" x14ac:dyDescent="0.45">
      <c r="A3400" s="1">
        <v>43286</v>
      </c>
      <c r="B3400">
        <v>272.17001299999998</v>
      </c>
      <c r="C3400">
        <v>273.17999300000002</v>
      </c>
      <c r="D3400">
        <v>270.959991</v>
      </c>
      <c r="E3400">
        <v>273.10998499999999</v>
      </c>
      <c r="F3400">
        <v>267.812836</v>
      </c>
      <c r="G3400">
        <v>56925900</v>
      </c>
      <c r="H3400">
        <v>25.993237000000001</v>
      </c>
      <c r="I3400">
        <v>41.867049999999999</v>
      </c>
      <c r="J3400">
        <f t="shared" si="106"/>
        <v>8.1579142018253226E-3</v>
      </c>
      <c r="K3400">
        <f t="shared" si="107"/>
        <v>1.0081579142018253</v>
      </c>
    </row>
    <row r="3401" spans="1:11" x14ac:dyDescent="0.45">
      <c r="A3401" s="1">
        <v>43287</v>
      </c>
      <c r="B3401">
        <v>273.14001500000001</v>
      </c>
      <c r="C3401">
        <v>275.83999599999999</v>
      </c>
      <c r="D3401">
        <v>272.709991</v>
      </c>
      <c r="E3401">
        <v>275.42001299999998</v>
      </c>
      <c r="F3401">
        <v>270.07806399999998</v>
      </c>
      <c r="G3401">
        <v>66493700</v>
      </c>
      <c r="H3401">
        <v>26.120557999999999</v>
      </c>
      <c r="I3401">
        <v>42.443919999999999</v>
      </c>
      <c r="J3401">
        <f t="shared" si="106"/>
        <v>8.4582502983538976E-3</v>
      </c>
      <c r="K3401">
        <f t="shared" si="107"/>
        <v>1.0084582502983539</v>
      </c>
    </row>
    <row r="3402" spans="1:11" x14ac:dyDescent="0.45">
      <c r="A3402" s="1">
        <v>43290</v>
      </c>
      <c r="B3402">
        <v>276.54998799999998</v>
      </c>
      <c r="C3402">
        <v>277.959991</v>
      </c>
      <c r="D3402">
        <v>276.5</v>
      </c>
      <c r="E3402">
        <v>277.89999399999999</v>
      </c>
      <c r="F3402">
        <v>272.50994900000001</v>
      </c>
      <c r="G3402">
        <v>50550400</v>
      </c>
      <c r="H3402">
        <v>26.717994999999998</v>
      </c>
      <c r="I3402">
        <v>43.206561999999998</v>
      </c>
      <c r="J3402">
        <f t="shared" si="106"/>
        <v>9.0043780823312325E-3</v>
      </c>
      <c r="K3402">
        <f t="shared" si="107"/>
        <v>1.0090043780823312</v>
      </c>
    </row>
    <row r="3403" spans="1:11" x14ac:dyDescent="0.45">
      <c r="A3403" s="1">
        <v>43291</v>
      </c>
      <c r="B3403">
        <v>278.41000400000001</v>
      </c>
      <c r="C3403">
        <v>279.01001000000002</v>
      </c>
      <c r="D3403">
        <v>278.07998700000002</v>
      </c>
      <c r="E3403">
        <v>278.89999399999999</v>
      </c>
      <c r="F3403">
        <v>273.49054000000001</v>
      </c>
      <c r="G3403">
        <v>51966800</v>
      </c>
      <c r="H3403">
        <v>26.620054</v>
      </c>
      <c r="I3403">
        <v>43.108787999999997</v>
      </c>
      <c r="J3403">
        <f t="shared" si="106"/>
        <v>3.5983677058337715E-3</v>
      </c>
      <c r="K3403">
        <f t="shared" si="107"/>
        <v>1.0035983677058338</v>
      </c>
    </row>
    <row r="3404" spans="1:11" x14ac:dyDescent="0.45">
      <c r="A3404" s="1">
        <v>43292</v>
      </c>
      <c r="B3404">
        <v>277.14999399999999</v>
      </c>
      <c r="C3404">
        <v>278.040009</v>
      </c>
      <c r="D3404">
        <v>276.51998900000001</v>
      </c>
      <c r="E3404">
        <v>276.85998499999999</v>
      </c>
      <c r="F3404">
        <v>271.49014299999999</v>
      </c>
      <c r="G3404">
        <v>77054700</v>
      </c>
      <c r="H3404">
        <v>26.492729000000001</v>
      </c>
      <c r="I3404">
        <v>42.267929000000002</v>
      </c>
      <c r="J3404">
        <f t="shared" si="106"/>
        <v>-7.3143188060545983E-3</v>
      </c>
      <c r="K3404">
        <f t="shared" si="107"/>
        <v>0.9926856811939454</v>
      </c>
    </row>
    <row r="3405" spans="1:11" x14ac:dyDescent="0.45">
      <c r="A3405" s="1">
        <v>43293</v>
      </c>
      <c r="B3405">
        <v>278.27999899999998</v>
      </c>
      <c r="C3405">
        <v>279.42999300000002</v>
      </c>
      <c r="D3405">
        <v>277.60000600000001</v>
      </c>
      <c r="E3405">
        <v>279.36999500000002</v>
      </c>
      <c r="F3405">
        <v>273.95144699999997</v>
      </c>
      <c r="G3405">
        <v>60124700</v>
      </c>
      <c r="H3405">
        <v>26.541699999999999</v>
      </c>
      <c r="I3405">
        <v>42.844799000000002</v>
      </c>
      <c r="J3405">
        <f t="shared" si="106"/>
        <v>9.0659055713855352E-3</v>
      </c>
      <c r="K3405">
        <f t="shared" si="107"/>
        <v>1.0090659055713855</v>
      </c>
    </row>
    <row r="3406" spans="1:11" x14ac:dyDescent="0.45">
      <c r="A3406" s="1">
        <v>43294</v>
      </c>
      <c r="B3406">
        <v>279.17001299999998</v>
      </c>
      <c r="C3406">
        <v>279.92999300000002</v>
      </c>
      <c r="D3406">
        <v>278.66000400000001</v>
      </c>
      <c r="E3406">
        <v>279.58999599999999</v>
      </c>
      <c r="F3406">
        <v>274.16717499999999</v>
      </c>
      <c r="G3406">
        <v>48216000</v>
      </c>
      <c r="H3406">
        <v>26.424173</v>
      </c>
      <c r="I3406">
        <v>42.874125999999997</v>
      </c>
      <c r="J3406">
        <f t="shared" si="106"/>
        <v>7.874680070589779E-4</v>
      </c>
      <c r="K3406">
        <f t="shared" si="107"/>
        <v>1.000787468007059</v>
      </c>
    </row>
    <row r="3407" spans="1:11" x14ac:dyDescent="0.45">
      <c r="A3407" s="1">
        <v>43297</v>
      </c>
      <c r="B3407">
        <v>279.64001500000001</v>
      </c>
      <c r="C3407">
        <v>279.79998799999998</v>
      </c>
      <c r="D3407">
        <v>278.83999599999999</v>
      </c>
      <c r="E3407">
        <v>279.33999599999999</v>
      </c>
      <c r="F3407">
        <v>273.92199699999998</v>
      </c>
      <c r="G3407">
        <v>48201000</v>
      </c>
      <c r="H3407">
        <v>26.894283000000001</v>
      </c>
      <c r="I3407">
        <v>42.639473000000002</v>
      </c>
      <c r="J3407">
        <f t="shared" si="106"/>
        <v>-8.9426460333918989E-4</v>
      </c>
      <c r="K3407">
        <f t="shared" si="107"/>
        <v>0.99910573539666081</v>
      </c>
    </row>
    <row r="3408" spans="1:11" x14ac:dyDescent="0.45">
      <c r="A3408" s="1">
        <v>43298</v>
      </c>
      <c r="B3408">
        <v>278.47000100000002</v>
      </c>
      <c r="C3408">
        <v>280.91000400000001</v>
      </c>
      <c r="D3408">
        <v>278.41000400000001</v>
      </c>
      <c r="E3408">
        <v>280.47000100000002</v>
      </c>
      <c r="F3408">
        <v>275.03015099999999</v>
      </c>
      <c r="G3408">
        <v>52315500</v>
      </c>
      <c r="H3408">
        <v>26.923667999999999</v>
      </c>
      <c r="I3408">
        <v>42.952351</v>
      </c>
      <c r="J3408">
        <f t="shared" si="106"/>
        <v>4.0455093498752426E-3</v>
      </c>
      <c r="K3408">
        <f t="shared" si="107"/>
        <v>1.0040455093498752</v>
      </c>
    </row>
    <row r="3409" spans="1:11" x14ac:dyDescent="0.45">
      <c r="A3409" s="1">
        <v>43299</v>
      </c>
      <c r="B3409">
        <v>280.55999800000001</v>
      </c>
      <c r="C3409">
        <v>281.17999300000002</v>
      </c>
      <c r="D3409">
        <v>280.05999800000001</v>
      </c>
      <c r="E3409">
        <v>281.05999800000001</v>
      </c>
      <c r="F3409">
        <v>275.60867300000001</v>
      </c>
      <c r="G3409">
        <v>44593500</v>
      </c>
      <c r="H3409">
        <v>27.354600999999999</v>
      </c>
      <c r="I3409">
        <v>42.903464999999997</v>
      </c>
      <c r="J3409">
        <f t="shared" si="106"/>
        <v>2.1034857374602201E-3</v>
      </c>
      <c r="K3409">
        <f t="shared" si="107"/>
        <v>1.0021034857374602</v>
      </c>
    </row>
    <row r="3410" spans="1:11" x14ac:dyDescent="0.45">
      <c r="A3410" s="1">
        <v>43300</v>
      </c>
      <c r="B3410">
        <v>280.30999800000001</v>
      </c>
      <c r="C3410">
        <v>280.73998999999998</v>
      </c>
      <c r="D3410">
        <v>279.459991</v>
      </c>
      <c r="E3410">
        <v>280</v>
      </c>
      <c r="F3410">
        <v>274.56924400000003</v>
      </c>
      <c r="G3410">
        <v>61412100</v>
      </c>
      <c r="H3410">
        <v>26.943252999999999</v>
      </c>
      <c r="I3410">
        <v>42.375481000000001</v>
      </c>
      <c r="J3410">
        <f t="shared" si="106"/>
        <v>-3.7713943784344339E-3</v>
      </c>
      <c r="K3410">
        <f t="shared" si="107"/>
        <v>0.99622860562156557</v>
      </c>
    </row>
    <row r="3411" spans="1:11" x14ac:dyDescent="0.45">
      <c r="A3411" s="1">
        <v>43301</v>
      </c>
      <c r="B3411">
        <v>279.76998900000001</v>
      </c>
      <c r="C3411">
        <v>280.48001099999999</v>
      </c>
      <c r="D3411">
        <v>279.5</v>
      </c>
      <c r="E3411">
        <v>279.67999300000002</v>
      </c>
      <c r="F3411">
        <v>274.25543199999998</v>
      </c>
      <c r="G3411">
        <v>82337700</v>
      </c>
      <c r="H3411">
        <v>26.992224</v>
      </c>
      <c r="I3411">
        <v>42.981681999999999</v>
      </c>
      <c r="J3411">
        <f t="shared" si="106"/>
        <v>-1.1429248062468922E-3</v>
      </c>
      <c r="K3411">
        <f t="shared" si="107"/>
        <v>0.99885707519375311</v>
      </c>
    </row>
    <row r="3412" spans="1:11" x14ac:dyDescent="0.45">
      <c r="A3412" s="1">
        <v>43304</v>
      </c>
      <c r="B3412">
        <v>279.45001200000002</v>
      </c>
      <c r="C3412">
        <v>280.42999300000002</v>
      </c>
      <c r="D3412">
        <v>279.05999800000001</v>
      </c>
      <c r="E3412">
        <v>280.20001200000002</v>
      </c>
      <c r="F3412">
        <v>274.76535000000001</v>
      </c>
      <c r="G3412">
        <v>47047600</v>
      </c>
      <c r="H3412">
        <v>27.364397</v>
      </c>
      <c r="I3412">
        <v>42.698135000000001</v>
      </c>
      <c r="J3412">
        <f t="shared" si="106"/>
        <v>1.8592813140707598E-3</v>
      </c>
      <c r="K3412">
        <f t="shared" si="107"/>
        <v>1.0018592813140708</v>
      </c>
    </row>
    <row r="3413" spans="1:11" x14ac:dyDescent="0.45">
      <c r="A3413" s="1">
        <v>43305</v>
      </c>
      <c r="B3413">
        <v>281.790009</v>
      </c>
      <c r="C3413">
        <v>282.55999800000001</v>
      </c>
      <c r="D3413">
        <v>280.63000499999998</v>
      </c>
      <c r="E3413">
        <v>281.60998499999999</v>
      </c>
      <c r="F3413">
        <v>276.14798000000002</v>
      </c>
      <c r="G3413">
        <v>68026900</v>
      </c>
      <c r="H3413">
        <v>27.442747000000001</v>
      </c>
      <c r="I3413">
        <v>43.323895</v>
      </c>
      <c r="J3413">
        <f t="shared" si="106"/>
        <v>5.0320391563201117E-3</v>
      </c>
      <c r="K3413">
        <f t="shared" si="107"/>
        <v>1.0050320391563201</v>
      </c>
    </row>
    <row r="3414" spans="1:11" x14ac:dyDescent="0.45">
      <c r="A3414" s="1">
        <v>43306</v>
      </c>
      <c r="B3414">
        <v>281.32998700000002</v>
      </c>
      <c r="C3414">
        <v>284.36999500000002</v>
      </c>
      <c r="D3414">
        <v>281.27999899999998</v>
      </c>
      <c r="E3414">
        <v>284.01001000000002</v>
      </c>
      <c r="F3414">
        <v>278.50143400000002</v>
      </c>
      <c r="G3414">
        <v>78882900</v>
      </c>
      <c r="H3414">
        <v>27.501512999999999</v>
      </c>
      <c r="I3414">
        <v>44.027866000000003</v>
      </c>
      <c r="J3414">
        <f t="shared" si="106"/>
        <v>8.5224378610337936E-3</v>
      </c>
      <c r="K3414">
        <f t="shared" si="107"/>
        <v>1.0085224378610338</v>
      </c>
    </row>
    <row r="3415" spans="1:11" x14ac:dyDescent="0.45">
      <c r="A3415" s="1">
        <v>43307</v>
      </c>
      <c r="B3415">
        <v>283.20001200000002</v>
      </c>
      <c r="C3415">
        <v>284.10998499999999</v>
      </c>
      <c r="D3415">
        <v>283.08999599999999</v>
      </c>
      <c r="E3415">
        <v>283.33999599999999</v>
      </c>
      <c r="F3415">
        <v>277.84445199999999</v>
      </c>
      <c r="G3415">
        <v>57919500</v>
      </c>
      <c r="H3415">
        <v>27.491716</v>
      </c>
      <c r="I3415">
        <v>43.538994000000002</v>
      </c>
      <c r="J3415">
        <f t="shared" si="106"/>
        <v>-2.3589896488649398E-3</v>
      </c>
      <c r="K3415">
        <f t="shared" si="107"/>
        <v>0.99764101035113506</v>
      </c>
    </row>
    <row r="3416" spans="1:11" x14ac:dyDescent="0.45">
      <c r="A3416" s="1">
        <v>43308</v>
      </c>
      <c r="B3416">
        <v>283.709991</v>
      </c>
      <c r="C3416">
        <v>283.82000699999998</v>
      </c>
      <c r="D3416">
        <v>280.38000499999998</v>
      </c>
      <c r="E3416">
        <v>281.42001299999998</v>
      </c>
      <c r="F3416">
        <v>275.96170000000001</v>
      </c>
      <c r="G3416">
        <v>76768700</v>
      </c>
      <c r="H3416">
        <v>27.550481999999999</v>
      </c>
      <c r="I3416">
        <v>43.695435000000003</v>
      </c>
      <c r="J3416">
        <f t="shared" si="106"/>
        <v>-6.7762807083151522E-3</v>
      </c>
      <c r="K3416">
        <f t="shared" si="107"/>
        <v>0.99322371929168485</v>
      </c>
    </row>
    <row r="3417" spans="1:11" x14ac:dyDescent="0.45">
      <c r="A3417" s="1">
        <v>43311</v>
      </c>
      <c r="B3417">
        <v>281.51001000000002</v>
      </c>
      <c r="C3417">
        <v>281.69000199999999</v>
      </c>
      <c r="D3417">
        <v>279.35998499999999</v>
      </c>
      <c r="E3417">
        <v>279.95001200000002</v>
      </c>
      <c r="F3417">
        <v>274.52023300000002</v>
      </c>
      <c r="G3417">
        <v>63742500</v>
      </c>
      <c r="H3417">
        <v>27.570067999999999</v>
      </c>
      <c r="I3417">
        <v>43.626995000000001</v>
      </c>
      <c r="J3417">
        <f t="shared" si="106"/>
        <v>-5.2234313674687227E-3</v>
      </c>
      <c r="K3417">
        <f t="shared" si="107"/>
        <v>0.99477656863253128</v>
      </c>
    </row>
    <row r="3418" spans="1:11" x14ac:dyDescent="0.45">
      <c r="A3418" s="1">
        <v>43312</v>
      </c>
      <c r="B3418">
        <v>280.80999800000001</v>
      </c>
      <c r="C3418">
        <v>282.01998900000001</v>
      </c>
      <c r="D3418">
        <v>280.38000499999998</v>
      </c>
      <c r="E3418">
        <v>281.32998700000002</v>
      </c>
      <c r="F3418">
        <v>275.87338299999999</v>
      </c>
      <c r="G3418">
        <v>68570500</v>
      </c>
      <c r="H3418">
        <v>27.374191</v>
      </c>
      <c r="I3418">
        <v>43.861656000000004</v>
      </c>
      <c r="J3418">
        <f t="shared" si="106"/>
        <v>4.9291448765453882E-3</v>
      </c>
      <c r="K3418">
        <f t="shared" si="107"/>
        <v>1.0049291448765454</v>
      </c>
    </row>
    <row r="3419" spans="1:11" x14ac:dyDescent="0.45">
      <c r="A3419" s="1">
        <v>43313</v>
      </c>
      <c r="B3419">
        <v>281.55999800000001</v>
      </c>
      <c r="C3419">
        <v>282.13000499999998</v>
      </c>
      <c r="D3419">
        <v>280.13000499999998</v>
      </c>
      <c r="E3419">
        <v>280.85998499999999</v>
      </c>
      <c r="F3419">
        <v>275.41253699999999</v>
      </c>
      <c r="G3419">
        <v>53853300</v>
      </c>
      <c r="H3419">
        <v>27.374191</v>
      </c>
      <c r="I3419">
        <v>43.470554</v>
      </c>
      <c r="J3419">
        <f t="shared" si="106"/>
        <v>-1.670498237229423E-3</v>
      </c>
      <c r="K3419">
        <f t="shared" si="107"/>
        <v>0.99832950176277058</v>
      </c>
    </row>
    <row r="3420" spans="1:11" x14ac:dyDescent="0.45">
      <c r="A3420" s="1">
        <v>43314</v>
      </c>
      <c r="B3420">
        <v>279.39001500000001</v>
      </c>
      <c r="C3420">
        <v>282.57998700000002</v>
      </c>
      <c r="D3420">
        <v>279.16000400000001</v>
      </c>
      <c r="E3420">
        <v>282.39001500000001</v>
      </c>
      <c r="F3420">
        <v>276.91293300000001</v>
      </c>
      <c r="G3420">
        <v>63426400</v>
      </c>
      <c r="H3420">
        <v>27.383984000000002</v>
      </c>
      <c r="I3420">
        <v>42.893684</v>
      </c>
      <c r="J3420">
        <f t="shared" si="106"/>
        <v>5.4478130020638726E-3</v>
      </c>
      <c r="K3420">
        <f t="shared" si="107"/>
        <v>1.0054478130020639</v>
      </c>
    </row>
    <row r="3421" spans="1:11" x14ac:dyDescent="0.45">
      <c r="A3421" s="1">
        <v>43315</v>
      </c>
      <c r="B3421">
        <v>282.52999899999998</v>
      </c>
      <c r="C3421">
        <v>283.66000400000001</v>
      </c>
      <c r="D3421">
        <v>282.32998700000002</v>
      </c>
      <c r="E3421">
        <v>283.60000600000001</v>
      </c>
      <c r="F3421">
        <v>278.09939600000001</v>
      </c>
      <c r="G3421">
        <v>53935400</v>
      </c>
      <c r="H3421">
        <v>27.540686000000001</v>
      </c>
      <c r="I3421">
        <v>43.226120000000002</v>
      </c>
      <c r="J3421">
        <f t="shared" si="106"/>
        <v>4.2846066709349984E-3</v>
      </c>
      <c r="K3421">
        <f t="shared" si="107"/>
        <v>1.004284606670935</v>
      </c>
    </row>
    <row r="3422" spans="1:11" x14ac:dyDescent="0.45">
      <c r="A3422" s="1">
        <v>43318</v>
      </c>
      <c r="B3422">
        <v>283.64001500000001</v>
      </c>
      <c r="C3422">
        <v>284.98998999999998</v>
      </c>
      <c r="D3422">
        <v>283.20001200000002</v>
      </c>
      <c r="E3422">
        <v>284.64001500000001</v>
      </c>
      <c r="F3422">
        <v>279.11923200000001</v>
      </c>
      <c r="G3422">
        <v>39400900</v>
      </c>
      <c r="H3422">
        <v>27.687598999999999</v>
      </c>
      <c r="I3422">
        <v>42.893684</v>
      </c>
      <c r="J3422">
        <f t="shared" si="106"/>
        <v>3.667163664030415E-3</v>
      </c>
      <c r="K3422">
        <f t="shared" si="107"/>
        <v>1.0036671636640304</v>
      </c>
    </row>
    <row r="3423" spans="1:11" x14ac:dyDescent="0.45">
      <c r="A3423" s="1">
        <v>43319</v>
      </c>
      <c r="B3423">
        <v>285.39001500000001</v>
      </c>
      <c r="C3423">
        <v>286.01001000000002</v>
      </c>
      <c r="D3423">
        <v>285.23998999999998</v>
      </c>
      <c r="E3423">
        <v>285.57998700000002</v>
      </c>
      <c r="F3423">
        <v>280.04098499999998</v>
      </c>
      <c r="G3423">
        <v>43196600</v>
      </c>
      <c r="H3423">
        <v>27.814917000000001</v>
      </c>
      <c r="I3423">
        <v>43.333672</v>
      </c>
      <c r="J3423">
        <f t="shared" si="106"/>
        <v>3.3023629127784115E-3</v>
      </c>
      <c r="K3423">
        <f t="shared" si="107"/>
        <v>1.0033023629127784</v>
      </c>
    </row>
    <row r="3424" spans="1:11" x14ac:dyDescent="0.45">
      <c r="A3424" s="1">
        <v>43320</v>
      </c>
      <c r="B3424">
        <v>285.39001500000001</v>
      </c>
      <c r="C3424">
        <v>285.91000400000001</v>
      </c>
      <c r="D3424">
        <v>284.94000199999999</v>
      </c>
      <c r="E3424">
        <v>285.459991</v>
      </c>
      <c r="F3424">
        <v>279.92330900000002</v>
      </c>
      <c r="G3424">
        <v>42114600</v>
      </c>
      <c r="H3424">
        <v>27.883476000000002</v>
      </c>
      <c r="I3424">
        <v>43.275005</v>
      </c>
      <c r="J3424">
        <f t="shared" si="106"/>
        <v>-4.2020992034419447E-4</v>
      </c>
      <c r="K3424">
        <f t="shared" si="107"/>
        <v>0.99957979007965581</v>
      </c>
    </row>
    <row r="3425" spans="1:11" x14ac:dyDescent="0.45">
      <c r="A3425" s="1">
        <v>43321</v>
      </c>
      <c r="B3425">
        <v>285.52999899999998</v>
      </c>
      <c r="C3425">
        <v>285.97000100000002</v>
      </c>
      <c r="D3425">
        <v>284.92001299999998</v>
      </c>
      <c r="E3425">
        <v>285.07000699999998</v>
      </c>
      <c r="F3425">
        <v>279.54089399999998</v>
      </c>
      <c r="G3425">
        <v>35717000</v>
      </c>
      <c r="H3425">
        <v>27.716978000000001</v>
      </c>
      <c r="I3425">
        <v>43.1479</v>
      </c>
      <c r="J3425">
        <f t="shared" si="106"/>
        <v>-1.3661420385683298E-3</v>
      </c>
      <c r="K3425">
        <f t="shared" si="107"/>
        <v>0.99863385796143167</v>
      </c>
    </row>
    <row r="3426" spans="1:11" x14ac:dyDescent="0.45">
      <c r="A3426" s="1">
        <v>43322</v>
      </c>
      <c r="B3426">
        <v>283.45001200000002</v>
      </c>
      <c r="C3426">
        <v>284.05999800000001</v>
      </c>
      <c r="D3426">
        <v>282.35998499999999</v>
      </c>
      <c r="E3426">
        <v>283.16000400000001</v>
      </c>
      <c r="F3426">
        <v>277.66793799999999</v>
      </c>
      <c r="G3426">
        <v>77076000</v>
      </c>
      <c r="H3426">
        <v>27.393775999999999</v>
      </c>
      <c r="I3426">
        <v>42.228816999999999</v>
      </c>
      <c r="J3426">
        <f t="shared" si="106"/>
        <v>-6.700114509900601E-3</v>
      </c>
      <c r="K3426">
        <f t="shared" si="107"/>
        <v>0.9932998854900994</v>
      </c>
    </row>
    <row r="3427" spans="1:11" x14ac:dyDescent="0.45">
      <c r="A3427" s="1">
        <v>43325</v>
      </c>
      <c r="B3427">
        <v>283.47000100000002</v>
      </c>
      <c r="C3427">
        <v>284.16000400000001</v>
      </c>
      <c r="D3427">
        <v>281.76998900000001</v>
      </c>
      <c r="E3427">
        <v>282.10000600000001</v>
      </c>
      <c r="F3427">
        <v>276.62851000000001</v>
      </c>
      <c r="G3427">
        <v>65732900</v>
      </c>
      <c r="H3427">
        <v>27.129339000000002</v>
      </c>
      <c r="I3427">
        <v>41.534621999999999</v>
      </c>
      <c r="J3427">
        <f t="shared" si="106"/>
        <v>-3.7434210355247188E-3</v>
      </c>
      <c r="K3427">
        <f t="shared" si="107"/>
        <v>0.99625657896447528</v>
      </c>
    </row>
    <row r="3428" spans="1:11" x14ac:dyDescent="0.45">
      <c r="A3428" s="1">
        <v>43326</v>
      </c>
      <c r="B3428">
        <v>282.92001299999998</v>
      </c>
      <c r="C3428">
        <v>284.17001299999998</v>
      </c>
      <c r="D3428">
        <v>282.48001099999999</v>
      </c>
      <c r="E3428">
        <v>283.89999399999999</v>
      </c>
      <c r="F3428">
        <v>278.39358499999997</v>
      </c>
      <c r="G3428">
        <v>43842000</v>
      </c>
      <c r="H3428">
        <v>27.383984000000002</v>
      </c>
      <c r="I3428">
        <v>41.788837000000001</v>
      </c>
      <c r="J3428">
        <f t="shared" si="106"/>
        <v>6.3806691508405677E-3</v>
      </c>
      <c r="K3428">
        <f t="shared" si="107"/>
        <v>1.0063806691508406</v>
      </c>
    </row>
    <row r="3429" spans="1:11" x14ac:dyDescent="0.45">
      <c r="A3429" s="1">
        <v>43327</v>
      </c>
      <c r="B3429">
        <v>282.38000499999998</v>
      </c>
      <c r="C3429">
        <v>282.540009</v>
      </c>
      <c r="D3429">
        <v>280.16000400000001</v>
      </c>
      <c r="E3429">
        <v>281.77999899999998</v>
      </c>
      <c r="F3429">
        <v>276.31469700000002</v>
      </c>
      <c r="G3429">
        <v>102925400</v>
      </c>
      <c r="H3429">
        <v>27.168513999999998</v>
      </c>
      <c r="I3429">
        <v>40.586205</v>
      </c>
      <c r="J3429">
        <f t="shared" si="106"/>
        <v>-7.4674421826205206E-3</v>
      </c>
      <c r="K3429">
        <f t="shared" si="107"/>
        <v>0.99253255781737948</v>
      </c>
    </row>
    <row r="3430" spans="1:11" x14ac:dyDescent="0.45">
      <c r="A3430" s="1">
        <v>43328</v>
      </c>
      <c r="B3430">
        <v>283.39999399999999</v>
      </c>
      <c r="C3430">
        <v>285.040009</v>
      </c>
      <c r="D3430">
        <v>283.35998499999999</v>
      </c>
      <c r="E3430">
        <v>284.05999800000001</v>
      </c>
      <c r="F3430">
        <v>278.55050699999998</v>
      </c>
      <c r="G3430">
        <v>69967900</v>
      </c>
      <c r="H3430">
        <v>27.530892999999999</v>
      </c>
      <c r="I3430">
        <v>40.840420000000002</v>
      </c>
      <c r="J3430">
        <f t="shared" si="106"/>
        <v>8.091534848759574E-3</v>
      </c>
      <c r="K3430">
        <f t="shared" si="107"/>
        <v>1.0080915348487596</v>
      </c>
    </row>
    <row r="3431" spans="1:11" x14ac:dyDescent="0.45">
      <c r="A3431" s="1">
        <v>43329</v>
      </c>
      <c r="B3431">
        <v>283.82998700000002</v>
      </c>
      <c r="C3431">
        <v>285.55999800000001</v>
      </c>
      <c r="D3431">
        <v>283.36999500000002</v>
      </c>
      <c r="E3431">
        <v>285.05999800000001</v>
      </c>
      <c r="F3431">
        <v>279.53109699999999</v>
      </c>
      <c r="G3431">
        <v>65618500</v>
      </c>
      <c r="H3431">
        <v>27.589656999999999</v>
      </c>
      <c r="I3431">
        <v>41.270626</v>
      </c>
      <c r="J3431">
        <f t="shared" si="106"/>
        <v>3.5203310543605593E-3</v>
      </c>
      <c r="K3431">
        <f t="shared" si="107"/>
        <v>1.0035203310543606</v>
      </c>
    </row>
    <row r="3432" spans="1:11" x14ac:dyDescent="0.45">
      <c r="A3432" s="1">
        <v>43332</v>
      </c>
      <c r="B3432">
        <v>285.57000699999998</v>
      </c>
      <c r="C3432">
        <v>285.97000100000002</v>
      </c>
      <c r="D3432">
        <v>285.05999800000001</v>
      </c>
      <c r="E3432">
        <v>285.67001299999998</v>
      </c>
      <c r="F3432">
        <v>280.12927200000001</v>
      </c>
      <c r="G3432">
        <v>39807500</v>
      </c>
      <c r="H3432">
        <v>27.677803000000001</v>
      </c>
      <c r="I3432">
        <v>41.456401999999997</v>
      </c>
      <c r="J3432">
        <f t="shared" si="106"/>
        <v>2.1399229152669896E-3</v>
      </c>
      <c r="K3432">
        <f t="shared" si="107"/>
        <v>1.002139922915267</v>
      </c>
    </row>
    <row r="3433" spans="1:11" x14ac:dyDescent="0.45">
      <c r="A3433" s="1">
        <v>43333</v>
      </c>
      <c r="B3433">
        <v>286.25</v>
      </c>
      <c r="C3433">
        <v>287.30999800000001</v>
      </c>
      <c r="D3433">
        <v>285.709991</v>
      </c>
      <c r="E3433">
        <v>286.33999599999999</v>
      </c>
      <c r="F3433">
        <v>280.78625499999998</v>
      </c>
      <c r="G3433">
        <v>67272000</v>
      </c>
      <c r="H3433">
        <v>27.785537999999999</v>
      </c>
      <c r="I3433">
        <v>41.984383000000001</v>
      </c>
      <c r="J3433">
        <f t="shared" si="106"/>
        <v>2.3452850725287355E-3</v>
      </c>
      <c r="K3433">
        <f t="shared" si="107"/>
        <v>1.0023452850725287</v>
      </c>
    </row>
    <row r="3434" spans="1:11" x14ac:dyDescent="0.45">
      <c r="A3434" s="1">
        <v>43334</v>
      </c>
      <c r="B3434">
        <v>285.88000499999998</v>
      </c>
      <c r="C3434">
        <v>286.76001000000002</v>
      </c>
      <c r="D3434">
        <v>285.57998700000002</v>
      </c>
      <c r="E3434">
        <v>286.17001299999998</v>
      </c>
      <c r="F3434">
        <v>280.61956800000002</v>
      </c>
      <c r="G3434">
        <v>44993300</v>
      </c>
      <c r="H3434">
        <v>27.687598999999999</v>
      </c>
      <c r="I3434">
        <v>42.316814000000001</v>
      </c>
      <c r="J3434">
        <f t="shared" si="106"/>
        <v>-5.936437308868836E-4</v>
      </c>
      <c r="K3434">
        <f t="shared" si="107"/>
        <v>0.99940635626911312</v>
      </c>
    </row>
    <row r="3435" spans="1:11" x14ac:dyDescent="0.45">
      <c r="A3435" s="1">
        <v>43335</v>
      </c>
      <c r="B3435">
        <v>285.97000100000002</v>
      </c>
      <c r="C3435">
        <v>286.94000199999999</v>
      </c>
      <c r="D3435">
        <v>285.42999300000002</v>
      </c>
      <c r="E3435">
        <v>285.790009</v>
      </c>
      <c r="F3435">
        <v>280.24694799999997</v>
      </c>
      <c r="G3435">
        <v>49204900</v>
      </c>
      <c r="H3435">
        <v>27.560276000000002</v>
      </c>
      <c r="I3435">
        <v>41.632396999999997</v>
      </c>
      <c r="J3435">
        <f t="shared" si="106"/>
        <v>-1.3278475291503833E-3</v>
      </c>
      <c r="K3435">
        <f t="shared" si="107"/>
        <v>0.99867215247084962</v>
      </c>
    </row>
    <row r="3436" spans="1:11" x14ac:dyDescent="0.45">
      <c r="A3436" s="1">
        <v>43336</v>
      </c>
      <c r="B3436">
        <v>286.44000199999999</v>
      </c>
      <c r="C3436">
        <v>287.67001299999998</v>
      </c>
      <c r="D3436">
        <v>286.38000499999998</v>
      </c>
      <c r="E3436">
        <v>287.51001000000002</v>
      </c>
      <c r="F3436">
        <v>281.93353300000001</v>
      </c>
      <c r="G3436">
        <v>57487400</v>
      </c>
      <c r="H3436">
        <v>27.658215999999999</v>
      </c>
      <c r="I3436">
        <v>42.404812</v>
      </c>
      <c r="J3436">
        <f t="shared" si="106"/>
        <v>6.0182100537988781E-3</v>
      </c>
      <c r="K3436">
        <f t="shared" si="107"/>
        <v>1.0060182100537989</v>
      </c>
    </row>
    <row r="3437" spans="1:11" x14ac:dyDescent="0.45">
      <c r="A3437" s="1">
        <v>43339</v>
      </c>
      <c r="B3437">
        <v>288.85998499999999</v>
      </c>
      <c r="C3437">
        <v>289.89999399999999</v>
      </c>
      <c r="D3437">
        <v>288.67999300000002</v>
      </c>
      <c r="E3437">
        <v>289.77999899999998</v>
      </c>
      <c r="F3437">
        <v>284.15957600000002</v>
      </c>
      <c r="G3437">
        <v>57072400</v>
      </c>
      <c r="H3437">
        <v>28.030387999999999</v>
      </c>
      <c r="I3437">
        <v>43.011017000000002</v>
      </c>
      <c r="J3437">
        <f t="shared" si="106"/>
        <v>7.8956304924537868E-3</v>
      </c>
      <c r="K3437">
        <f t="shared" si="107"/>
        <v>1.0078956304924538</v>
      </c>
    </row>
    <row r="3438" spans="1:11" x14ac:dyDescent="0.45">
      <c r="A3438" s="1">
        <v>43340</v>
      </c>
      <c r="B3438">
        <v>290.29998799999998</v>
      </c>
      <c r="C3438">
        <v>290.42001299999998</v>
      </c>
      <c r="D3438">
        <v>289.39999399999999</v>
      </c>
      <c r="E3438">
        <v>289.92001299999998</v>
      </c>
      <c r="F3438">
        <v>284.29684400000002</v>
      </c>
      <c r="G3438">
        <v>46943500</v>
      </c>
      <c r="H3438">
        <v>28.001003000000001</v>
      </c>
      <c r="I3438">
        <v>42.854576000000002</v>
      </c>
      <c r="J3438">
        <f t="shared" si="106"/>
        <v>4.8306659917041195E-4</v>
      </c>
      <c r="K3438">
        <f t="shared" si="107"/>
        <v>1.0004830665991704</v>
      </c>
    </row>
    <row r="3439" spans="1:11" x14ac:dyDescent="0.45">
      <c r="A3439" s="1">
        <v>43341</v>
      </c>
      <c r="B3439">
        <v>290.16000400000001</v>
      </c>
      <c r="C3439">
        <v>291.73998999999998</v>
      </c>
      <c r="D3439">
        <v>289.89001500000001</v>
      </c>
      <c r="E3439">
        <v>291.48001099999999</v>
      </c>
      <c r="F3439">
        <v>285.82656900000001</v>
      </c>
      <c r="G3439">
        <v>61485500</v>
      </c>
      <c r="H3439">
        <v>27.991211</v>
      </c>
      <c r="I3439">
        <v>43.118564999999997</v>
      </c>
      <c r="J3439">
        <f t="shared" si="106"/>
        <v>5.3807315567666603E-3</v>
      </c>
      <c r="K3439">
        <f t="shared" si="107"/>
        <v>1.0053807315567667</v>
      </c>
    </row>
    <row r="3440" spans="1:11" x14ac:dyDescent="0.45">
      <c r="A3440" s="1">
        <v>43342</v>
      </c>
      <c r="B3440">
        <v>290.94000199999999</v>
      </c>
      <c r="C3440">
        <v>291.35998499999999</v>
      </c>
      <c r="D3440">
        <v>289.63000499999998</v>
      </c>
      <c r="E3440">
        <v>290.29998799999998</v>
      </c>
      <c r="F3440">
        <v>284.66943400000002</v>
      </c>
      <c r="G3440">
        <v>61229500</v>
      </c>
      <c r="H3440">
        <v>27.775742999999999</v>
      </c>
      <c r="I3440">
        <v>41.994160000000001</v>
      </c>
      <c r="J3440">
        <f t="shared" si="106"/>
        <v>-4.0483815204735984E-3</v>
      </c>
      <c r="K3440">
        <f t="shared" si="107"/>
        <v>0.9959516184795264</v>
      </c>
    </row>
    <row r="3441" spans="1:11" x14ac:dyDescent="0.45">
      <c r="A3441" s="1">
        <v>43343</v>
      </c>
      <c r="B3441">
        <v>289.83999599999999</v>
      </c>
      <c r="C3441">
        <v>290.80999800000001</v>
      </c>
      <c r="D3441">
        <v>289.290009</v>
      </c>
      <c r="E3441">
        <v>290.30999800000001</v>
      </c>
      <c r="F3441">
        <v>284.67926</v>
      </c>
      <c r="G3441">
        <v>66140800</v>
      </c>
      <c r="H3441">
        <v>27.746362999999999</v>
      </c>
      <c r="I3441">
        <v>42.209263</v>
      </c>
      <c r="J3441">
        <f t="shared" si="106"/>
        <v>3.4517228850061699E-5</v>
      </c>
      <c r="K3441">
        <f t="shared" si="107"/>
        <v>1.0000345172288501</v>
      </c>
    </row>
    <row r="3442" spans="1:11" x14ac:dyDescent="0.45">
      <c r="A3442" s="1">
        <v>43347</v>
      </c>
      <c r="B3442">
        <v>289.83999599999999</v>
      </c>
      <c r="C3442">
        <v>290.209991</v>
      </c>
      <c r="D3442">
        <v>288.67999300000002</v>
      </c>
      <c r="E3442">
        <v>289.80999800000001</v>
      </c>
      <c r="F3442">
        <v>284.18893400000002</v>
      </c>
      <c r="G3442">
        <v>57594400</v>
      </c>
      <c r="H3442">
        <v>27.883476000000002</v>
      </c>
      <c r="I3442">
        <v>41.387959000000002</v>
      </c>
      <c r="J3442">
        <f t="shared" si="106"/>
        <v>-1.7223804782967589E-3</v>
      </c>
      <c r="K3442">
        <f t="shared" si="107"/>
        <v>0.99827761952170324</v>
      </c>
    </row>
    <row r="3443" spans="1:11" x14ac:dyDescent="0.45">
      <c r="A3443" s="1">
        <v>43348</v>
      </c>
      <c r="B3443">
        <v>289.41000400000001</v>
      </c>
      <c r="C3443">
        <v>289.64001500000001</v>
      </c>
      <c r="D3443">
        <v>287.89001500000001</v>
      </c>
      <c r="E3443">
        <v>289.02999899999998</v>
      </c>
      <c r="F3443">
        <v>283.42407200000002</v>
      </c>
      <c r="G3443">
        <v>72452400</v>
      </c>
      <c r="H3443">
        <v>27.903063</v>
      </c>
      <c r="I3443">
        <v>40.791533999999999</v>
      </c>
      <c r="J3443">
        <f t="shared" si="106"/>
        <v>-2.6913855836483425E-3</v>
      </c>
      <c r="K3443">
        <f t="shared" si="107"/>
        <v>0.99730861441635166</v>
      </c>
    </row>
    <row r="3444" spans="1:11" x14ac:dyDescent="0.45">
      <c r="A3444" s="1">
        <v>43349</v>
      </c>
      <c r="B3444">
        <v>289.14999399999999</v>
      </c>
      <c r="C3444">
        <v>289.48998999999998</v>
      </c>
      <c r="D3444">
        <v>287</v>
      </c>
      <c r="E3444">
        <v>288.16000400000001</v>
      </c>
      <c r="F3444">
        <v>282.57098400000001</v>
      </c>
      <c r="G3444">
        <v>65909900</v>
      </c>
      <c r="H3444">
        <v>27.775742999999999</v>
      </c>
      <c r="I3444">
        <v>40.830643000000002</v>
      </c>
      <c r="J3444">
        <f t="shared" si="106"/>
        <v>-3.0099348794904168E-3</v>
      </c>
      <c r="K3444">
        <f t="shared" si="107"/>
        <v>0.99699006512050958</v>
      </c>
    </row>
    <row r="3445" spans="1:11" x14ac:dyDescent="0.45">
      <c r="A3445" s="1">
        <v>43350</v>
      </c>
      <c r="B3445">
        <v>286.98001099999999</v>
      </c>
      <c r="C3445">
        <v>288.70001200000002</v>
      </c>
      <c r="D3445">
        <v>286.709991</v>
      </c>
      <c r="E3445">
        <v>287.60000600000001</v>
      </c>
      <c r="F3445">
        <v>282.02181999999999</v>
      </c>
      <c r="G3445">
        <v>73524800</v>
      </c>
      <c r="H3445">
        <v>27.746362999999999</v>
      </c>
      <c r="I3445">
        <v>40.625317000000003</v>
      </c>
      <c r="J3445">
        <f t="shared" si="106"/>
        <v>-1.943455029338792E-3</v>
      </c>
      <c r="K3445">
        <f t="shared" si="107"/>
        <v>0.99805654497066121</v>
      </c>
    </row>
    <row r="3446" spans="1:11" x14ac:dyDescent="0.45">
      <c r="A3446" s="1">
        <v>43353</v>
      </c>
      <c r="B3446">
        <v>288.73998999999998</v>
      </c>
      <c r="C3446">
        <v>289.040009</v>
      </c>
      <c r="D3446">
        <v>287.88000499999998</v>
      </c>
      <c r="E3446">
        <v>288.10000600000001</v>
      </c>
      <c r="F3446">
        <v>282.51211499999999</v>
      </c>
      <c r="G3446">
        <v>50210900</v>
      </c>
      <c r="H3446">
        <v>27.716978000000001</v>
      </c>
      <c r="I3446">
        <v>40.224437999999999</v>
      </c>
      <c r="J3446">
        <f t="shared" si="106"/>
        <v>1.7385002337761968E-3</v>
      </c>
      <c r="K3446">
        <f t="shared" si="107"/>
        <v>1.0017385002337762</v>
      </c>
    </row>
    <row r="3447" spans="1:11" x14ac:dyDescent="0.45">
      <c r="A3447" s="1">
        <v>43354</v>
      </c>
      <c r="B3447">
        <v>287.36999500000002</v>
      </c>
      <c r="C3447">
        <v>289.54998799999998</v>
      </c>
      <c r="D3447">
        <v>286.98001099999999</v>
      </c>
      <c r="E3447">
        <v>289.04998799999998</v>
      </c>
      <c r="F3447">
        <v>283.44366500000001</v>
      </c>
      <c r="G3447">
        <v>50530500</v>
      </c>
      <c r="H3447">
        <v>27.746362999999999</v>
      </c>
      <c r="I3447">
        <v>40.312438999999998</v>
      </c>
      <c r="J3447">
        <f t="shared" si="106"/>
        <v>3.2973807158678259E-3</v>
      </c>
      <c r="K3447">
        <f t="shared" si="107"/>
        <v>1.0032973807158678</v>
      </c>
    </row>
    <row r="3448" spans="1:11" x14ac:dyDescent="0.45">
      <c r="A3448" s="1">
        <v>43355</v>
      </c>
      <c r="B3448">
        <v>289.05999800000001</v>
      </c>
      <c r="C3448">
        <v>289.79998799999998</v>
      </c>
      <c r="D3448">
        <v>288.23001099999999</v>
      </c>
      <c r="E3448">
        <v>289.11999500000002</v>
      </c>
      <c r="F3448">
        <v>283.51232900000002</v>
      </c>
      <c r="G3448">
        <v>59810800</v>
      </c>
      <c r="H3448">
        <v>27.491716</v>
      </c>
      <c r="I3448">
        <v>40.517761</v>
      </c>
      <c r="J3448">
        <f t="shared" si="106"/>
        <v>2.4224919614979079E-4</v>
      </c>
      <c r="K3448">
        <f t="shared" si="107"/>
        <v>1.0002422491961498</v>
      </c>
    </row>
    <row r="3449" spans="1:11" x14ac:dyDescent="0.45">
      <c r="A3449" s="1">
        <v>43356</v>
      </c>
      <c r="B3449">
        <v>290.32000699999998</v>
      </c>
      <c r="C3449">
        <v>291.040009</v>
      </c>
      <c r="D3449">
        <v>290</v>
      </c>
      <c r="E3449">
        <v>290.82998700000002</v>
      </c>
      <c r="F3449">
        <v>285.18917800000003</v>
      </c>
      <c r="G3449">
        <v>51034200</v>
      </c>
      <c r="H3449">
        <v>27.452539000000002</v>
      </c>
      <c r="I3449">
        <v>41.065303999999998</v>
      </c>
      <c r="J3449">
        <f t="shared" si="106"/>
        <v>5.9145540721794454E-3</v>
      </c>
      <c r="K3449">
        <f t="shared" si="107"/>
        <v>1.0059145540721794</v>
      </c>
    </row>
    <row r="3450" spans="1:11" x14ac:dyDescent="0.45">
      <c r="A3450" s="1">
        <v>43357</v>
      </c>
      <c r="B3450">
        <v>291.05999800000001</v>
      </c>
      <c r="C3450">
        <v>291.26998900000001</v>
      </c>
      <c r="D3450">
        <v>290</v>
      </c>
      <c r="E3450">
        <v>290.88000499999998</v>
      </c>
      <c r="F3450">
        <v>285.23818999999997</v>
      </c>
      <c r="G3450">
        <v>55079900</v>
      </c>
      <c r="H3450">
        <v>27.648422</v>
      </c>
      <c r="I3450">
        <v>41.026192000000002</v>
      </c>
      <c r="J3450">
        <f t="shared" si="106"/>
        <v>1.7185785359630223E-4</v>
      </c>
      <c r="K3450">
        <f t="shared" si="107"/>
        <v>1.0001718578535963</v>
      </c>
    </row>
    <row r="3451" spans="1:11" x14ac:dyDescent="0.45">
      <c r="A3451" s="1">
        <v>43360</v>
      </c>
      <c r="B3451">
        <v>290.82000699999998</v>
      </c>
      <c r="C3451">
        <v>290.85998499999999</v>
      </c>
      <c r="D3451">
        <v>289.02999899999998</v>
      </c>
      <c r="E3451">
        <v>289.33999599999999</v>
      </c>
      <c r="F3451">
        <v>283.728027</v>
      </c>
      <c r="G3451">
        <v>68244000</v>
      </c>
      <c r="H3451">
        <v>27.530892999999999</v>
      </c>
      <c r="I3451">
        <v>40.654651999999999</v>
      </c>
      <c r="J3451">
        <f t="shared" si="106"/>
        <v>-5.2943927319129003E-3</v>
      </c>
      <c r="K3451">
        <f t="shared" si="107"/>
        <v>0.9947056072680871</v>
      </c>
    </row>
    <row r="3452" spans="1:11" x14ac:dyDescent="0.45">
      <c r="A3452" s="1">
        <v>43361</v>
      </c>
      <c r="B3452">
        <v>289.57998700000002</v>
      </c>
      <c r="C3452">
        <v>291.57998700000002</v>
      </c>
      <c r="D3452">
        <v>289.54998799999998</v>
      </c>
      <c r="E3452">
        <v>290.91000400000001</v>
      </c>
      <c r="F3452">
        <v>285.26763899999997</v>
      </c>
      <c r="G3452">
        <v>61930400</v>
      </c>
      <c r="H3452">
        <v>27.668009000000001</v>
      </c>
      <c r="I3452">
        <v>41.045746000000001</v>
      </c>
      <c r="J3452">
        <f t="shared" si="106"/>
        <v>5.4263655807256228E-3</v>
      </c>
      <c r="K3452">
        <f t="shared" si="107"/>
        <v>1.0054263655807256</v>
      </c>
    </row>
    <row r="3453" spans="1:11" x14ac:dyDescent="0.45">
      <c r="A3453" s="1">
        <v>43362</v>
      </c>
      <c r="B3453">
        <v>290.97000100000002</v>
      </c>
      <c r="C3453">
        <v>291.69000199999999</v>
      </c>
      <c r="D3453">
        <v>290.82998700000002</v>
      </c>
      <c r="E3453">
        <v>291.22000100000002</v>
      </c>
      <c r="F3453">
        <v>285.57162499999998</v>
      </c>
      <c r="G3453">
        <v>49080600</v>
      </c>
      <c r="H3453">
        <v>28.138121000000002</v>
      </c>
      <c r="I3453">
        <v>41.612839000000001</v>
      </c>
      <c r="J3453">
        <f t="shared" si="106"/>
        <v>1.065616839910799E-3</v>
      </c>
      <c r="K3453">
        <f t="shared" si="107"/>
        <v>1.0010656168399108</v>
      </c>
    </row>
    <row r="3454" spans="1:11" x14ac:dyDescent="0.45">
      <c r="A3454" s="1">
        <v>43363</v>
      </c>
      <c r="B3454">
        <v>292.64001500000001</v>
      </c>
      <c r="C3454">
        <v>293.94000199999999</v>
      </c>
      <c r="D3454">
        <v>291.23998999999998</v>
      </c>
      <c r="E3454">
        <v>293.57998700000002</v>
      </c>
      <c r="F3454">
        <v>287.88583399999999</v>
      </c>
      <c r="G3454">
        <v>100360600</v>
      </c>
      <c r="H3454">
        <v>28.382971000000001</v>
      </c>
      <c r="I3454">
        <v>42.072380000000003</v>
      </c>
      <c r="J3454">
        <f t="shared" si="106"/>
        <v>8.1037778175614417E-3</v>
      </c>
      <c r="K3454">
        <f t="shared" si="107"/>
        <v>1.0081037778175614</v>
      </c>
    </row>
    <row r="3455" spans="1:11" x14ac:dyDescent="0.45">
      <c r="A3455" s="1">
        <v>43364</v>
      </c>
      <c r="B3455">
        <v>293.08999599999999</v>
      </c>
      <c r="C3455">
        <v>293.22000100000002</v>
      </c>
      <c r="D3455">
        <v>291.80999800000001</v>
      </c>
      <c r="E3455">
        <v>291.98998999999998</v>
      </c>
      <c r="F3455">
        <v>287.62280299999998</v>
      </c>
      <c r="G3455">
        <v>105479700</v>
      </c>
      <c r="H3455">
        <v>28.272789</v>
      </c>
      <c r="I3455">
        <v>42.267929000000002</v>
      </c>
      <c r="J3455">
        <f t="shared" si="106"/>
        <v>-9.1366426873229489E-4</v>
      </c>
      <c r="K3455">
        <f t="shared" si="107"/>
        <v>0.99908633573126771</v>
      </c>
    </row>
    <row r="3456" spans="1:11" x14ac:dyDescent="0.45">
      <c r="A3456" s="1">
        <v>43367</v>
      </c>
      <c r="B3456">
        <v>291.33999599999999</v>
      </c>
      <c r="C3456">
        <v>291.5</v>
      </c>
      <c r="D3456">
        <v>290.36999500000002</v>
      </c>
      <c r="E3456">
        <v>291.01998900000001</v>
      </c>
      <c r="F3456">
        <v>286.667328</v>
      </c>
      <c r="G3456">
        <v>53409600</v>
      </c>
      <c r="H3456">
        <v>27.957992999999998</v>
      </c>
      <c r="I3456">
        <v>41.788837000000001</v>
      </c>
      <c r="J3456">
        <f t="shared" si="106"/>
        <v>-3.3219723541877411E-3</v>
      </c>
      <c r="K3456">
        <f t="shared" si="107"/>
        <v>0.99667802764581226</v>
      </c>
    </row>
    <row r="3457" spans="1:11" x14ac:dyDescent="0.45">
      <c r="A3457" s="1">
        <v>43368</v>
      </c>
      <c r="B3457">
        <v>291.52999899999998</v>
      </c>
      <c r="C3457">
        <v>291.64999399999999</v>
      </c>
      <c r="D3457">
        <v>290.48001099999999</v>
      </c>
      <c r="E3457">
        <v>290.75</v>
      </c>
      <c r="F3457">
        <v>286.40133700000001</v>
      </c>
      <c r="G3457">
        <v>44370000</v>
      </c>
      <c r="H3457">
        <v>27.849779000000002</v>
      </c>
      <c r="I3457">
        <v>41.955047999999998</v>
      </c>
      <c r="J3457">
        <f t="shared" si="106"/>
        <v>-9.2787344081279866E-4</v>
      </c>
      <c r="K3457">
        <f t="shared" si="107"/>
        <v>0.9990721265591872</v>
      </c>
    </row>
    <row r="3458" spans="1:11" x14ac:dyDescent="0.45">
      <c r="A3458" s="1">
        <v>43369</v>
      </c>
      <c r="B3458">
        <v>290.91000400000001</v>
      </c>
      <c r="C3458">
        <v>292.23998999999998</v>
      </c>
      <c r="D3458">
        <v>289.41000400000001</v>
      </c>
      <c r="E3458">
        <v>289.88000499999998</v>
      </c>
      <c r="F3458">
        <v>285.54440299999999</v>
      </c>
      <c r="G3458">
        <v>79739700</v>
      </c>
      <c r="H3458">
        <v>27.515305999999999</v>
      </c>
      <c r="I3458">
        <v>42.043044999999999</v>
      </c>
      <c r="J3458">
        <f t="shared" si="106"/>
        <v>-2.9920740209394836E-3</v>
      </c>
      <c r="K3458">
        <f t="shared" si="107"/>
        <v>0.99700792597906052</v>
      </c>
    </row>
    <row r="3459" spans="1:11" x14ac:dyDescent="0.45">
      <c r="A3459" s="1">
        <v>43370</v>
      </c>
      <c r="B3459">
        <v>290.41000400000001</v>
      </c>
      <c r="C3459">
        <v>291.91000400000001</v>
      </c>
      <c r="D3459">
        <v>290.10000600000001</v>
      </c>
      <c r="E3459">
        <v>290.69000199999999</v>
      </c>
      <c r="F3459">
        <v>286.34225500000002</v>
      </c>
      <c r="G3459">
        <v>59249500</v>
      </c>
      <c r="H3459">
        <v>27.416933</v>
      </c>
      <c r="I3459">
        <v>42.248370999999999</v>
      </c>
      <c r="J3459">
        <f t="shared" si="106"/>
        <v>2.7941433683085215E-3</v>
      </c>
      <c r="K3459">
        <f t="shared" si="107"/>
        <v>1.0027941433683085</v>
      </c>
    </row>
    <row r="3460" spans="1:11" x14ac:dyDescent="0.45">
      <c r="A3460" s="1">
        <v>43371</v>
      </c>
      <c r="B3460">
        <v>289.98998999999998</v>
      </c>
      <c r="C3460">
        <v>291.27999899999998</v>
      </c>
      <c r="D3460">
        <v>289.95001200000002</v>
      </c>
      <c r="E3460">
        <v>290.72000100000002</v>
      </c>
      <c r="F3460">
        <v>286.371826</v>
      </c>
      <c r="G3460">
        <v>70091400</v>
      </c>
      <c r="H3460">
        <v>27.131647000000001</v>
      </c>
      <c r="I3460">
        <v>41.964824999999998</v>
      </c>
      <c r="J3460">
        <f t="shared" ref="J3460:J3523" si="108">(F3460/F3459)-1</f>
        <v>1.0327152029998565E-4</v>
      </c>
      <c r="K3460">
        <f t="shared" ref="K3460:K3523" si="109">J3460+1</f>
        <v>1.0001032715203</v>
      </c>
    </row>
    <row r="3461" spans="1:11" x14ac:dyDescent="0.45">
      <c r="A3461" s="1">
        <v>43374</v>
      </c>
      <c r="B3461">
        <v>292.10998499999999</v>
      </c>
      <c r="C3461">
        <v>292.92999300000002</v>
      </c>
      <c r="D3461">
        <v>290.98001099999999</v>
      </c>
      <c r="E3461">
        <v>291.73001099999999</v>
      </c>
      <c r="F3461">
        <v>287.36673000000002</v>
      </c>
      <c r="G3461">
        <v>62078900</v>
      </c>
      <c r="H3461">
        <v>27.239858999999999</v>
      </c>
      <c r="I3461">
        <v>41.974606000000001</v>
      </c>
      <c r="J3461">
        <f t="shared" si="108"/>
        <v>3.474168579698178E-3</v>
      </c>
      <c r="K3461">
        <f t="shared" si="109"/>
        <v>1.0034741685796982</v>
      </c>
    </row>
    <row r="3462" spans="1:11" x14ac:dyDescent="0.45">
      <c r="A3462" s="1">
        <v>43375</v>
      </c>
      <c r="B3462">
        <v>291.55999800000001</v>
      </c>
      <c r="C3462">
        <v>292.35998499999999</v>
      </c>
      <c r="D3462">
        <v>291.14001500000001</v>
      </c>
      <c r="E3462">
        <v>291.55999800000001</v>
      </c>
      <c r="F3462">
        <v>287.19924900000001</v>
      </c>
      <c r="G3462">
        <v>47258200</v>
      </c>
      <c r="H3462">
        <v>27.239858999999999</v>
      </c>
      <c r="I3462">
        <v>41.446624999999997</v>
      </c>
      <c r="J3462">
        <f t="shared" si="108"/>
        <v>-5.8281277028837675E-4</v>
      </c>
      <c r="K3462">
        <f t="shared" si="109"/>
        <v>0.99941718722971162</v>
      </c>
    </row>
    <row r="3463" spans="1:11" x14ac:dyDescent="0.45">
      <c r="A3463" s="1">
        <v>43376</v>
      </c>
      <c r="B3463">
        <v>292.73998999999998</v>
      </c>
      <c r="C3463">
        <v>293.209991</v>
      </c>
      <c r="D3463">
        <v>291.32000699999998</v>
      </c>
      <c r="E3463">
        <v>291.72000100000002</v>
      </c>
      <c r="F3463">
        <v>287.35687300000001</v>
      </c>
      <c r="G3463">
        <v>64694600</v>
      </c>
      <c r="H3463">
        <v>27.495633999999999</v>
      </c>
      <c r="I3463">
        <v>41.104416000000001</v>
      </c>
      <c r="J3463">
        <f t="shared" si="108"/>
        <v>5.4883151870632751E-4</v>
      </c>
      <c r="K3463">
        <f t="shared" si="109"/>
        <v>1.0005488315187063</v>
      </c>
    </row>
    <row r="3464" spans="1:11" x14ac:dyDescent="0.45">
      <c r="A3464" s="1">
        <v>43377</v>
      </c>
      <c r="B3464">
        <v>291.17999300000002</v>
      </c>
      <c r="C3464">
        <v>291.23998999999998</v>
      </c>
      <c r="D3464">
        <v>287.66000400000001</v>
      </c>
      <c r="E3464">
        <v>289.44000199999999</v>
      </c>
      <c r="F3464">
        <v>285.11096199999997</v>
      </c>
      <c r="G3464">
        <v>111545900</v>
      </c>
      <c r="H3464">
        <v>27.682545000000001</v>
      </c>
      <c r="I3464">
        <v>40.077781999999999</v>
      </c>
      <c r="J3464">
        <f t="shared" si="108"/>
        <v>-7.8157552890688597E-3</v>
      </c>
      <c r="K3464">
        <f t="shared" si="109"/>
        <v>0.99218424471093114</v>
      </c>
    </row>
    <row r="3465" spans="1:11" x14ac:dyDescent="0.45">
      <c r="A3465" s="1">
        <v>43378</v>
      </c>
      <c r="B3465">
        <v>289.69000199999999</v>
      </c>
      <c r="C3465">
        <v>290.26998900000001</v>
      </c>
      <c r="D3465">
        <v>286.22000100000002</v>
      </c>
      <c r="E3465">
        <v>287.82000699999998</v>
      </c>
      <c r="F3465">
        <v>283.51516700000002</v>
      </c>
      <c r="G3465">
        <v>105951700</v>
      </c>
      <c r="H3465">
        <v>27.544819</v>
      </c>
      <c r="I3465">
        <v>39.931117999999998</v>
      </c>
      <c r="J3465">
        <f t="shared" si="108"/>
        <v>-5.5971015242828326E-3</v>
      </c>
      <c r="K3465">
        <f t="shared" si="109"/>
        <v>0.99440289847571717</v>
      </c>
    </row>
    <row r="3466" spans="1:11" x14ac:dyDescent="0.45">
      <c r="A3466" s="1">
        <v>43381</v>
      </c>
      <c r="B3466">
        <v>287.04998799999998</v>
      </c>
      <c r="C3466">
        <v>288.22000100000002</v>
      </c>
      <c r="D3466">
        <v>285.5</v>
      </c>
      <c r="E3466">
        <v>287.82000699999998</v>
      </c>
      <c r="F3466">
        <v>283.51516700000002</v>
      </c>
      <c r="G3466">
        <v>87742200</v>
      </c>
      <c r="H3466">
        <v>27.731731</v>
      </c>
      <c r="I3466">
        <v>39.989780000000003</v>
      </c>
      <c r="J3466">
        <f t="shared" si="108"/>
        <v>0</v>
      </c>
      <c r="K3466">
        <f t="shared" si="109"/>
        <v>1</v>
      </c>
    </row>
    <row r="3467" spans="1:11" x14ac:dyDescent="0.45">
      <c r="A3467" s="1">
        <v>43382</v>
      </c>
      <c r="B3467">
        <v>287.39001500000001</v>
      </c>
      <c r="C3467">
        <v>288.85998499999999</v>
      </c>
      <c r="D3467">
        <v>286.76998900000001</v>
      </c>
      <c r="E3467">
        <v>287.39999399999999</v>
      </c>
      <c r="F3467">
        <v>283.10144000000003</v>
      </c>
      <c r="G3467">
        <v>74339000</v>
      </c>
      <c r="H3467">
        <v>27.623522000000001</v>
      </c>
      <c r="I3467">
        <v>39.843120999999996</v>
      </c>
      <c r="J3467">
        <f t="shared" si="108"/>
        <v>-1.4592764273524406E-3</v>
      </c>
      <c r="K3467">
        <f t="shared" si="109"/>
        <v>0.99854072357264756</v>
      </c>
    </row>
    <row r="3468" spans="1:11" x14ac:dyDescent="0.45">
      <c r="A3468" s="1">
        <v>43383</v>
      </c>
      <c r="B3468">
        <v>286.82998700000002</v>
      </c>
      <c r="C3468">
        <v>286.91000400000001</v>
      </c>
      <c r="D3468">
        <v>277.88000499999998</v>
      </c>
      <c r="E3468">
        <v>278.29998799999998</v>
      </c>
      <c r="F3468">
        <v>274.13757299999997</v>
      </c>
      <c r="G3468">
        <v>214731000</v>
      </c>
      <c r="H3468">
        <v>26.767662000000001</v>
      </c>
      <c r="I3468">
        <v>38.660049000000001</v>
      </c>
      <c r="J3468">
        <f t="shared" si="108"/>
        <v>-3.1663092211753008E-2</v>
      </c>
      <c r="K3468">
        <f t="shared" si="109"/>
        <v>0.96833690778824699</v>
      </c>
    </row>
    <row r="3469" spans="1:11" x14ac:dyDescent="0.45">
      <c r="A3469" s="1">
        <v>43384</v>
      </c>
      <c r="B3469">
        <v>277.07998700000002</v>
      </c>
      <c r="C3469">
        <v>278.89999399999999</v>
      </c>
      <c r="D3469">
        <v>270.35998499999999</v>
      </c>
      <c r="E3469">
        <v>272.17001299999998</v>
      </c>
      <c r="F3469">
        <v>268.09927399999998</v>
      </c>
      <c r="G3469">
        <v>274840500</v>
      </c>
      <c r="H3469">
        <v>25.970831</v>
      </c>
      <c r="I3469">
        <v>38.268951000000001</v>
      </c>
      <c r="J3469">
        <f t="shared" si="108"/>
        <v>-2.2026528264332379E-2</v>
      </c>
      <c r="K3469">
        <f t="shared" si="109"/>
        <v>0.97797347173566762</v>
      </c>
    </row>
    <row r="3470" spans="1:11" x14ac:dyDescent="0.45">
      <c r="A3470" s="1">
        <v>43385</v>
      </c>
      <c r="B3470">
        <v>276.76998900000001</v>
      </c>
      <c r="C3470">
        <v>277.08999599999999</v>
      </c>
      <c r="D3470">
        <v>272.36999500000002</v>
      </c>
      <c r="E3470">
        <v>275.95001200000002</v>
      </c>
      <c r="F3470">
        <v>271.82275399999997</v>
      </c>
      <c r="G3470">
        <v>183186500</v>
      </c>
      <c r="H3470">
        <v>26.000343000000001</v>
      </c>
      <c r="I3470">
        <v>39.393360000000001</v>
      </c>
      <c r="J3470">
        <f t="shared" si="108"/>
        <v>1.3888437459923964E-2</v>
      </c>
      <c r="K3470">
        <f t="shared" si="109"/>
        <v>1.013888437459924</v>
      </c>
    </row>
    <row r="3471" spans="1:11" x14ac:dyDescent="0.45">
      <c r="A3471" s="1">
        <v>43388</v>
      </c>
      <c r="B3471">
        <v>275.54998799999998</v>
      </c>
      <c r="C3471">
        <v>277.040009</v>
      </c>
      <c r="D3471">
        <v>274.29998799999998</v>
      </c>
      <c r="E3471">
        <v>274.39999399999999</v>
      </c>
      <c r="F3471">
        <v>270.29589800000002</v>
      </c>
      <c r="G3471">
        <v>102263700</v>
      </c>
      <c r="H3471">
        <v>25.882294000000002</v>
      </c>
      <c r="I3471">
        <v>38.972926999999999</v>
      </c>
      <c r="J3471">
        <f t="shared" si="108"/>
        <v>-5.6171015028416704E-3</v>
      </c>
      <c r="K3471">
        <f t="shared" si="109"/>
        <v>0.99438289849715833</v>
      </c>
    </row>
    <row r="3472" spans="1:11" x14ac:dyDescent="0.45">
      <c r="A3472" s="1">
        <v>43389</v>
      </c>
      <c r="B3472">
        <v>276.60000600000001</v>
      </c>
      <c r="C3472">
        <v>280.82000699999998</v>
      </c>
      <c r="D3472">
        <v>276.07000699999998</v>
      </c>
      <c r="E3472">
        <v>280.39999399999999</v>
      </c>
      <c r="F3472">
        <v>276.20614599999999</v>
      </c>
      <c r="G3472">
        <v>118255800</v>
      </c>
      <c r="H3472">
        <v>26.31514</v>
      </c>
      <c r="I3472">
        <v>39.950676000000001</v>
      </c>
      <c r="J3472">
        <f t="shared" si="108"/>
        <v>2.1865844223799336E-2</v>
      </c>
      <c r="K3472">
        <f t="shared" si="109"/>
        <v>1.0218658442237993</v>
      </c>
    </row>
    <row r="3473" spans="1:11" x14ac:dyDescent="0.45">
      <c r="A3473" s="1">
        <v>43390</v>
      </c>
      <c r="B3473">
        <v>280.44000199999999</v>
      </c>
      <c r="C3473">
        <v>281.14999399999999</v>
      </c>
      <c r="D3473">
        <v>277.55999800000001</v>
      </c>
      <c r="E3473">
        <v>280.45001200000002</v>
      </c>
      <c r="F3473">
        <v>276.25543199999998</v>
      </c>
      <c r="G3473">
        <v>110626000</v>
      </c>
      <c r="H3473">
        <v>26.580750999999999</v>
      </c>
      <c r="I3473">
        <v>39.461799999999997</v>
      </c>
      <c r="J3473">
        <f t="shared" si="108"/>
        <v>1.7843918650517487E-4</v>
      </c>
      <c r="K3473">
        <f t="shared" si="109"/>
        <v>1.0001784391865052</v>
      </c>
    </row>
    <row r="3474" spans="1:11" x14ac:dyDescent="0.45">
      <c r="A3474" s="1">
        <v>43391</v>
      </c>
      <c r="B3474">
        <v>279.39999399999999</v>
      </c>
      <c r="C3474">
        <v>280.07000699999998</v>
      </c>
      <c r="D3474">
        <v>274.97000100000002</v>
      </c>
      <c r="E3474">
        <v>276.39999399999999</v>
      </c>
      <c r="F3474">
        <v>272.26599099999999</v>
      </c>
      <c r="G3474">
        <v>134557500</v>
      </c>
      <c r="H3474">
        <v>26.138065000000001</v>
      </c>
      <c r="I3474">
        <v>38.425387999999998</v>
      </c>
      <c r="J3474">
        <f t="shared" si="108"/>
        <v>-1.4441131423616693E-2</v>
      </c>
      <c r="K3474">
        <f t="shared" si="109"/>
        <v>0.98555886857638331</v>
      </c>
    </row>
    <row r="3475" spans="1:11" x14ac:dyDescent="0.45">
      <c r="A3475" s="1">
        <v>43392</v>
      </c>
      <c r="B3475">
        <v>277.13000499999998</v>
      </c>
      <c r="C3475">
        <v>279.29998799999998</v>
      </c>
      <c r="D3475">
        <v>275.47000100000002</v>
      </c>
      <c r="E3475">
        <v>276.25</v>
      </c>
      <c r="F3475">
        <v>272.11825599999997</v>
      </c>
      <c r="G3475">
        <v>139901600</v>
      </c>
      <c r="H3475">
        <v>26.236440999999999</v>
      </c>
      <c r="I3475">
        <v>38.787151000000001</v>
      </c>
      <c r="J3475">
        <f t="shared" si="108"/>
        <v>-5.426127569492234E-4</v>
      </c>
      <c r="K3475">
        <f t="shared" si="109"/>
        <v>0.99945738724305078</v>
      </c>
    </row>
    <row r="3476" spans="1:11" x14ac:dyDescent="0.45">
      <c r="A3476" s="1">
        <v>43395</v>
      </c>
      <c r="B3476">
        <v>277</v>
      </c>
      <c r="C3476">
        <v>277.35998499999999</v>
      </c>
      <c r="D3476">
        <v>274.41000400000001</v>
      </c>
      <c r="E3476">
        <v>275.01001000000002</v>
      </c>
      <c r="F3476">
        <v>270.89675899999997</v>
      </c>
      <c r="G3476">
        <v>82415800</v>
      </c>
      <c r="H3476">
        <v>25.675709000000001</v>
      </c>
      <c r="I3476">
        <v>39.207583999999997</v>
      </c>
      <c r="J3476">
        <f t="shared" si="108"/>
        <v>-4.4888462022187881E-3</v>
      </c>
      <c r="K3476">
        <f t="shared" si="109"/>
        <v>0.99551115379778121</v>
      </c>
    </row>
    <row r="3477" spans="1:11" x14ac:dyDescent="0.45">
      <c r="A3477" s="1">
        <v>43396</v>
      </c>
      <c r="B3477">
        <v>270.95001200000002</v>
      </c>
      <c r="C3477">
        <v>274.86999500000002</v>
      </c>
      <c r="D3477">
        <v>268.60998499999999</v>
      </c>
      <c r="E3477">
        <v>273.60998499999999</v>
      </c>
      <c r="F3477">
        <v>269.51769999999999</v>
      </c>
      <c r="G3477">
        <v>146352700</v>
      </c>
      <c r="H3477">
        <v>25.46912</v>
      </c>
      <c r="I3477">
        <v>38.777377999999999</v>
      </c>
      <c r="J3477">
        <f t="shared" si="108"/>
        <v>-5.0907179734844821E-3</v>
      </c>
      <c r="K3477">
        <f t="shared" si="109"/>
        <v>0.99490928202651552</v>
      </c>
    </row>
    <row r="3478" spans="1:11" x14ac:dyDescent="0.45">
      <c r="A3478" s="1">
        <v>43397</v>
      </c>
      <c r="B3478">
        <v>273.32998700000002</v>
      </c>
      <c r="C3478">
        <v>273.76001000000002</v>
      </c>
      <c r="D3478">
        <v>264.70001200000002</v>
      </c>
      <c r="E3478">
        <v>265.32000699999998</v>
      </c>
      <c r="F3478">
        <v>261.35174599999999</v>
      </c>
      <c r="G3478">
        <v>177806700</v>
      </c>
      <c r="H3478">
        <v>24.829687</v>
      </c>
      <c r="I3478">
        <v>37.525863999999999</v>
      </c>
      <c r="J3478">
        <f t="shared" si="108"/>
        <v>-3.0298395986608662E-2</v>
      </c>
      <c r="K3478">
        <f t="shared" si="109"/>
        <v>0.96970160401339134</v>
      </c>
    </row>
    <row r="3479" spans="1:11" x14ac:dyDescent="0.45">
      <c r="A3479" s="1">
        <v>43398</v>
      </c>
      <c r="B3479">
        <v>267.38000499999998</v>
      </c>
      <c r="C3479">
        <v>271.80999800000001</v>
      </c>
      <c r="D3479">
        <v>266.23001099999999</v>
      </c>
      <c r="E3479">
        <v>270.07998700000002</v>
      </c>
      <c r="F3479">
        <v>266.04049700000002</v>
      </c>
      <c r="G3479">
        <v>138061500</v>
      </c>
      <c r="H3479">
        <v>25.213346000000001</v>
      </c>
      <c r="I3479">
        <v>38.249392999999998</v>
      </c>
      <c r="J3479">
        <f t="shared" si="108"/>
        <v>1.7940385215563293E-2</v>
      </c>
      <c r="K3479">
        <f t="shared" si="109"/>
        <v>1.0179403852155633</v>
      </c>
    </row>
    <row r="3480" spans="1:11" x14ac:dyDescent="0.45">
      <c r="A3480" s="1">
        <v>43399</v>
      </c>
      <c r="B3480">
        <v>265.92001299999998</v>
      </c>
      <c r="C3480">
        <v>271</v>
      </c>
      <c r="D3480">
        <v>262.290009</v>
      </c>
      <c r="E3480">
        <v>265.32998700000002</v>
      </c>
      <c r="F3480">
        <v>261.36154199999999</v>
      </c>
      <c r="G3480">
        <v>201574600</v>
      </c>
      <c r="H3480">
        <v>24.849360999999998</v>
      </c>
      <c r="I3480">
        <v>37.809406000000003</v>
      </c>
      <c r="J3480">
        <f t="shared" si="108"/>
        <v>-1.7587378811730447E-2</v>
      </c>
      <c r="K3480">
        <f t="shared" si="109"/>
        <v>0.98241262118826955</v>
      </c>
    </row>
    <row r="3481" spans="1:11" x14ac:dyDescent="0.45">
      <c r="A3481" s="1">
        <v>43402</v>
      </c>
      <c r="B3481">
        <v>268.79998799999998</v>
      </c>
      <c r="C3481">
        <v>270.25</v>
      </c>
      <c r="D3481">
        <v>259.85000600000001</v>
      </c>
      <c r="E3481">
        <v>263.85998499999999</v>
      </c>
      <c r="F3481">
        <v>259.913544</v>
      </c>
      <c r="G3481">
        <v>160749100</v>
      </c>
      <c r="H3481">
        <v>25.065785999999999</v>
      </c>
      <c r="I3481">
        <v>37.154319999999998</v>
      </c>
      <c r="J3481">
        <f t="shared" si="108"/>
        <v>-5.5402106557819186E-3</v>
      </c>
      <c r="K3481">
        <f t="shared" si="109"/>
        <v>0.99445978934421808</v>
      </c>
    </row>
    <row r="3482" spans="1:11" x14ac:dyDescent="0.45">
      <c r="A3482" s="1">
        <v>43403</v>
      </c>
      <c r="B3482">
        <v>263.67001299999998</v>
      </c>
      <c r="C3482">
        <v>268.11999500000002</v>
      </c>
      <c r="D3482">
        <v>263.11999500000002</v>
      </c>
      <c r="E3482">
        <v>267.76998900000001</v>
      </c>
      <c r="F3482">
        <v>263.76507600000002</v>
      </c>
      <c r="G3482">
        <v>157116000</v>
      </c>
      <c r="H3482">
        <v>25.498632000000001</v>
      </c>
      <c r="I3482">
        <v>37.877856999999999</v>
      </c>
      <c r="J3482">
        <f t="shared" si="108"/>
        <v>1.4818512112627857E-2</v>
      </c>
      <c r="K3482">
        <f t="shared" si="109"/>
        <v>1.0148185121126279</v>
      </c>
    </row>
    <row r="3483" spans="1:11" x14ac:dyDescent="0.45">
      <c r="A3483" s="1">
        <v>43404</v>
      </c>
      <c r="B3483">
        <v>270.64999399999999</v>
      </c>
      <c r="C3483">
        <v>273.23001099999999</v>
      </c>
      <c r="D3483">
        <v>270.11999500000002</v>
      </c>
      <c r="E3483">
        <v>270.63000499999998</v>
      </c>
      <c r="F3483">
        <v>266.58230600000002</v>
      </c>
      <c r="G3483">
        <v>128296300</v>
      </c>
      <c r="H3483">
        <v>25.852782999999999</v>
      </c>
      <c r="I3483">
        <v>38.288505999999998</v>
      </c>
      <c r="J3483">
        <f t="shared" si="108"/>
        <v>1.068083024001254E-2</v>
      </c>
      <c r="K3483">
        <f t="shared" si="109"/>
        <v>1.0106808302400125</v>
      </c>
    </row>
    <row r="3484" spans="1:11" x14ac:dyDescent="0.45">
      <c r="A3484" s="1">
        <v>43405</v>
      </c>
      <c r="B3484">
        <v>271.60000600000001</v>
      </c>
      <c r="C3484">
        <v>273.73001099999999</v>
      </c>
      <c r="D3484">
        <v>270.38000499999998</v>
      </c>
      <c r="E3484">
        <v>273.51001000000002</v>
      </c>
      <c r="F3484">
        <v>269.41922</v>
      </c>
      <c r="G3484">
        <v>99495000</v>
      </c>
      <c r="H3484">
        <v>25.970831</v>
      </c>
      <c r="I3484">
        <v>39.657352000000003</v>
      </c>
      <c r="J3484">
        <f t="shared" si="108"/>
        <v>1.0641794058154685E-2</v>
      </c>
      <c r="K3484">
        <f t="shared" si="109"/>
        <v>1.0106417940581547</v>
      </c>
    </row>
    <row r="3485" spans="1:11" x14ac:dyDescent="0.45">
      <c r="A3485" s="1">
        <v>43406</v>
      </c>
      <c r="B3485">
        <v>274.75</v>
      </c>
      <c r="C3485">
        <v>275.23001099999999</v>
      </c>
      <c r="D3485">
        <v>269.58999599999999</v>
      </c>
      <c r="E3485">
        <v>271.89001500000001</v>
      </c>
      <c r="F3485">
        <v>267.82345600000002</v>
      </c>
      <c r="G3485">
        <v>122634100</v>
      </c>
      <c r="H3485">
        <v>25.951156999999998</v>
      </c>
      <c r="I3485">
        <v>39.911563999999998</v>
      </c>
      <c r="J3485">
        <f t="shared" si="108"/>
        <v>-5.9229775811836527E-3</v>
      </c>
      <c r="K3485">
        <f t="shared" si="109"/>
        <v>0.99407702241881635</v>
      </c>
    </row>
    <row r="3486" spans="1:11" x14ac:dyDescent="0.45">
      <c r="A3486" s="1">
        <v>43409</v>
      </c>
      <c r="B3486">
        <v>272.44000199999999</v>
      </c>
      <c r="C3486">
        <v>274.01001000000002</v>
      </c>
      <c r="D3486">
        <v>271.35000600000001</v>
      </c>
      <c r="E3486">
        <v>273.39001500000001</v>
      </c>
      <c r="F3486">
        <v>269.30105600000002</v>
      </c>
      <c r="G3486">
        <v>65622500</v>
      </c>
      <c r="H3486">
        <v>26.364325999999998</v>
      </c>
      <c r="I3486">
        <v>40.019114999999999</v>
      </c>
      <c r="J3486">
        <f t="shared" si="108"/>
        <v>5.5170671832418527E-3</v>
      </c>
      <c r="K3486">
        <f t="shared" si="109"/>
        <v>1.0055170671832419</v>
      </c>
    </row>
    <row r="3487" spans="1:11" x14ac:dyDescent="0.45">
      <c r="A3487" s="1">
        <v>43410</v>
      </c>
      <c r="B3487">
        <v>273.32000699999998</v>
      </c>
      <c r="C3487">
        <v>275.29998799999998</v>
      </c>
      <c r="D3487">
        <v>273.25</v>
      </c>
      <c r="E3487">
        <v>275.11999500000002</v>
      </c>
      <c r="F3487">
        <v>271.00512700000002</v>
      </c>
      <c r="G3487">
        <v>60085900</v>
      </c>
      <c r="H3487">
        <v>26.502051999999999</v>
      </c>
      <c r="I3487">
        <v>39.950676000000001</v>
      </c>
      <c r="J3487">
        <f t="shared" si="108"/>
        <v>6.3277546152660236E-3</v>
      </c>
      <c r="K3487">
        <f t="shared" si="109"/>
        <v>1.006327754615266</v>
      </c>
    </row>
    <row r="3488" spans="1:11" x14ac:dyDescent="0.45">
      <c r="A3488" s="1">
        <v>43411</v>
      </c>
      <c r="B3488">
        <v>277.55999800000001</v>
      </c>
      <c r="C3488">
        <v>281.10000600000001</v>
      </c>
      <c r="D3488">
        <v>277.07998700000002</v>
      </c>
      <c r="E3488">
        <v>281.01001000000002</v>
      </c>
      <c r="F3488">
        <v>276.80703699999998</v>
      </c>
      <c r="G3488">
        <v>102752100</v>
      </c>
      <c r="H3488">
        <v>26.846363</v>
      </c>
      <c r="I3488">
        <v>40.703536999999997</v>
      </c>
      <c r="J3488">
        <f t="shared" si="108"/>
        <v>2.1408856962325862E-2</v>
      </c>
      <c r="K3488">
        <f t="shared" si="109"/>
        <v>1.0214088569623259</v>
      </c>
    </row>
    <row r="3489" spans="1:11" x14ac:dyDescent="0.45">
      <c r="A3489" s="1">
        <v>43412</v>
      </c>
      <c r="B3489">
        <v>280.10998499999999</v>
      </c>
      <c r="C3489">
        <v>281.22000100000002</v>
      </c>
      <c r="D3489">
        <v>279.22000100000002</v>
      </c>
      <c r="E3489">
        <v>280.5</v>
      </c>
      <c r="F3489">
        <v>276.304688</v>
      </c>
      <c r="G3489">
        <v>65584900</v>
      </c>
      <c r="H3489">
        <v>26.925063999999999</v>
      </c>
      <c r="I3489">
        <v>39.647568</v>
      </c>
      <c r="J3489">
        <f t="shared" si="108"/>
        <v>-1.814798516122873E-3</v>
      </c>
      <c r="K3489">
        <f t="shared" si="109"/>
        <v>0.99818520148387713</v>
      </c>
    </row>
    <row r="3490" spans="1:11" x14ac:dyDescent="0.45">
      <c r="A3490" s="1">
        <v>43413</v>
      </c>
      <c r="B3490">
        <v>279.02999899999998</v>
      </c>
      <c r="C3490">
        <v>279.23998999999998</v>
      </c>
      <c r="D3490">
        <v>276.17999300000002</v>
      </c>
      <c r="E3490">
        <v>277.76001000000002</v>
      </c>
      <c r="F3490">
        <v>273.60565200000002</v>
      </c>
      <c r="G3490">
        <v>98812600</v>
      </c>
      <c r="H3490">
        <v>26.679127000000001</v>
      </c>
      <c r="I3490">
        <v>38.914261000000003</v>
      </c>
      <c r="J3490">
        <f t="shared" si="108"/>
        <v>-9.7683322694834818E-3</v>
      </c>
      <c r="K3490">
        <f t="shared" si="109"/>
        <v>0.99023166773051652</v>
      </c>
    </row>
    <row r="3491" spans="1:11" x14ac:dyDescent="0.45">
      <c r="A3491" s="1">
        <v>43416</v>
      </c>
      <c r="B3491">
        <v>277.19000199999999</v>
      </c>
      <c r="C3491">
        <v>277.459991</v>
      </c>
      <c r="D3491">
        <v>271.98998999999998</v>
      </c>
      <c r="E3491">
        <v>272.57000699999998</v>
      </c>
      <c r="F3491">
        <v>268.49328600000001</v>
      </c>
      <c r="G3491">
        <v>99673600</v>
      </c>
      <c r="H3491">
        <v>26.147902999999999</v>
      </c>
      <c r="I3491">
        <v>38.366729999999997</v>
      </c>
      <c r="J3491">
        <f t="shared" si="108"/>
        <v>-1.8685162249499121E-2</v>
      </c>
      <c r="K3491">
        <f t="shared" si="109"/>
        <v>0.98131483775050088</v>
      </c>
    </row>
    <row r="3492" spans="1:11" x14ac:dyDescent="0.45">
      <c r="A3492" s="1">
        <v>43417</v>
      </c>
      <c r="B3492">
        <v>273.08999599999999</v>
      </c>
      <c r="C3492">
        <v>275.32998700000002</v>
      </c>
      <c r="D3492">
        <v>271.25</v>
      </c>
      <c r="E3492">
        <v>272.05999800000001</v>
      </c>
      <c r="F3492">
        <v>267.990906</v>
      </c>
      <c r="G3492">
        <v>98176600</v>
      </c>
      <c r="H3492">
        <v>26.295465</v>
      </c>
      <c r="I3492">
        <v>38.806708999999998</v>
      </c>
      <c r="J3492">
        <f t="shared" si="108"/>
        <v>-1.8711082406731583E-3</v>
      </c>
      <c r="K3492">
        <f t="shared" si="109"/>
        <v>0.99812889175932684</v>
      </c>
    </row>
    <row r="3493" spans="1:11" x14ac:dyDescent="0.45">
      <c r="A3493" s="1">
        <v>43418</v>
      </c>
      <c r="B3493">
        <v>274.16000400000001</v>
      </c>
      <c r="C3493">
        <v>274.60998499999999</v>
      </c>
      <c r="D3493">
        <v>268.45001200000002</v>
      </c>
      <c r="E3493">
        <v>270.20001200000002</v>
      </c>
      <c r="F3493">
        <v>266.15872200000001</v>
      </c>
      <c r="G3493">
        <v>125335900</v>
      </c>
      <c r="H3493">
        <v>25.941319</v>
      </c>
      <c r="I3493">
        <v>39.041370000000001</v>
      </c>
      <c r="J3493">
        <f t="shared" si="108"/>
        <v>-6.8367394526439584E-3</v>
      </c>
      <c r="K3493">
        <f t="shared" si="109"/>
        <v>0.99316326054735604</v>
      </c>
    </row>
    <row r="3494" spans="1:11" x14ac:dyDescent="0.45">
      <c r="A3494" s="1">
        <v>43419</v>
      </c>
      <c r="B3494">
        <v>268.77999899999998</v>
      </c>
      <c r="C3494">
        <v>273.540009</v>
      </c>
      <c r="D3494">
        <v>267.01001000000002</v>
      </c>
      <c r="E3494">
        <v>273.01998900000001</v>
      </c>
      <c r="F3494">
        <v>268.93652300000002</v>
      </c>
      <c r="G3494">
        <v>135101400</v>
      </c>
      <c r="H3494">
        <v>26.324978000000002</v>
      </c>
      <c r="I3494">
        <v>39.911563999999998</v>
      </c>
      <c r="J3494">
        <f t="shared" si="108"/>
        <v>1.0436633370970227E-2</v>
      </c>
      <c r="K3494">
        <f t="shared" si="109"/>
        <v>1.0104366333709702</v>
      </c>
    </row>
    <row r="3495" spans="1:11" x14ac:dyDescent="0.45">
      <c r="A3495" s="1">
        <v>43420</v>
      </c>
      <c r="B3495">
        <v>271.790009</v>
      </c>
      <c r="C3495">
        <v>274.75</v>
      </c>
      <c r="D3495">
        <v>271.209991</v>
      </c>
      <c r="E3495">
        <v>273.73001099999999</v>
      </c>
      <c r="F3495">
        <v>269.63592499999999</v>
      </c>
      <c r="G3495">
        <v>126668000</v>
      </c>
      <c r="H3495">
        <v>26.354489999999998</v>
      </c>
      <c r="I3495">
        <v>39.989780000000003</v>
      </c>
      <c r="J3495">
        <f t="shared" si="108"/>
        <v>2.6006211138527302E-3</v>
      </c>
      <c r="K3495">
        <f t="shared" si="109"/>
        <v>1.0026006211138527</v>
      </c>
    </row>
    <row r="3496" spans="1:11" x14ac:dyDescent="0.45">
      <c r="A3496" s="1">
        <v>43423</v>
      </c>
      <c r="B3496">
        <v>273.04998799999998</v>
      </c>
      <c r="C3496">
        <v>273.38000499999998</v>
      </c>
      <c r="D3496">
        <v>268.07000699999998</v>
      </c>
      <c r="E3496">
        <v>269.10000600000001</v>
      </c>
      <c r="F3496">
        <v>265.07519500000001</v>
      </c>
      <c r="G3496">
        <v>103061700</v>
      </c>
      <c r="H3496">
        <v>26.344653999999998</v>
      </c>
      <c r="I3496">
        <v>39.452019</v>
      </c>
      <c r="J3496">
        <f t="shared" si="108"/>
        <v>-1.6914400408625019E-2</v>
      </c>
      <c r="K3496">
        <f t="shared" si="109"/>
        <v>0.98308559959137498</v>
      </c>
    </row>
    <row r="3497" spans="1:11" x14ac:dyDescent="0.45">
      <c r="A3497" s="1">
        <v>43424</v>
      </c>
      <c r="B3497">
        <v>265.35998499999999</v>
      </c>
      <c r="C3497">
        <v>267</v>
      </c>
      <c r="D3497">
        <v>263.14999399999999</v>
      </c>
      <c r="E3497">
        <v>264.11999500000002</v>
      </c>
      <c r="F3497">
        <v>260.169647</v>
      </c>
      <c r="G3497">
        <v>136021300</v>
      </c>
      <c r="H3497">
        <v>25.764246</v>
      </c>
      <c r="I3497">
        <v>38.601387000000003</v>
      </c>
      <c r="J3497">
        <f t="shared" si="108"/>
        <v>-1.8506250650876632E-2</v>
      </c>
      <c r="K3497">
        <f t="shared" si="109"/>
        <v>0.98149374934912337</v>
      </c>
    </row>
    <row r="3498" spans="1:11" x14ac:dyDescent="0.45">
      <c r="A3498" s="1">
        <v>43425</v>
      </c>
      <c r="B3498">
        <v>265.85998499999999</v>
      </c>
      <c r="C3498">
        <v>267.14999399999999</v>
      </c>
      <c r="D3498">
        <v>265.01001000000002</v>
      </c>
      <c r="E3498">
        <v>265.01998900000001</v>
      </c>
      <c r="F3498">
        <v>261.05618299999998</v>
      </c>
      <c r="G3498">
        <v>75563700</v>
      </c>
      <c r="H3498">
        <v>25.783918</v>
      </c>
      <c r="I3498">
        <v>39.315136000000003</v>
      </c>
      <c r="J3498">
        <f t="shared" si="108"/>
        <v>3.4075304718386157E-3</v>
      </c>
      <c r="K3498">
        <f t="shared" si="109"/>
        <v>1.0034075304718386</v>
      </c>
    </row>
    <row r="3499" spans="1:11" x14ac:dyDescent="0.45">
      <c r="A3499" s="1">
        <v>43427</v>
      </c>
      <c r="B3499">
        <v>263.17999300000002</v>
      </c>
      <c r="C3499">
        <v>264.82000699999998</v>
      </c>
      <c r="D3499">
        <v>263.07000699999998</v>
      </c>
      <c r="E3499">
        <v>263.25</v>
      </c>
      <c r="F3499">
        <v>259.31268299999999</v>
      </c>
      <c r="G3499">
        <v>42807900</v>
      </c>
      <c r="H3499">
        <v>25.577332999999999</v>
      </c>
      <c r="I3499">
        <v>38.855598000000001</v>
      </c>
      <c r="J3499">
        <f t="shared" si="108"/>
        <v>-6.678638980943008E-3</v>
      </c>
      <c r="K3499">
        <f t="shared" si="109"/>
        <v>0.99332136101905699</v>
      </c>
    </row>
    <row r="3500" spans="1:11" x14ac:dyDescent="0.45">
      <c r="A3500" s="1">
        <v>43430</v>
      </c>
      <c r="B3500">
        <v>265.77999899999998</v>
      </c>
      <c r="C3500">
        <v>267.75</v>
      </c>
      <c r="D3500">
        <v>265.33999599999999</v>
      </c>
      <c r="E3500">
        <v>267.5</v>
      </c>
      <c r="F3500">
        <v>263.49908399999998</v>
      </c>
      <c r="G3500">
        <v>79981400</v>
      </c>
      <c r="H3500">
        <v>26.098718999999999</v>
      </c>
      <c r="I3500">
        <v>39.334693999999999</v>
      </c>
      <c r="J3500">
        <f t="shared" si="108"/>
        <v>1.6144219987882291E-2</v>
      </c>
      <c r="K3500">
        <f t="shared" si="109"/>
        <v>1.0161442199878823</v>
      </c>
    </row>
    <row r="3501" spans="1:11" x14ac:dyDescent="0.45">
      <c r="A3501" s="1">
        <v>43431</v>
      </c>
      <c r="B3501">
        <v>266.33999599999999</v>
      </c>
      <c r="C3501">
        <v>268.39999399999999</v>
      </c>
      <c r="D3501">
        <v>265.66000400000001</v>
      </c>
      <c r="E3501">
        <v>268.39999399999999</v>
      </c>
      <c r="F3501">
        <v>264.385651</v>
      </c>
      <c r="G3501">
        <v>75502400</v>
      </c>
      <c r="H3501">
        <v>26.118390999999999</v>
      </c>
      <c r="I3501">
        <v>39.608459000000003</v>
      </c>
      <c r="J3501">
        <f t="shared" si="108"/>
        <v>3.3645923414291623E-3</v>
      </c>
      <c r="K3501">
        <f t="shared" si="109"/>
        <v>1.0033645923414292</v>
      </c>
    </row>
    <row r="3502" spans="1:11" x14ac:dyDescent="0.45">
      <c r="A3502" s="1">
        <v>43432</v>
      </c>
      <c r="B3502">
        <v>269.60000600000001</v>
      </c>
      <c r="C3502">
        <v>274.57998700000002</v>
      </c>
      <c r="D3502">
        <v>268.32998700000002</v>
      </c>
      <c r="E3502">
        <v>274.57998700000002</v>
      </c>
      <c r="F3502">
        <v>270.473206</v>
      </c>
      <c r="G3502">
        <v>127629600</v>
      </c>
      <c r="H3502">
        <v>26.620100000000001</v>
      </c>
      <c r="I3502">
        <v>40.556873000000003</v>
      </c>
      <c r="J3502">
        <f t="shared" si="108"/>
        <v>2.3025285135463092E-2</v>
      </c>
      <c r="K3502">
        <f t="shared" si="109"/>
        <v>1.0230252851354631</v>
      </c>
    </row>
    <row r="3503" spans="1:11" x14ac:dyDescent="0.45">
      <c r="A3503" s="1">
        <v>43433</v>
      </c>
      <c r="B3503">
        <v>273.709991</v>
      </c>
      <c r="C3503">
        <v>275.54998799999998</v>
      </c>
      <c r="D3503">
        <v>272.42999300000002</v>
      </c>
      <c r="E3503">
        <v>273.98001099999999</v>
      </c>
      <c r="F3503">
        <v>269.88217200000003</v>
      </c>
      <c r="G3503">
        <v>82346400</v>
      </c>
      <c r="H3503">
        <v>26.393840999999998</v>
      </c>
      <c r="I3503">
        <v>40.204886999999999</v>
      </c>
      <c r="J3503">
        <f t="shared" si="108"/>
        <v>-2.185185027163028E-3</v>
      </c>
      <c r="K3503">
        <f t="shared" si="109"/>
        <v>0.99781481497283697</v>
      </c>
    </row>
    <row r="3504" spans="1:11" x14ac:dyDescent="0.45">
      <c r="A3504" s="1">
        <v>43434</v>
      </c>
      <c r="B3504">
        <v>273.80999800000001</v>
      </c>
      <c r="C3504">
        <v>276.27999899999998</v>
      </c>
      <c r="D3504">
        <v>273.45001200000002</v>
      </c>
      <c r="E3504">
        <v>275.64999399999999</v>
      </c>
      <c r="F3504">
        <v>271.52722199999999</v>
      </c>
      <c r="G3504">
        <v>98204200</v>
      </c>
      <c r="H3504">
        <v>26.531565000000001</v>
      </c>
      <c r="I3504">
        <v>40.165779000000001</v>
      </c>
      <c r="J3504">
        <f t="shared" si="108"/>
        <v>6.0954378268454068E-3</v>
      </c>
      <c r="K3504">
        <f t="shared" si="109"/>
        <v>1.0060954378268454</v>
      </c>
    </row>
    <row r="3505" spans="1:11" x14ac:dyDescent="0.45">
      <c r="A3505" s="1">
        <v>43437</v>
      </c>
      <c r="B3505">
        <v>280.27999899999998</v>
      </c>
      <c r="C3505">
        <v>280.39999399999999</v>
      </c>
      <c r="D3505">
        <v>277.51001000000002</v>
      </c>
      <c r="E3505">
        <v>279.29998799999998</v>
      </c>
      <c r="F3505">
        <v>275.122589</v>
      </c>
      <c r="G3505">
        <v>103176300</v>
      </c>
      <c r="H3505">
        <v>26.698799000000001</v>
      </c>
      <c r="I3505">
        <v>40.977305999999999</v>
      </c>
      <c r="J3505">
        <f t="shared" si="108"/>
        <v>1.3241276412425451E-2</v>
      </c>
      <c r="K3505">
        <f t="shared" si="109"/>
        <v>1.0132412764124255</v>
      </c>
    </row>
    <row r="3506" spans="1:11" x14ac:dyDescent="0.45">
      <c r="A3506" s="1">
        <v>43438</v>
      </c>
      <c r="B3506">
        <v>278.36999500000002</v>
      </c>
      <c r="C3506">
        <v>278.85000600000001</v>
      </c>
      <c r="D3506">
        <v>269.89999399999999</v>
      </c>
      <c r="E3506">
        <v>270.25</v>
      </c>
      <c r="F3506">
        <v>266.20797700000003</v>
      </c>
      <c r="G3506">
        <v>177986000</v>
      </c>
      <c r="H3506">
        <v>25.537980999999998</v>
      </c>
      <c r="I3506">
        <v>40.107112999999998</v>
      </c>
      <c r="J3506">
        <f t="shared" si="108"/>
        <v>-3.2402326658826142E-2</v>
      </c>
      <c r="K3506">
        <f t="shared" si="109"/>
        <v>0.96759767334117386</v>
      </c>
    </row>
    <row r="3507" spans="1:11" x14ac:dyDescent="0.45">
      <c r="A3507" s="1">
        <v>43440</v>
      </c>
      <c r="B3507">
        <v>265.92001299999998</v>
      </c>
      <c r="C3507">
        <v>269.97000100000002</v>
      </c>
      <c r="D3507">
        <v>262.44000199999999</v>
      </c>
      <c r="E3507">
        <v>269.83999599999999</v>
      </c>
      <c r="F3507">
        <v>265.80410799999999</v>
      </c>
      <c r="G3507">
        <v>204185400</v>
      </c>
      <c r="H3507">
        <v>25.183835999999999</v>
      </c>
      <c r="I3507">
        <v>39.735568999999998</v>
      </c>
      <c r="J3507">
        <f t="shared" si="108"/>
        <v>-1.5171183243695152E-3</v>
      </c>
      <c r="K3507">
        <f t="shared" si="109"/>
        <v>0.99848288167563048</v>
      </c>
    </row>
    <row r="3508" spans="1:11" x14ac:dyDescent="0.45">
      <c r="A3508" s="1">
        <v>43441</v>
      </c>
      <c r="B3508">
        <v>269.459991</v>
      </c>
      <c r="C3508">
        <v>271.22000100000002</v>
      </c>
      <c r="D3508">
        <v>262.63000499999998</v>
      </c>
      <c r="E3508">
        <v>263.57000699999998</v>
      </c>
      <c r="F3508">
        <v>259.62789900000001</v>
      </c>
      <c r="G3508">
        <v>161018900</v>
      </c>
      <c r="H3508">
        <v>24.701801</v>
      </c>
      <c r="I3508">
        <v>38.992485000000002</v>
      </c>
      <c r="J3508">
        <f t="shared" si="108"/>
        <v>-2.3235942613798799E-2</v>
      </c>
      <c r="K3508">
        <f t="shared" si="109"/>
        <v>0.9767640573862012</v>
      </c>
    </row>
    <row r="3509" spans="1:11" x14ac:dyDescent="0.45">
      <c r="A3509" s="1">
        <v>43444</v>
      </c>
      <c r="B3509">
        <v>263.36999500000002</v>
      </c>
      <c r="C3509">
        <v>265.16000400000001</v>
      </c>
      <c r="D3509">
        <v>258.61999500000002</v>
      </c>
      <c r="E3509">
        <v>264.07000699999998</v>
      </c>
      <c r="F3509">
        <v>260.12042200000002</v>
      </c>
      <c r="G3509">
        <v>151445900</v>
      </c>
      <c r="H3509">
        <v>24.357491</v>
      </c>
      <c r="I3509">
        <v>38.581828999999999</v>
      </c>
      <c r="J3509">
        <f t="shared" si="108"/>
        <v>1.8970341858368656E-3</v>
      </c>
      <c r="K3509">
        <f t="shared" si="109"/>
        <v>1.0018970341858369</v>
      </c>
    </row>
    <row r="3510" spans="1:11" x14ac:dyDescent="0.45">
      <c r="A3510" s="1">
        <v>43445</v>
      </c>
      <c r="B3510">
        <v>267.66000400000001</v>
      </c>
      <c r="C3510">
        <v>267.86999500000002</v>
      </c>
      <c r="D3510">
        <v>262.48001099999999</v>
      </c>
      <c r="E3510">
        <v>264.13000499999998</v>
      </c>
      <c r="F3510">
        <v>260.17950400000001</v>
      </c>
      <c r="G3510">
        <v>121504400</v>
      </c>
      <c r="H3510">
        <v>24.121393000000001</v>
      </c>
      <c r="I3510">
        <v>38.875149</v>
      </c>
      <c r="J3510">
        <f t="shared" si="108"/>
        <v>2.2713326214729435E-4</v>
      </c>
      <c r="K3510">
        <f t="shared" si="109"/>
        <v>1.0002271332621473</v>
      </c>
    </row>
    <row r="3511" spans="1:11" x14ac:dyDescent="0.45">
      <c r="A3511" s="1">
        <v>43446</v>
      </c>
      <c r="B3511">
        <v>267.47000100000002</v>
      </c>
      <c r="C3511">
        <v>269</v>
      </c>
      <c r="D3511">
        <v>265.36999500000002</v>
      </c>
      <c r="E3511">
        <v>265.459991</v>
      </c>
      <c r="F3511">
        <v>261.48962399999999</v>
      </c>
      <c r="G3511">
        <v>97976700</v>
      </c>
      <c r="H3511">
        <v>24.259115000000001</v>
      </c>
      <c r="I3511">
        <v>39.510685000000002</v>
      </c>
      <c r="J3511">
        <f t="shared" si="108"/>
        <v>5.0354466045872126E-3</v>
      </c>
      <c r="K3511">
        <f t="shared" si="109"/>
        <v>1.0050354466045872</v>
      </c>
    </row>
    <row r="3512" spans="1:11" x14ac:dyDescent="0.45">
      <c r="A3512" s="1">
        <v>43447</v>
      </c>
      <c r="B3512">
        <v>266.51998900000001</v>
      </c>
      <c r="C3512">
        <v>267.48998999999998</v>
      </c>
      <c r="D3512">
        <v>264.11999500000002</v>
      </c>
      <c r="E3512">
        <v>265.36999500000002</v>
      </c>
      <c r="F3512">
        <v>261.40093999999999</v>
      </c>
      <c r="G3512">
        <v>96662700</v>
      </c>
      <c r="H3512">
        <v>24.082042999999999</v>
      </c>
      <c r="I3512">
        <v>39.500912</v>
      </c>
      <c r="J3512">
        <f t="shared" si="108"/>
        <v>-3.3914921228384021E-4</v>
      </c>
      <c r="K3512">
        <f t="shared" si="109"/>
        <v>0.99966085078771616</v>
      </c>
    </row>
    <row r="3513" spans="1:11" x14ac:dyDescent="0.45">
      <c r="A3513" s="1">
        <v>43448</v>
      </c>
      <c r="B3513">
        <v>262.959991</v>
      </c>
      <c r="C3513">
        <v>264.02999899999998</v>
      </c>
      <c r="D3513">
        <v>259.85000600000001</v>
      </c>
      <c r="E3513">
        <v>260.47000100000002</v>
      </c>
      <c r="F3513">
        <v>256.57424900000001</v>
      </c>
      <c r="G3513">
        <v>116961100</v>
      </c>
      <c r="H3513">
        <v>23.845942999999998</v>
      </c>
      <c r="I3513">
        <v>38.943600000000004</v>
      </c>
      <c r="J3513">
        <f t="shared" si="108"/>
        <v>-1.8464704067246207E-2</v>
      </c>
      <c r="K3513">
        <f t="shared" si="109"/>
        <v>0.98153529593275379</v>
      </c>
    </row>
    <row r="3514" spans="1:11" x14ac:dyDescent="0.45">
      <c r="A3514" s="1">
        <v>43451</v>
      </c>
      <c r="B3514">
        <v>259.39999399999999</v>
      </c>
      <c r="C3514">
        <v>260.64999399999999</v>
      </c>
      <c r="D3514">
        <v>253.529999</v>
      </c>
      <c r="E3514">
        <v>255.36000100000001</v>
      </c>
      <c r="F3514">
        <v>251.54068000000001</v>
      </c>
      <c r="G3514">
        <v>165492300</v>
      </c>
      <c r="H3514">
        <v>23.609846000000001</v>
      </c>
      <c r="I3514">
        <v>38.581828999999999</v>
      </c>
      <c r="J3514">
        <f t="shared" si="108"/>
        <v>-1.9618371756395581E-2</v>
      </c>
      <c r="K3514">
        <f t="shared" si="109"/>
        <v>0.98038162824360442</v>
      </c>
    </row>
    <row r="3515" spans="1:11" x14ac:dyDescent="0.45">
      <c r="A3515" s="1">
        <v>43452</v>
      </c>
      <c r="B3515">
        <v>257.20001200000002</v>
      </c>
      <c r="C3515">
        <v>257.95001200000002</v>
      </c>
      <c r="D3515">
        <v>253.279999</v>
      </c>
      <c r="E3515">
        <v>255.08000200000001</v>
      </c>
      <c r="F3515">
        <v>251.26486199999999</v>
      </c>
      <c r="G3515">
        <v>134515100</v>
      </c>
      <c r="H3515">
        <v>23.521307</v>
      </c>
      <c r="I3515">
        <v>38.843829999999997</v>
      </c>
      <c r="J3515">
        <f t="shared" si="108"/>
        <v>-1.0965144882331135E-3</v>
      </c>
      <c r="K3515">
        <f t="shared" si="109"/>
        <v>0.99890348551176689</v>
      </c>
    </row>
    <row r="3516" spans="1:11" x14ac:dyDescent="0.45">
      <c r="A3516" s="1">
        <v>43453</v>
      </c>
      <c r="B3516">
        <v>255.16999799999999</v>
      </c>
      <c r="C3516">
        <v>259.39999399999999</v>
      </c>
      <c r="D3516">
        <v>249.35000600000001</v>
      </c>
      <c r="E3516">
        <v>251.259995</v>
      </c>
      <c r="F3516">
        <v>247.50199900000001</v>
      </c>
      <c r="G3516">
        <v>214992800</v>
      </c>
      <c r="H3516">
        <v>23.226186999999999</v>
      </c>
      <c r="I3516">
        <v>38.198749999999997</v>
      </c>
      <c r="J3516">
        <f t="shared" si="108"/>
        <v>-1.4975683309033427E-2</v>
      </c>
      <c r="K3516">
        <f t="shared" si="109"/>
        <v>0.98502431669096657</v>
      </c>
    </row>
    <row r="3517" spans="1:11" x14ac:dyDescent="0.45">
      <c r="A3517" s="1">
        <v>43454</v>
      </c>
      <c r="B3517">
        <v>249.86000100000001</v>
      </c>
      <c r="C3517">
        <v>251.61999499999999</v>
      </c>
      <c r="D3517">
        <v>244.64999399999999</v>
      </c>
      <c r="E3517">
        <v>247.16999799999999</v>
      </c>
      <c r="F3517">
        <v>243.473175</v>
      </c>
      <c r="G3517">
        <v>252053400</v>
      </c>
      <c r="H3517">
        <v>23.019600000000001</v>
      </c>
      <c r="I3517">
        <v>38.496479000000001</v>
      </c>
      <c r="J3517">
        <f t="shared" si="108"/>
        <v>-1.6277945294494445E-2</v>
      </c>
      <c r="K3517">
        <f t="shared" si="109"/>
        <v>0.98372205470550556</v>
      </c>
    </row>
    <row r="3518" spans="1:11" x14ac:dyDescent="0.45">
      <c r="A3518" s="1">
        <v>43455</v>
      </c>
      <c r="B3518">
        <v>246.740005</v>
      </c>
      <c r="C3518">
        <v>249.71000699999999</v>
      </c>
      <c r="D3518">
        <v>239.979996</v>
      </c>
      <c r="E3518">
        <v>240.699997</v>
      </c>
      <c r="F3518">
        <v>238.484512</v>
      </c>
      <c r="G3518">
        <v>255345600</v>
      </c>
      <c r="H3518">
        <v>22.559307</v>
      </c>
      <c r="I3518">
        <v>38.228523000000003</v>
      </c>
      <c r="J3518">
        <f t="shared" si="108"/>
        <v>-2.0489579601531083E-2</v>
      </c>
      <c r="K3518">
        <f t="shared" si="109"/>
        <v>0.97951042039846892</v>
      </c>
    </row>
    <row r="3519" spans="1:11" x14ac:dyDescent="0.45">
      <c r="A3519" s="1">
        <v>43458</v>
      </c>
      <c r="B3519">
        <v>239.03999300000001</v>
      </c>
      <c r="C3519">
        <v>240.83999600000001</v>
      </c>
      <c r="D3519">
        <v>234.270004</v>
      </c>
      <c r="E3519">
        <v>234.33999600000001</v>
      </c>
      <c r="F3519">
        <v>232.18306000000001</v>
      </c>
      <c r="G3519">
        <v>147311600</v>
      </c>
      <c r="H3519">
        <v>22.084164000000001</v>
      </c>
      <c r="I3519">
        <v>37.871245999999999</v>
      </c>
      <c r="J3519">
        <f t="shared" si="108"/>
        <v>-2.6422898271901141E-2</v>
      </c>
      <c r="K3519">
        <f t="shared" si="109"/>
        <v>0.97357710172809886</v>
      </c>
    </row>
    <row r="3520" spans="1:11" x14ac:dyDescent="0.45">
      <c r="A3520" s="1">
        <v>43460</v>
      </c>
      <c r="B3520">
        <v>235.970001</v>
      </c>
      <c r="C3520">
        <v>246.179993</v>
      </c>
      <c r="D3520">
        <v>233.759995</v>
      </c>
      <c r="E3520">
        <v>246.179993</v>
      </c>
      <c r="F3520">
        <v>243.914063</v>
      </c>
      <c r="G3520">
        <v>218485400</v>
      </c>
      <c r="H3520">
        <v>23.083942</v>
      </c>
      <c r="I3520">
        <v>38.625492000000001</v>
      </c>
      <c r="J3520">
        <f t="shared" si="108"/>
        <v>5.0524801421774734E-2</v>
      </c>
      <c r="K3520">
        <f t="shared" si="109"/>
        <v>1.0505248014217747</v>
      </c>
    </row>
    <row r="3521" spans="1:11" x14ac:dyDescent="0.45">
      <c r="A3521" s="1">
        <v>43461</v>
      </c>
      <c r="B3521">
        <v>242.570007</v>
      </c>
      <c r="C3521">
        <v>248.28999300000001</v>
      </c>
      <c r="D3521">
        <v>238.96000699999999</v>
      </c>
      <c r="E3521">
        <v>248.070007</v>
      </c>
      <c r="F3521">
        <v>245.786697</v>
      </c>
      <c r="G3521">
        <v>186267300</v>
      </c>
      <c r="H3521">
        <v>23.361107000000001</v>
      </c>
      <c r="I3521">
        <v>38.575870999999999</v>
      </c>
      <c r="J3521">
        <f t="shared" si="108"/>
        <v>7.6774335065707966E-3</v>
      </c>
      <c r="K3521">
        <f t="shared" si="109"/>
        <v>1.0076774335065708</v>
      </c>
    </row>
    <row r="3522" spans="1:11" x14ac:dyDescent="0.45">
      <c r="A3522" s="1">
        <v>43462</v>
      </c>
      <c r="B3522">
        <v>249.58000200000001</v>
      </c>
      <c r="C3522">
        <v>251.39999399999999</v>
      </c>
      <c r="D3522">
        <v>246.449997</v>
      </c>
      <c r="E3522">
        <v>247.75</v>
      </c>
      <c r="F3522">
        <v>245.46963500000001</v>
      </c>
      <c r="G3522">
        <v>153100200</v>
      </c>
      <c r="H3522">
        <v>23.351208</v>
      </c>
      <c r="I3522">
        <v>38.943077000000002</v>
      </c>
      <c r="J3522">
        <f t="shared" si="108"/>
        <v>-1.2899884488052349E-3</v>
      </c>
      <c r="K3522">
        <f t="shared" si="109"/>
        <v>0.99871001155119477</v>
      </c>
    </row>
    <row r="3523" spans="1:11" x14ac:dyDescent="0.45">
      <c r="A3523" s="1">
        <v>43465</v>
      </c>
      <c r="B3523">
        <v>249.55999800000001</v>
      </c>
      <c r="C3523">
        <v>250.19000199999999</v>
      </c>
      <c r="D3523">
        <v>247.470001</v>
      </c>
      <c r="E3523">
        <v>249.91999799999999</v>
      </c>
      <c r="F3523">
        <v>247.61964399999999</v>
      </c>
      <c r="G3523">
        <v>144299400</v>
      </c>
      <c r="H3523">
        <v>23.578880000000002</v>
      </c>
      <c r="I3523">
        <v>38.764439000000003</v>
      </c>
      <c r="J3523">
        <f t="shared" si="108"/>
        <v>8.7587574732002071E-3</v>
      </c>
      <c r="K3523">
        <f t="shared" si="109"/>
        <v>1.0087587574732002</v>
      </c>
    </row>
    <row r="3524" spans="1:11" x14ac:dyDescent="0.45">
      <c r="A3524" s="1">
        <v>43467</v>
      </c>
      <c r="B3524">
        <v>245.979996</v>
      </c>
      <c r="C3524">
        <v>251.21000699999999</v>
      </c>
      <c r="D3524">
        <v>245.949997</v>
      </c>
      <c r="E3524">
        <v>250.179993</v>
      </c>
      <c r="F3524">
        <v>247.87725800000001</v>
      </c>
      <c r="G3524">
        <v>126925200</v>
      </c>
      <c r="H3524">
        <v>23.776855000000001</v>
      </c>
      <c r="I3524">
        <v>38.863678</v>
      </c>
      <c r="J3524">
        <f t="shared" ref="J3524:J3587" si="110">(F3524/F3523)-1</f>
        <v>1.0403617250980268E-3</v>
      </c>
      <c r="K3524">
        <f t="shared" ref="K3524:K3587" si="111">J3524+1</f>
        <v>1.001040361725098</v>
      </c>
    </row>
    <row r="3525" spans="1:11" x14ac:dyDescent="0.45">
      <c r="A3525" s="1">
        <v>43468</v>
      </c>
      <c r="B3525">
        <v>248.229996</v>
      </c>
      <c r="C3525">
        <v>248.570007</v>
      </c>
      <c r="D3525">
        <v>243.66999799999999</v>
      </c>
      <c r="E3525">
        <v>244.21000699999999</v>
      </c>
      <c r="F3525">
        <v>241.962219</v>
      </c>
      <c r="G3525">
        <v>144140700</v>
      </c>
      <c r="H3525">
        <v>23.242321</v>
      </c>
      <c r="I3525">
        <v>38.159053999999998</v>
      </c>
      <c r="J3525">
        <f t="shared" si="110"/>
        <v>-2.3862774050857127E-2</v>
      </c>
      <c r="K3525">
        <f t="shared" si="111"/>
        <v>0.97613722594914287</v>
      </c>
    </row>
    <row r="3526" spans="1:11" x14ac:dyDescent="0.45">
      <c r="A3526" s="1">
        <v>43469</v>
      </c>
      <c r="B3526">
        <v>247.58999600000001</v>
      </c>
      <c r="C3526">
        <v>253.11000100000001</v>
      </c>
      <c r="D3526">
        <v>247.16999799999999</v>
      </c>
      <c r="E3526">
        <v>252.38999899999999</v>
      </c>
      <c r="F3526">
        <v>250.066925</v>
      </c>
      <c r="G3526">
        <v>142628800</v>
      </c>
      <c r="H3526">
        <v>24.014424999999999</v>
      </c>
      <c r="I3526">
        <v>39.389668</v>
      </c>
      <c r="J3526">
        <f t="shared" si="110"/>
        <v>3.3495750012112468E-2</v>
      </c>
      <c r="K3526">
        <f t="shared" si="111"/>
        <v>1.0334957500121125</v>
      </c>
    </row>
    <row r="3527" spans="1:11" x14ac:dyDescent="0.45">
      <c r="A3527" s="1">
        <v>43472</v>
      </c>
      <c r="B3527">
        <v>252.69000199999999</v>
      </c>
      <c r="C3527">
        <v>255.949997</v>
      </c>
      <c r="D3527">
        <v>251.69000199999999</v>
      </c>
      <c r="E3527">
        <v>254.38000500000001</v>
      </c>
      <c r="F3527">
        <v>252.03862000000001</v>
      </c>
      <c r="G3527">
        <v>103139100</v>
      </c>
      <c r="H3527">
        <v>24.044122999999999</v>
      </c>
      <c r="I3527">
        <v>39.478985000000002</v>
      </c>
      <c r="J3527">
        <f t="shared" si="110"/>
        <v>7.8846692740353053E-3</v>
      </c>
      <c r="K3527">
        <f t="shared" si="111"/>
        <v>1.0078846692740353</v>
      </c>
    </row>
    <row r="3528" spans="1:11" x14ac:dyDescent="0.45">
      <c r="A3528" s="1">
        <v>43473</v>
      </c>
      <c r="B3528">
        <v>256.82000699999998</v>
      </c>
      <c r="C3528">
        <v>257.30999800000001</v>
      </c>
      <c r="D3528">
        <v>254</v>
      </c>
      <c r="E3528">
        <v>256.76998900000001</v>
      </c>
      <c r="F3528">
        <v>254.40660099999999</v>
      </c>
      <c r="G3528">
        <v>102512600</v>
      </c>
      <c r="H3528">
        <v>24.063918999999999</v>
      </c>
      <c r="I3528">
        <v>39.627853000000002</v>
      </c>
      <c r="J3528">
        <f t="shared" si="110"/>
        <v>9.3953101314392384E-3</v>
      </c>
      <c r="K3528">
        <f t="shared" si="111"/>
        <v>1.0093953101314392</v>
      </c>
    </row>
    <row r="3529" spans="1:11" x14ac:dyDescent="0.45">
      <c r="A3529" s="1">
        <v>43474</v>
      </c>
      <c r="B3529">
        <v>257.55999800000001</v>
      </c>
      <c r="C3529">
        <v>258.91000400000001</v>
      </c>
      <c r="D3529">
        <v>256.19000199999999</v>
      </c>
      <c r="E3529">
        <v>257.97000100000002</v>
      </c>
      <c r="F3529">
        <v>255.595551</v>
      </c>
      <c r="G3529">
        <v>95006600</v>
      </c>
      <c r="H3529">
        <v>24.182704999999999</v>
      </c>
      <c r="I3529">
        <v>40.332478000000002</v>
      </c>
      <c r="J3529">
        <f t="shared" si="110"/>
        <v>4.6734243346147064E-3</v>
      </c>
      <c r="K3529">
        <f t="shared" si="111"/>
        <v>1.0046734243346147</v>
      </c>
    </row>
    <row r="3530" spans="1:11" x14ac:dyDescent="0.45">
      <c r="A3530" s="1">
        <v>43475</v>
      </c>
      <c r="B3530">
        <v>256.26001000000002</v>
      </c>
      <c r="C3530">
        <v>259.16000400000001</v>
      </c>
      <c r="D3530">
        <v>255.5</v>
      </c>
      <c r="E3530">
        <v>258.88000499999998</v>
      </c>
      <c r="F3530">
        <v>256.49719199999998</v>
      </c>
      <c r="G3530">
        <v>96823900</v>
      </c>
      <c r="H3530">
        <v>24.192603999999999</v>
      </c>
      <c r="I3530">
        <v>40.620285000000003</v>
      </c>
      <c r="J3530">
        <f t="shared" si="110"/>
        <v>3.5276083502719935E-3</v>
      </c>
      <c r="K3530">
        <f t="shared" si="111"/>
        <v>1.003527608350272</v>
      </c>
    </row>
    <row r="3531" spans="1:11" x14ac:dyDescent="0.45">
      <c r="A3531" s="1">
        <v>43476</v>
      </c>
      <c r="B3531">
        <v>257.67999300000002</v>
      </c>
      <c r="C3531">
        <v>259.01001000000002</v>
      </c>
      <c r="D3531">
        <v>257.02999899999998</v>
      </c>
      <c r="E3531">
        <v>258.98001099999999</v>
      </c>
      <c r="F3531">
        <v>256.59625199999999</v>
      </c>
      <c r="G3531">
        <v>73858100</v>
      </c>
      <c r="H3531">
        <v>24.251995000000001</v>
      </c>
      <c r="I3531">
        <v>40.421799</v>
      </c>
      <c r="J3531">
        <f t="shared" si="110"/>
        <v>3.8620305831660318E-4</v>
      </c>
      <c r="K3531">
        <f t="shared" si="111"/>
        <v>1.0003862030583166</v>
      </c>
    </row>
    <row r="3532" spans="1:11" x14ac:dyDescent="0.45">
      <c r="A3532" s="1">
        <v>43479</v>
      </c>
      <c r="B3532">
        <v>256.85998499999999</v>
      </c>
      <c r="C3532">
        <v>258.29998799999998</v>
      </c>
      <c r="D3532">
        <v>256.41000400000001</v>
      </c>
      <c r="E3532">
        <v>257.39999399999999</v>
      </c>
      <c r="F3532">
        <v>255.03079199999999</v>
      </c>
      <c r="G3532">
        <v>70908200</v>
      </c>
      <c r="H3532">
        <v>24.420276999999999</v>
      </c>
      <c r="I3532">
        <v>40.08437</v>
      </c>
      <c r="J3532">
        <f t="shared" si="110"/>
        <v>-6.1008685348997727E-3</v>
      </c>
      <c r="K3532">
        <f t="shared" si="111"/>
        <v>0.99389913146510023</v>
      </c>
    </row>
    <row r="3533" spans="1:11" x14ac:dyDescent="0.45">
      <c r="A3533" s="1">
        <v>43480</v>
      </c>
      <c r="B3533">
        <v>257.82000699999998</v>
      </c>
      <c r="C3533">
        <v>260.70001200000002</v>
      </c>
      <c r="D3533">
        <v>257.80999800000001</v>
      </c>
      <c r="E3533">
        <v>260.35000600000001</v>
      </c>
      <c r="F3533">
        <v>257.953644</v>
      </c>
      <c r="G3533">
        <v>85208300</v>
      </c>
      <c r="H3533">
        <v>24.638048000000001</v>
      </c>
      <c r="I3533">
        <v>40.362251000000001</v>
      </c>
      <c r="J3533">
        <f t="shared" si="110"/>
        <v>1.1460780782894586E-2</v>
      </c>
      <c r="K3533">
        <f t="shared" si="111"/>
        <v>1.0114607807828946</v>
      </c>
    </row>
    <row r="3534" spans="1:11" x14ac:dyDescent="0.45">
      <c r="A3534" s="1">
        <v>43481</v>
      </c>
      <c r="B3534">
        <v>260.82998700000002</v>
      </c>
      <c r="C3534">
        <v>261.97000100000002</v>
      </c>
      <c r="D3534">
        <v>260.60000600000001</v>
      </c>
      <c r="E3534">
        <v>260.98001099999999</v>
      </c>
      <c r="F3534">
        <v>258.57788099999999</v>
      </c>
      <c r="G3534">
        <v>77636700</v>
      </c>
      <c r="H3534">
        <v>25.162683000000001</v>
      </c>
      <c r="I3534">
        <v>40.858466999999997</v>
      </c>
      <c r="J3534">
        <f t="shared" si="110"/>
        <v>2.4199580603714299E-3</v>
      </c>
      <c r="K3534">
        <f t="shared" si="111"/>
        <v>1.0024199580603714</v>
      </c>
    </row>
    <row r="3535" spans="1:11" x14ac:dyDescent="0.45">
      <c r="A3535" s="1">
        <v>43482</v>
      </c>
      <c r="B3535">
        <v>260.01001000000002</v>
      </c>
      <c r="C3535">
        <v>263.92001299999998</v>
      </c>
      <c r="D3535">
        <v>259.959991</v>
      </c>
      <c r="E3535">
        <v>262.959991</v>
      </c>
      <c r="F3535">
        <v>260.53961199999998</v>
      </c>
      <c r="G3535">
        <v>96118400</v>
      </c>
      <c r="H3535">
        <v>25.301265999999998</v>
      </c>
      <c r="I3535">
        <v>41.037106000000001</v>
      </c>
      <c r="J3535">
        <f t="shared" si="110"/>
        <v>7.5866156548787256E-3</v>
      </c>
      <c r="K3535">
        <f t="shared" si="111"/>
        <v>1.0075866156548787</v>
      </c>
    </row>
    <row r="3536" spans="1:11" x14ac:dyDescent="0.45">
      <c r="A3536" s="1">
        <v>43483</v>
      </c>
      <c r="B3536">
        <v>264.98001099999999</v>
      </c>
      <c r="C3536">
        <v>266.98001099999999</v>
      </c>
      <c r="D3536">
        <v>263</v>
      </c>
      <c r="E3536">
        <v>266.459991</v>
      </c>
      <c r="F3536">
        <v>264.007385</v>
      </c>
      <c r="G3536">
        <v>127900300</v>
      </c>
      <c r="H3536">
        <v>25.736813000000001</v>
      </c>
      <c r="I3536">
        <v>41.235591999999997</v>
      </c>
      <c r="J3536">
        <f t="shared" si="110"/>
        <v>1.3309964551570852E-2</v>
      </c>
      <c r="K3536">
        <f t="shared" si="111"/>
        <v>1.0133099645515709</v>
      </c>
    </row>
    <row r="3537" spans="1:11" x14ac:dyDescent="0.45">
      <c r="A3537" s="1">
        <v>43487</v>
      </c>
      <c r="B3537">
        <v>264.82000699999998</v>
      </c>
      <c r="C3537">
        <v>265.05999800000001</v>
      </c>
      <c r="D3537">
        <v>261.05999800000001</v>
      </c>
      <c r="E3537">
        <v>262.85998499999999</v>
      </c>
      <c r="F3537">
        <v>260.44055200000003</v>
      </c>
      <c r="G3537">
        <v>115531200</v>
      </c>
      <c r="H3537">
        <v>25.43985</v>
      </c>
      <c r="I3537">
        <v>40.521045999999998</v>
      </c>
      <c r="J3537">
        <f t="shared" si="110"/>
        <v>-1.3510353128947439E-2</v>
      </c>
      <c r="K3537">
        <f t="shared" si="111"/>
        <v>0.98648964687105256</v>
      </c>
    </row>
    <row r="3538" spans="1:11" x14ac:dyDescent="0.45">
      <c r="A3538" s="1">
        <v>43488</v>
      </c>
      <c r="B3538">
        <v>264.01001000000002</v>
      </c>
      <c r="C3538">
        <v>264.790009</v>
      </c>
      <c r="D3538">
        <v>260.66000400000001</v>
      </c>
      <c r="E3538">
        <v>263.41000400000001</v>
      </c>
      <c r="F3538">
        <v>260.98550399999999</v>
      </c>
      <c r="G3538">
        <v>86030300</v>
      </c>
      <c r="H3538">
        <v>25.469545</v>
      </c>
      <c r="I3538">
        <v>40.937862000000003</v>
      </c>
      <c r="J3538">
        <f t="shared" si="110"/>
        <v>2.0924237635617793E-3</v>
      </c>
      <c r="K3538">
        <f t="shared" si="111"/>
        <v>1.0020924237635618</v>
      </c>
    </row>
    <row r="3539" spans="1:11" x14ac:dyDescent="0.45">
      <c r="A3539" s="1">
        <v>43489</v>
      </c>
      <c r="B3539">
        <v>263.209991</v>
      </c>
      <c r="C3539">
        <v>264.20001200000002</v>
      </c>
      <c r="D3539">
        <v>262.07998700000002</v>
      </c>
      <c r="E3539">
        <v>263.54998799999998</v>
      </c>
      <c r="F3539">
        <v>261.12420700000001</v>
      </c>
      <c r="G3539">
        <v>59204100</v>
      </c>
      <c r="H3539">
        <v>25.528939999999999</v>
      </c>
      <c r="I3539">
        <v>41.334839000000002</v>
      </c>
      <c r="J3539">
        <f t="shared" si="110"/>
        <v>5.3145863610892796E-4</v>
      </c>
      <c r="K3539">
        <f t="shared" si="111"/>
        <v>1.0005314586361089</v>
      </c>
    </row>
    <row r="3540" spans="1:11" x14ac:dyDescent="0.45">
      <c r="A3540" s="1">
        <v>43490</v>
      </c>
      <c r="B3540">
        <v>265.60998499999999</v>
      </c>
      <c r="C3540">
        <v>266.70001200000002</v>
      </c>
      <c r="D3540">
        <v>263.66000400000001</v>
      </c>
      <c r="E3540">
        <v>265.77999899999998</v>
      </c>
      <c r="F3540">
        <v>263.33367900000002</v>
      </c>
      <c r="G3540">
        <v>96883400</v>
      </c>
      <c r="H3540">
        <v>25.736813000000001</v>
      </c>
      <c r="I3540">
        <v>41.880676000000001</v>
      </c>
      <c r="J3540">
        <f t="shared" si="110"/>
        <v>8.4613832833966285E-3</v>
      </c>
      <c r="K3540">
        <f t="shared" si="111"/>
        <v>1.0084613832833966</v>
      </c>
    </row>
    <row r="3541" spans="1:11" x14ac:dyDescent="0.45">
      <c r="A3541" s="1">
        <v>43493</v>
      </c>
      <c r="B3541">
        <v>263.39001500000001</v>
      </c>
      <c r="C3541">
        <v>263.82998700000002</v>
      </c>
      <c r="D3541">
        <v>261.790009</v>
      </c>
      <c r="E3541">
        <v>263.76001000000002</v>
      </c>
      <c r="F3541">
        <v>261.33227499999998</v>
      </c>
      <c r="G3541">
        <v>85613700</v>
      </c>
      <c r="H3541">
        <v>25.657620999999999</v>
      </c>
      <c r="I3541">
        <v>41.444004</v>
      </c>
      <c r="J3541">
        <f t="shared" si="110"/>
        <v>-7.6002583778888022E-3</v>
      </c>
      <c r="K3541">
        <f t="shared" si="111"/>
        <v>0.9923997416221112</v>
      </c>
    </row>
    <row r="3542" spans="1:11" x14ac:dyDescent="0.45">
      <c r="A3542" s="1">
        <v>43494</v>
      </c>
      <c r="B3542">
        <v>263.92001299999998</v>
      </c>
      <c r="C3542">
        <v>264.54998799999998</v>
      </c>
      <c r="D3542">
        <v>262.48001099999999</v>
      </c>
      <c r="E3542">
        <v>263.41000400000001</v>
      </c>
      <c r="F3542">
        <v>260.98550399999999</v>
      </c>
      <c r="G3542">
        <v>66136300</v>
      </c>
      <c r="H3542">
        <v>25.568535000000001</v>
      </c>
      <c r="I3542">
        <v>41.513477000000002</v>
      </c>
      <c r="J3542">
        <f t="shared" si="110"/>
        <v>-1.3269352206878304E-3</v>
      </c>
      <c r="K3542">
        <f t="shared" si="111"/>
        <v>0.99867306477931217</v>
      </c>
    </row>
    <row r="3543" spans="1:11" x14ac:dyDescent="0.45">
      <c r="A3543" s="1">
        <v>43495</v>
      </c>
      <c r="B3543">
        <v>265.10000600000001</v>
      </c>
      <c r="C3543">
        <v>268.51998900000001</v>
      </c>
      <c r="D3543">
        <v>264.25</v>
      </c>
      <c r="E3543">
        <v>267.57998700000002</v>
      </c>
      <c r="F3543">
        <v>265.117096</v>
      </c>
      <c r="G3543">
        <v>92473700</v>
      </c>
      <c r="H3543">
        <v>25.717013999999999</v>
      </c>
      <c r="I3543">
        <v>42.416592000000001</v>
      </c>
      <c r="J3543">
        <f t="shared" si="110"/>
        <v>1.5830733648716455E-2</v>
      </c>
      <c r="K3543">
        <f t="shared" si="111"/>
        <v>1.0158307336487165</v>
      </c>
    </row>
    <row r="3544" spans="1:11" x14ac:dyDescent="0.45">
      <c r="A3544" s="1">
        <v>43496</v>
      </c>
      <c r="B3544">
        <v>267.51001000000002</v>
      </c>
      <c r="C3544">
        <v>270.47000100000002</v>
      </c>
      <c r="D3544">
        <v>267.26998900000001</v>
      </c>
      <c r="E3544">
        <v>269.92999300000002</v>
      </c>
      <c r="F3544">
        <v>267.44546500000001</v>
      </c>
      <c r="G3544">
        <v>104012100</v>
      </c>
      <c r="H3544">
        <v>25.677420000000001</v>
      </c>
      <c r="I3544">
        <v>42.773865000000001</v>
      </c>
      <c r="J3544">
        <f t="shared" si="110"/>
        <v>8.782417411512311E-3</v>
      </c>
      <c r="K3544">
        <f t="shared" si="111"/>
        <v>1.0087824174115123</v>
      </c>
    </row>
    <row r="3545" spans="1:11" x14ac:dyDescent="0.45">
      <c r="A3545" s="1">
        <v>43497</v>
      </c>
      <c r="B3545">
        <v>270.14999399999999</v>
      </c>
      <c r="C3545">
        <v>271.20001200000002</v>
      </c>
      <c r="D3545">
        <v>269.17999300000002</v>
      </c>
      <c r="E3545">
        <v>270.05999800000001</v>
      </c>
      <c r="F3545">
        <v>267.57427999999999</v>
      </c>
      <c r="G3545">
        <v>85782500</v>
      </c>
      <c r="H3545">
        <v>25.786306</v>
      </c>
      <c r="I3545">
        <v>42.436436</v>
      </c>
      <c r="J3545">
        <f t="shared" si="110"/>
        <v>4.8164959536700636E-4</v>
      </c>
      <c r="K3545">
        <f t="shared" si="111"/>
        <v>1.000481649595367</v>
      </c>
    </row>
    <row r="3546" spans="1:11" x14ac:dyDescent="0.45">
      <c r="A3546" s="1">
        <v>43500</v>
      </c>
      <c r="B3546">
        <v>270.10998499999999</v>
      </c>
      <c r="C3546">
        <v>272.02999899999998</v>
      </c>
      <c r="D3546">
        <v>269.35998499999999</v>
      </c>
      <c r="E3546">
        <v>271.959991</v>
      </c>
      <c r="F3546">
        <v>269.45678700000002</v>
      </c>
      <c r="G3546">
        <v>60744800</v>
      </c>
      <c r="H3546">
        <v>25.895191000000001</v>
      </c>
      <c r="I3546">
        <v>42.505909000000003</v>
      </c>
      <c r="J3546">
        <f t="shared" si="110"/>
        <v>7.0354557246683491E-3</v>
      </c>
      <c r="K3546">
        <f t="shared" si="111"/>
        <v>1.0070354557246683</v>
      </c>
    </row>
    <row r="3547" spans="1:11" x14ac:dyDescent="0.45">
      <c r="A3547" s="1">
        <v>43501</v>
      </c>
      <c r="B3547">
        <v>272.44000199999999</v>
      </c>
      <c r="C3547">
        <v>273.44000199999999</v>
      </c>
      <c r="D3547">
        <v>271.88000499999998</v>
      </c>
      <c r="E3547">
        <v>273.10000600000001</v>
      </c>
      <c r="F3547">
        <v>270.58630399999998</v>
      </c>
      <c r="G3547">
        <v>79552800</v>
      </c>
      <c r="H3547">
        <v>25.825901000000002</v>
      </c>
      <c r="I3547">
        <v>43.091442000000001</v>
      </c>
      <c r="J3547">
        <f t="shared" si="110"/>
        <v>4.1918298387486619E-3</v>
      </c>
      <c r="K3547">
        <f t="shared" si="111"/>
        <v>1.0041918298387487</v>
      </c>
    </row>
    <row r="3548" spans="1:11" x14ac:dyDescent="0.45">
      <c r="A3548" s="1">
        <v>43502</v>
      </c>
      <c r="B3548">
        <v>272.790009</v>
      </c>
      <c r="C3548">
        <v>273.33999599999999</v>
      </c>
      <c r="D3548">
        <v>271.92001299999998</v>
      </c>
      <c r="E3548">
        <v>272.73998999999998</v>
      </c>
      <c r="F3548">
        <v>270.22961400000003</v>
      </c>
      <c r="G3548">
        <v>58347800</v>
      </c>
      <c r="H3548">
        <v>25.796203999999999</v>
      </c>
      <c r="I3548">
        <v>42.505909000000003</v>
      </c>
      <c r="J3548">
        <f t="shared" si="110"/>
        <v>-1.3182115825047802E-3</v>
      </c>
      <c r="K3548">
        <f t="shared" si="111"/>
        <v>0.99868178841749522</v>
      </c>
    </row>
    <row r="3549" spans="1:11" x14ac:dyDescent="0.45">
      <c r="A3549" s="1">
        <v>43503</v>
      </c>
      <c r="B3549">
        <v>270.94000199999999</v>
      </c>
      <c r="C3549">
        <v>271.54998799999998</v>
      </c>
      <c r="D3549">
        <v>268.290009</v>
      </c>
      <c r="E3549">
        <v>270.14001500000001</v>
      </c>
      <c r="F3549">
        <v>267.65356400000002</v>
      </c>
      <c r="G3549">
        <v>95482000</v>
      </c>
      <c r="H3549">
        <v>25.538836</v>
      </c>
      <c r="I3549">
        <v>42.079163000000001</v>
      </c>
      <c r="J3549">
        <f t="shared" si="110"/>
        <v>-9.5328190048038497E-3</v>
      </c>
      <c r="K3549">
        <f t="shared" si="111"/>
        <v>0.99046718099519615</v>
      </c>
    </row>
    <row r="3550" spans="1:11" x14ac:dyDescent="0.45">
      <c r="A3550" s="1">
        <v>43504</v>
      </c>
      <c r="B3550">
        <v>268.75</v>
      </c>
      <c r="C3550">
        <v>270.57998700000002</v>
      </c>
      <c r="D3550">
        <v>267.82998700000002</v>
      </c>
      <c r="E3550">
        <v>270.47000100000002</v>
      </c>
      <c r="F3550">
        <v>267.98049900000001</v>
      </c>
      <c r="G3550">
        <v>75788900</v>
      </c>
      <c r="H3550">
        <v>25.410153999999999</v>
      </c>
      <c r="I3550">
        <v>41.840977000000002</v>
      </c>
      <c r="J3550">
        <f t="shared" si="110"/>
        <v>1.221485696338398E-3</v>
      </c>
      <c r="K3550">
        <f t="shared" si="111"/>
        <v>1.0012214856963384</v>
      </c>
    </row>
    <row r="3551" spans="1:11" x14ac:dyDescent="0.45">
      <c r="A3551" s="1">
        <v>43507</v>
      </c>
      <c r="B3551">
        <v>271.20001200000002</v>
      </c>
      <c r="C3551">
        <v>271.48998999999998</v>
      </c>
      <c r="D3551">
        <v>270.02999899999998</v>
      </c>
      <c r="E3551">
        <v>270.61999500000002</v>
      </c>
      <c r="F3551">
        <v>268.12912</v>
      </c>
      <c r="G3551">
        <v>68021400</v>
      </c>
      <c r="H3551">
        <v>25.489343999999999</v>
      </c>
      <c r="I3551">
        <v>41.702038000000002</v>
      </c>
      <c r="J3551">
        <f t="shared" si="110"/>
        <v>5.5459632530951986E-4</v>
      </c>
      <c r="K3551">
        <f t="shared" si="111"/>
        <v>1.0005545963253095</v>
      </c>
    </row>
    <row r="3552" spans="1:11" x14ac:dyDescent="0.45">
      <c r="A3552" s="1">
        <v>43508</v>
      </c>
      <c r="B3552">
        <v>272.42001299999998</v>
      </c>
      <c r="C3552">
        <v>274.51998900000001</v>
      </c>
      <c r="D3552">
        <v>272.33999599999999</v>
      </c>
      <c r="E3552">
        <v>274.10000600000001</v>
      </c>
      <c r="F3552">
        <v>271.57711799999998</v>
      </c>
      <c r="G3552">
        <v>72270200</v>
      </c>
      <c r="H3552">
        <v>25.865496</v>
      </c>
      <c r="I3552">
        <v>42.049388999999998</v>
      </c>
      <c r="J3552">
        <f t="shared" si="110"/>
        <v>1.2859468602291146E-2</v>
      </c>
      <c r="K3552">
        <f t="shared" si="111"/>
        <v>1.0128594686022911</v>
      </c>
    </row>
    <row r="3553" spans="1:11" x14ac:dyDescent="0.45">
      <c r="A3553" s="1">
        <v>43509</v>
      </c>
      <c r="B3553">
        <v>275.02999899999998</v>
      </c>
      <c r="C3553">
        <v>275.92999300000002</v>
      </c>
      <c r="D3553">
        <v>274.55999800000001</v>
      </c>
      <c r="E3553">
        <v>274.98998999999998</v>
      </c>
      <c r="F3553">
        <v>272.45889299999999</v>
      </c>
      <c r="G3553">
        <v>65277200</v>
      </c>
      <c r="H3553">
        <v>25.934788000000001</v>
      </c>
      <c r="I3553">
        <v>41.751658999999997</v>
      </c>
      <c r="J3553">
        <f t="shared" si="110"/>
        <v>3.246867801285136E-3</v>
      </c>
      <c r="K3553">
        <f t="shared" si="111"/>
        <v>1.0032468678012851</v>
      </c>
    </row>
    <row r="3554" spans="1:11" x14ac:dyDescent="0.45">
      <c r="A3554" s="1">
        <v>43510</v>
      </c>
      <c r="B3554">
        <v>273.77999899999998</v>
      </c>
      <c r="C3554">
        <v>275.64001500000001</v>
      </c>
      <c r="D3554">
        <v>272.86999500000002</v>
      </c>
      <c r="E3554">
        <v>274.38000499999998</v>
      </c>
      <c r="F3554">
        <v>271.85452299999997</v>
      </c>
      <c r="G3554">
        <v>83234400</v>
      </c>
      <c r="H3554">
        <v>25.618027000000001</v>
      </c>
      <c r="I3554">
        <v>41.831054999999999</v>
      </c>
      <c r="J3554">
        <f t="shared" si="110"/>
        <v>-2.218206179087745E-3</v>
      </c>
      <c r="K3554">
        <f t="shared" si="111"/>
        <v>0.99778179382091226</v>
      </c>
    </row>
    <row r="3555" spans="1:11" x14ac:dyDescent="0.45">
      <c r="A3555" s="1">
        <v>43511</v>
      </c>
      <c r="B3555">
        <v>276.35998499999999</v>
      </c>
      <c r="C3555">
        <v>277.41000400000001</v>
      </c>
      <c r="D3555">
        <v>276.13000499999998</v>
      </c>
      <c r="E3555">
        <v>277.36999500000002</v>
      </c>
      <c r="F3555">
        <v>274.81701700000002</v>
      </c>
      <c r="G3555">
        <v>97088700</v>
      </c>
      <c r="H3555">
        <v>26.162459999999999</v>
      </c>
      <c r="I3555">
        <v>41.771507</v>
      </c>
      <c r="J3555">
        <f t="shared" si="110"/>
        <v>1.0897350418554774E-2</v>
      </c>
      <c r="K3555">
        <f t="shared" si="111"/>
        <v>1.0108973504185548</v>
      </c>
    </row>
    <row r="3556" spans="1:11" x14ac:dyDescent="0.45">
      <c r="A3556" s="1">
        <v>43515</v>
      </c>
      <c r="B3556">
        <v>276.48001099999999</v>
      </c>
      <c r="C3556">
        <v>278.57998700000002</v>
      </c>
      <c r="D3556">
        <v>276.47000100000002</v>
      </c>
      <c r="E3556">
        <v>277.85000600000001</v>
      </c>
      <c r="F3556">
        <v>275.29260299999999</v>
      </c>
      <c r="G3556">
        <v>59120800</v>
      </c>
      <c r="H3556">
        <v>26.202055000000001</v>
      </c>
      <c r="I3556">
        <v>42.09901</v>
      </c>
      <c r="J3556">
        <f t="shared" si="110"/>
        <v>1.7305551351645132E-3</v>
      </c>
      <c r="K3556">
        <f t="shared" si="111"/>
        <v>1.0017305551351645</v>
      </c>
    </row>
    <row r="3557" spans="1:11" x14ac:dyDescent="0.45">
      <c r="A3557" s="1">
        <v>43516</v>
      </c>
      <c r="B3557">
        <v>277.80999800000001</v>
      </c>
      <c r="C3557">
        <v>278.92001299999998</v>
      </c>
      <c r="D3557">
        <v>277.25</v>
      </c>
      <c r="E3557">
        <v>278.41000400000001</v>
      </c>
      <c r="F3557">
        <v>275.84741200000002</v>
      </c>
      <c r="G3557">
        <v>76610800</v>
      </c>
      <c r="H3557">
        <v>26.370335000000001</v>
      </c>
      <c r="I3557">
        <v>42.337195999999999</v>
      </c>
      <c r="J3557">
        <f t="shared" si="110"/>
        <v>2.0153429258686906E-3</v>
      </c>
      <c r="K3557">
        <f t="shared" si="111"/>
        <v>1.0020153429258687</v>
      </c>
    </row>
    <row r="3558" spans="1:11" x14ac:dyDescent="0.45">
      <c r="A3558" s="1">
        <v>43517</v>
      </c>
      <c r="B3558">
        <v>277.70001200000002</v>
      </c>
      <c r="C3558">
        <v>278.10000600000001</v>
      </c>
      <c r="D3558">
        <v>276.35000600000001</v>
      </c>
      <c r="E3558">
        <v>277.42001299999998</v>
      </c>
      <c r="F3558">
        <v>274.86654700000003</v>
      </c>
      <c r="G3558">
        <v>64214700</v>
      </c>
      <c r="H3558">
        <v>26.231752</v>
      </c>
      <c r="I3558">
        <v>42.247875000000001</v>
      </c>
      <c r="J3558">
        <f t="shared" si="110"/>
        <v>-3.5558245512921083E-3</v>
      </c>
      <c r="K3558">
        <f t="shared" si="111"/>
        <v>0.99644417544870789</v>
      </c>
    </row>
    <row r="3559" spans="1:11" x14ac:dyDescent="0.45">
      <c r="A3559" s="1">
        <v>43518</v>
      </c>
      <c r="B3559">
        <v>278.10998499999999</v>
      </c>
      <c r="C3559">
        <v>279.35998499999999</v>
      </c>
      <c r="D3559">
        <v>277.39999399999999</v>
      </c>
      <c r="E3559">
        <v>279.14001500000001</v>
      </c>
      <c r="F3559">
        <v>276.57070900000002</v>
      </c>
      <c r="G3559">
        <v>78114600</v>
      </c>
      <c r="H3559">
        <v>26.192156000000001</v>
      </c>
      <c r="I3559">
        <v>42.714320999999998</v>
      </c>
      <c r="J3559">
        <f t="shared" si="110"/>
        <v>6.1999614671188752E-3</v>
      </c>
      <c r="K3559">
        <f t="shared" si="111"/>
        <v>1.0061999614671189</v>
      </c>
    </row>
    <row r="3560" spans="1:11" x14ac:dyDescent="0.45">
      <c r="A3560" s="1">
        <v>43521</v>
      </c>
      <c r="B3560">
        <v>280.73001099999999</v>
      </c>
      <c r="C3560">
        <v>281.30999800000001</v>
      </c>
      <c r="D3560">
        <v>279.42999300000002</v>
      </c>
      <c r="E3560">
        <v>279.51998900000001</v>
      </c>
      <c r="F3560">
        <v>276.947205</v>
      </c>
      <c r="G3560">
        <v>69030700</v>
      </c>
      <c r="H3560">
        <v>26.301043</v>
      </c>
      <c r="I3560">
        <v>43.190688999999999</v>
      </c>
      <c r="J3560">
        <f t="shared" si="110"/>
        <v>1.3613010624344835E-3</v>
      </c>
      <c r="K3560">
        <f t="shared" si="111"/>
        <v>1.0013613010624345</v>
      </c>
    </row>
    <row r="3561" spans="1:11" x14ac:dyDescent="0.45">
      <c r="A3561" s="1">
        <v>43522</v>
      </c>
      <c r="B3561">
        <v>279.13000499999998</v>
      </c>
      <c r="C3561">
        <v>280.29998799999998</v>
      </c>
      <c r="D3561">
        <v>278.89999399999999</v>
      </c>
      <c r="E3561">
        <v>279.32000699999998</v>
      </c>
      <c r="F3561">
        <v>276.749054</v>
      </c>
      <c r="G3561">
        <v>56844100</v>
      </c>
      <c r="H3561">
        <v>26.221851000000001</v>
      </c>
      <c r="I3561">
        <v>43.041820999999999</v>
      </c>
      <c r="J3561">
        <f t="shared" si="110"/>
        <v>-7.1548293834555743E-4</v>
      </c>
      <c r="K3561">
        <f t="shared" si="111"/>
        <v>0.99928451706165444</v>
      </c>
    </row>
    <row r="3562" spans="1:11" x14ac:dyDescent="0.45">
      <c r="A3562" s="1">
        <v>43523</v>
      </c>
      <c r="B3562">
        <v>278.51998900000001</v>
      </c>
      <c r="C3562">
        <v>279.58999599999999</v>
      </c>
      <c r="D3562">
        <v>277.48001099999999</v>
      </c>
      <c r="E3562">
        <v>279.20001200000002</v>
      </c>
      <c r="F3562">
        <v>276.63018799999998</v>
      </c>
      <c r="G3562">
        <v>56921600</v>
      </c>
      <c r="H3562">
        <v>26.320841000000001</v>
      </c>
      <c r="I3562">
        <v>42.674621999999999</v>
      </c>
      <c r="J3562">
        <f t="shared" si="110"/>
        <v>-4.2950824323328973E-4</v>
      </c>
      <c r="K3562">
        <f t="shared" si="111"/>
        <v>0.99957049175676671</v>
      </c>
    </row>
    <row r="3563" spans="1:11" x14ac:dyDescent="0.45">
      <c r="A3563" s="1">
        <v>43524</v>
      </c>
      <c r="B3563">
        <v>278.959991</v>
      </c>
      <c r="C3563">
        <v>279.45001200000002</v>
      </c>
      <c r="D3563">
        <v>278.32000699999998</v>
      </c>
      <c r="E3563">
        <v>278.67999300000002</v>
      </c>
      <c r="F3563">
        <v>276.11492900000002</v>
      </c>
      <c r="G3563">
        <v>69268300</v>
      </c>
      <c r="H3563">
        <v>26.251550999999999</v>
      </c>
      <c r="I3563">
        <v>42.118858000000003</v>
      </c>
      <c r="J3563">
        <f t="shared" si="110"/>
        <v>-1.862627516270754E-3</v>
      </c>
      <c r="K3563">
        <f t="shared" si="111"/>
        <v>0.99813737248372925</v>
      </c>
    </row>
    <row r="3564" spans="1:11" x14ac:dyDescent="0.45">
      <c r="A3564" s="1">
        <v>43525</v>
      </c>
      <c r="B3564">
        <v>280.44000199999999</v>
      </c>
      <c r="C3564">
        <v>280.88000499999998</v>
      </c>
      <c r="D3564">
        <v>278.82000699999998</v>
      </c>
      <c r="E3564">
        <v>280.42001299999998</v>
      </c>
      <c r="F3564">
        <v>277.83892800000001</v>
      </c>
      <c r="G3564">
        <v>78880500</v>
      </c>
      <c r="H3564">
        <v>26.419827999999999</v>
      </c>
      <c r="I3564">
        <v>42.168483999999999</v>
      </c>
      <c r="J3564">
        <f t="shared" si="110"/>
        <v>6.2437732224178699E-3</v>
      </c>
      <c r="K3564">
        <f t="shared" si="111"/>
        <v>1.0062437732224179</v>
      </c>
    </row>
    <row r="3565" spans="1:11" x14ac:dyDescent="0.45">
      <c r="A3565" s="1">
        <v>43528</v>
      </c>
      <c r="B3565">
        <v>281.60000600000001</v>
      </c>
      <c r="C3565">
        <v>281.86999500000002</v>
      </c>
      <c r="D3565">
        <v>276.83999599999999</v>
      </c>
      <c r="E3565">
        <v>279.39999399999999</v>
      </c>
      <c r="F3565">
        <v>276.82830799999999</v>
      </c>
      <c r="G3565">
        <v>106494600</v>
      </c>
      <c r="H3565">
        <v>26.251550999999999</v>
      </c>
      <c r="I3565">
        <v>42.228026999999997</v>
      </c>
      <c r="J3565">
        <f t="shared" si="110"/>
        <v>-3.6374312529741104E-3</v>
      </c>
      <c r="K3565">
        <f t="shared" si="111"/>
        <v>0.99636256874702589</v>
      </c>
    </row>
    <row r="3566" spans="1:11" x14ac:dyDescent="0.45">
      <c r="A3566" s="1">
        <v>43529</v>
      </c>
      <c r="B3566">
        <v>279.540009</v>
      </c>
      <c r="C3566">
        <v>279.76001000000002</v>
      </c>
      <c r="D3566">
        <v>278.41000400000001</v>
      </c>
      <c r="E3566">
        <v>279.01998900000001</v>
      </c>
      <c r="F3566">
        <v>276.45181300000002</v>
      </c>
      <c r="G3566">
        <v>59114600</v>
      </c>
      <c r="H3566">
        <v>26.152559</v>
      </c>
      <c r="I3566">
        <v>42.644852</v>
      </c>
      <c r="J3566">
        <f t="shared" si="110"/>
        <v>-1.360030708998039E-3</v>
      </c>
      <c r="K3566">
        <f t="shared" si="111"/>
        <v>0.99863996929100196</v>
      </c>
    </row>
    <row r="3567" spans="1:11" x14ac:dyDescent="0.45">
      <c r="A3567" s="1">
        <v>43530</v>
      </c>
      <c r="B3567">
        <v>279.14999399999999</v>
      </c>
      <c r="C3567">
        <v>279.16000400000001</v>
      </c>
      <c r="D3567">
        <v>276.97000100000002</v>
      </c>
      <c r="E3567">
        <v>277.32998700000002</v>
      </c>
      <c r="F3567">
        <v>274.77734400000003</v>
      </c>
      <c r="G3567">
        <v>75039800</v>
      </c>
      <c r="H3567">
        <v>25.984282</v>
      </c>
      <c r="I3567">
        <v>42.406666000000001</v>
      </c>
      <c r="J3567">
        <f t="shared" si="110"/>
        <v>-6.0570013335379258E-3</v>
      </c>
      <c r="K3567">
        <f t="shared" si="111"/>
        <v>0.99394299866646207</v>
      </c>
    </row>
    <row r="3568" spans="1:11" x14ac:dyDescent="0.45">
      <c r="A3568" s="1">
        <v>43531</v>
      </c>
      <c r="B3568">
        <v>276.82998700000002</v>
      </c>
      <c r="C3568">
        <v>276.98998999999998</v>
      </c>
      <c r="D3568">
        <v>274.07000699999998</v>
      </c>
      <c r="E3568">
        <v>275.01001000000002</v>
      </c>
      <c r="F3568">
        <v>272.47872899999999</v>
      </c>
      <c r="G3568">
        <v>94885100</v>
      </c>
      <c r="H3568">
        <v>25.717013999999999</v>
      </c>
      <c r="I3568">
        <v>41.622642999999997</v>
      </c>
      <c r="J3568">
        <f t="shared" si="110"/>
        <v>-8.3653730927686354E-3</v>
      </c>
      <c r="K3568">
        <f t="shared" si="111"/>
        <v>0.99163462690723136</v>
      </c>
    </row>
    <row r="3569" spans="1:11" x14ac:dyDescent="0.45">
      <c r="A3569" s="1">
        <v>43532</v>
      </c>
      <c r="B3569">
        <v>272.94000199999999</v>
      </c>
      <c r="C3569">
        <v>274.64999399999999</v>
      </c>
      <c r="D3569">
        <v>272.42001299999998</v>
      </c>
      <c r="E3569">
        <v>274.459991</v>
      </c>
      <c r="F3569">
        <v>271.93377700000002</v>
      </c>
      <c r="G3569">
        <v>85795800</v>
      </c>
      <c r="H3569">
        <v>25.707115000000002</v>
      </c>
      <c r="I3569">
        <v>41.324913000000002</v>
      </c>
      <c r="J3569">
        <f t="shared" si="110"/>
        <v>-1.9999799690785247E-3</v>
      </c>
      <c r="K3569">
        <f t="shared" si="111"/>
        <v>0.99800002003092148</v>
      </c>
    </row>
    <row r="3570" spans="1:11" x14ac:dyDescent="0.45">
      <c r="A3570" s="1">
        <v>43535</v>
      </c>
      <c r="B3570">
        <v>275.26001000000002</v>
      </c>
      <c r="C3570">
        <v>278.61999500000002</v>
      </c>
      <c r="D3570">
        <v>275.23001099999999</v>
      </c>
      <c r="E3570">
        <v>278.44000199999999</v>
      </c>
      <c r="F3570">
        <v>275.87716699999999</v>
      </c>
      <c r="G3570">
        <v>65098900</v>
      </c>
      <c r="H3570">
        <v>25.974381999999999</v>
      </c>
      <c r="I3570">
        <v>42.09901</v>
      </c>
      <c r="J3570">
        <f t="shared" si="110"/>
        <v>1.4501287936731666E-2</v>
      </c>
      <c r="K3570">
        <f t="shared" si="111"/>
        <v>1.0145012879367317</v>
      </c>
    </row>
    <row r="3571" spans="1:11" x14ac:dyDescent="0.45">
      <c r="A3571" s="1">
        <v>43536</v>
      </c>
      <c r="B3571">
        <v>279.05999800000001</v>
      </c>
      <c r="C3571">
        <v>280.07000699999998</v>
      </c>
      <c r="D3571">
        <v>278.85000600000001</v>
      </c>
      <c r="E3571">
        <v>279.48998999999998</v>
      </c>
      <c r="F3571">
        <v>276.91748000000001</v>
      </c>
      <c r="G3571">
        <v>79667500</v>
      </c>
      <c r="H3571">
        <v>26.033773</v>
      </c>
      <c r="I3571">
        <v>42.317345000000003</v>
      </c>
      <c r="J3571">
        <f t="shared" si="110"/>
        <v>3.7709282406834799E-3</v>
      </c>
      <c r="K3571">
        <f t="shared" si="111"/>
        <v>1.0037709282406835</v>
      </c>
    </row>
    <row r="3572" spans="1:11" x14ac:dyDescent="0.45">
      <c r="A3572" s="1">
        <v>43537</v>
      </c>
      <c r="B3572">
        <v>280.48001099999999</v>
      </c>
      <c r="C3572">
        <v>282.38000499999998</v>
      </c>
      <c r="D3572">
        <v>280.29998799999998</v>
      </c>
      <c r="E3572">
        <v>281.33999599999999</v>
      </c>
      <c r="F3572">
        <v>278.75045799999998</v>
      </c>
      <c r="G3572">
        <v>80639200</v>
      </c>
      <c r="H3572">
        <v>26.211953999999999</v>
      </c>
      <c r="I3572">
        <v>42.366965999999998</v>
      </c>
      <c r="J3572">
        <f t="shared" si="110"/>
        <v>6.6192210040332267E-3</v>
      </c>
      <c r="K3572">
        <f t="shared" si="111"/>
        <v>1.0066192210040332</v>
      </c>
    </row>
    <row r="3573" spans="1:11" x14ac:dyDescent="0.45">
      <c r="A3573" s="1">
        <v>43538</v>
      </c>
      <c r="B3573">
        <v>281.36999500000002</v>
      </c>
      <c r="C3573">
        <v>281.83999599999999</v>
      </c>
      <c r="D3573">
        <v>280.67001299999998</v>
      </c>
      <c r="E3573">
        <v>281.16000400000001</v>
      </c>
      <c r="F3573">
        <v>278.572113</v>
      </c>
      <c r="G3573">
        <v>67518400</v>
      </c>
      <c r="H3573">
        <v>26.310942000000001</v>
      </c>
      <c r="I3573">
        <v>42.138705999999999</v>
      </c>
      <c r="J3573">
        <f t="shared" si="110"/>
        <v>-6.3980163935728473E-4</v>
      </c>
      <c r="K3573">
        <f t="shared" si="111"/>
        <v>0.99936019836064272</v>
      </c>
    </row>
    <row r="3574" spans="1:11" x14ac:dyDescent="0.45">
      <c r="A3574" s="1">
        <v>43539</v>
      </c>
      <c r="B3574">
        <v>280.540009</v>
      </c>
      <c r="C3574">
        <v>282.209991</v>
      </c>
      <c r="D3574">
        <v>280.32998700000002</v>
      </c>
      <c r="E3574">
        <v>281.30999800000001</v>
      </c>
      <c r="F3574">
        <v>279.94842499999999</v>
      </c>
      <c r="G3574">
        <v>81309000</v>
      </c>
      <c r="H3574">
        <v>26.495003000000001</v>
      </c>
      <c r="I3574">
        <v>42.754016999999997</v>
      </c>
      <c r="J3574">
        <f t="shared" si="110"/>
        <v>4.9405950408252242E-3</v>
      </c>
      <c r="K3574">
        <f t="shared" si="111"/>
        <v>1.0049405950408252</v>
      </c>
    </row>
    <row r="3575" spans="1:11" x14ac:dyDescent="0.45">
      <c r="A3575" s="1">
        <v>43542</v>
      </c>
      <c r="B3575">
        <v>281.54998799999998</v>
      </c>
      <c r="C3575">
        <v>282.66000400000001</v>
      </c>
      <c r="D3575">
        <v>281.29998799999998</v>
      </c>
      <c r="E3575">
        <v>282.32998700000002</v>
      </c>
      <c r="F3575">
        <v>280.96346999999997</v>
      </c>
      <c r="G3575">
        <v>62199800</v>
      </c>
      <c r="H3575">
        <v>26.763636000000002</v>
      </c>
      <c r="I3575">
        <v>43.230384999999998</v>
      </c>
      <c r="J3575">
        <f t="shared" si="110"/>
        <v>3.6258285789605438E-3</v>
      </c>
      <c r="K3575">
        <f t="shared" si="111"/>
        <v>1.0036258285789605</v>
      </c>
    </row>
    <row r="3576" spans="1:11" x14ac:dyDescent="0.45">
      <c r="A3576" s="1">
        <v>43543</v>
      </c>
      <c r="B3576">
        <v>283.51001000000002</v>
      </c>
      <c r="C3576">
        <v>284.35998499999999</v>
      </c>
      <c r="D3576">
        <v>281.41000400000001</v>
      </c>
      <c r="E3576">
        <v>282.39999399999999</v>
      </c>
      <c r="F3576">
        <v>281.033142</v>
      </c>
      <c r="G3576">
        <v>90268100</v>
      </c>
      <c r="H3576">
        <v>26.554701000000001</v>
      </c>
      <c r="I3576">
        <v>43.250236999999998</v>
      </c>
      <c r="J3576">
        <f t="shared" si="110"/>
        <v>2.4797529728703971E-4</v>
      </c>
      <c r="K3576">
        <f t="shared" si="111"/>
        <v>1.000247975297287</v>
      </c>
    </row>
    <row r="3577" spans="1:11" x14ac:dyDescent="0.45">
      <c r="A3577" s="1">
        <v>43544</v>
      </c>
      <c r="B3577">
        <v>282.16000400000001</v>
      </c>
      <c r="C3577">
        <v>283.5</v>
      </c>
      <c r="D3577">
        <v>280.32000699999998</v>
      </c>
      <c r="E3577">
        <v>281.54998799999998</v>
      </c>
      <c r="F3577">
        <v>280.18725599999999</v>
      </c>
      <c r="G3577">
        <v>84609200</v>
      </c>
      <c r="H3577">
        <v>26.007487999999999</v>
      </c>
      <c r="I3577">
        <v>43.319705999999996</v>
      </c>
      <c r="J3577">
        <f t="shared" si="110"/>
        <v>-3.0099154639917636E-3</v>
      </c>
      <c r="K3577">
        <f t="shared" si="111"/>
        <v>0.99699008453600824</v>
      </c>
    </row>
    <row r="3578" spans="1:11" x14ac:dyDescent="0.45">
      <c r="A3578" s="1">
        <v>43545</v>
      </c>
      <c r="B3578">
        <v>280.64001500000001</v>
      </c>
      <c r="C3578">
        <v>285.17999300000002</v>
      </c>
      <c r="D3578">
        <v>280.58999599999999</v>
      </c>
      <c r="E3578">
        <v>284.73001099999999</v>
      </c>
      <c r="F3578">
        <v>283.35186800000002</v>
      </c>
      <c r="G3578">
        <v>79550400</v>
      </c>
      <c r="H3578">
        <v>25.927893000000001</v>
      </c>
      <c r="I3578">
        <v>43.379249999999999</v>
      </c>
      <c r="J3578">
        <f t="shared" si="110"/>
        <v>1.12946321869829E-2</v>
      </c>
      <c r="K3578">
        <f t="shared" si="111"/>
        <v>1.0112946321869829</v>
      </c>
    </row>
    <row r="3579" spans="1:11" x14ac:dyDescent="0.45">
      <c r="A3579" s="1">
        <v>43546</v>
      </c>
      <c r="B3579">
        <v>283.22000100000002</v>
      </c>
      <c r="C3579">
        <v>283.79998799999998</v>
      </c>
      <c r="D3579">
        <v>279.17999300000002</v>
      </c>
      <c r="E3579">
        <v>279.25</v>
      </c>
      <c r="F3579">
        <v>277.89840700000002</v>
      </c>
      <c r="G3579">
        <v>122659300</v>
      </c>
      <c r="H3579">
        <v>25.211544</v>
      </c>
      <c r="I3579">
        <v>42.108936</v>
      </c>
      <c r="J3579">
        <f t="shared" si="110"/>
        <v>-1.924625038999217E-2</v>
      </c>
      <c r="K3579">
        <f t="shared" si="111"/>
        <v>0.98075374961000783</v>
      </c>
    </row>
    <row r="3580" spans="1:11" x14ac:dyDescent="0.45">
      <c r="A3580" s="1">
        <v>43549</v>
      </c>
      <c r="B3580">
        <v>278.86999500000002</v>
      </c>
      <c r="C3580">
        <v>280.19000199999999</v>
      </c>
      <c r="D3580">
        <v>277.64001500000001</v>
      </c>
      <c r="E3580">
        <v>279.040009</v>
      </c>
      <c r="F3580">
        <v>277.68942299999998</v>
      </c>
      <c r="G3580">
        <v>85575200</v>
      </c>
      <c r="H3580">
        <v>25.1021</v>
      </c>
      <c r="I3580">
        <v>42.208176000000002</v>
      </c>
      <c r="J3580">
        <f t="shared" si="110"/>
        <v>-7.5201582569717207E-4</v>
      </c>
      <c r="K3580">
        <f t="shared" si="111"/>
        <v>0.99924798417430283</v>
      </c>
    </row>
    <row r="3581" spans="1:11" x14ac:dyDescent="0.45">
      <c r="A3581" s="1">
        <v>43550</v>
      </c>
      <c r="B3581">
        <v>280.98998999999998</v>
      </c>
      <c r="C3581">
        <v>282.17999300000002</v>
      </c>
      <c r="D3581">
        <v>279.55999800000001</v>
      </c>
      <c r="E3581">
        <v>281.11999500000002</v>
      </c>
      <c r="F3581">
        <v>279.75933800000001</v>
      </c>
      <c r="G3581">
        <v>68125900</v>
      </c>
      <c r="H3581">
        <v>25.400580999999999</v>
      </c>
      <c r="I3581">
        <v>42.337195999999999</v>
      </c>
      <c r="J3581">
        <f t="shared" si="110"/>
        <v>7.4540649681138493E-3</v>
      </c>
      <c r="K3581">
        <f t="shared" si="111"/>
        <v>1.0074540649681138</v>
      </c>
    </row>
    <row r="3582" spans="1:11" x14ac:dyDescent="0.45">
      <c r="A3582" s="1">
        <v>43551</v>
      </c>
      <c r="B3582">
        <v>281.10998499999999</v>
      </c>
      <c r="C3582">
        <v>281.76001000000002</v>
      </c>
      <c r="D3582">
        <v>277.92999300000002</v>
      </c>
      <c r="E3582">
        <v>279.64999399999999</v>
      </c>
      <c r="F3582">
        <v>278.296448</v>
      </c>
      <c r="G3582">
        <v>72224700</v>
      </c>
      <c r="H3582">
        <v>25.291138</v>
      </c>
      <c r="I3582">
        <v>41.880676000000001</v>
      </c>
      <c r="J3582">
        <f t="shared" si="110"/>
        <v>-5.2291015930271412E-3</v>
      </c>
      <c r="K3582">
        <f t="shared" si="111"/>
        <v>0.99477089840697286</v>
      </c>
    </row>
    <row r="3583" spans="1:11" x14ac:dyDescent="0.45">
      <c r="A3583" s="1">
        <v>43552</v>
      </c>
      <c r="B3583">
        <v>280.35000600000001</v>
      </c>
      <c r="C3583">
        <v>281.209991</v>
      </c>
      <c r="D3583">
        <v>279.07000699999998</v>
      </c>
      <c r="E3583">
        <v>280.709991</v>
      </c>
      <c r="F3583">
        <v>279.35131799999999</v>
      </c>
      <c r="G3583">
        <v>56238500</v>
      </c>
      <c r="H3583">
        <v>25.510020999999998</v>
      </c>
      <c r="I3583">
        <v>42.158557999999999</v>
      </c>
      <c r="J3583">
        <f t="shared" si="110"/>
        <v>3.7904544149984787E-3</v>
      </c>
      <c r="K3583">
        <f t="shared" si="111"/>
        <v>1.0037904544149985</v>
      </c>
    </row>
    <row r="3584" spans="1:11" x14ac:dyDescent="0.45">
      <c r="A3584" s="1">
        <v>43553</v>
      </c>
      <c r="B3584">
        <v>282.39001500000001</v>
      </c>
      <c r="C3584">
        <v>282.83999599999999</v>
      </c>
      <c r="D3584">
        <v>281.14001500000001</v>
      </c>
      <c r="E3584">
        <v>282.48001099999999</v>
      </c>
      <c r="F3584">
        <v>281.11276199999998</v>
      </c>
      <c r="G3584">
        <v>82186800</v>
      </c>
      <c r="H3584">
        <v>25.579666</v>
      </c>
      <c r="I3584">
        <v>42.595225999999997</v>
      </c>
      <c r="J3584">
        <f t="shared" si="110"/>
        <v>6.3054794679722193E-3</v>
      </c>
      <c r="K3584">
        <f t="shared" si="111"/>
        <v>1.0063054794679722</v>
      </c>
    </row>
    <row r="3585" spans="1:11" x14ac:dyDescent="0.45">
      <c r="A3585" s="1">
        <v>43556</v>
      </c>
      <c r="B3585">
        <v>284.70001200000002</v>
      </c>
      <c r="C3585">
        <v>286.16000400000001</v>
      </c>
      <c r="D3585">
        <v>284.39999399999999</v>
      </c>
      <c r="E3585">
        <v>285.82998700000002</v>
      </c>
      <c r="F3585">
        <v>284.44653299999999</v>
      </c>
      <c r="G3585">
        <v>77617900</v>
      </c>
      <c r="H3585">
        <v>26.206474</v>
      </c>
      <c r="I3585">
        <v>43.299854000000003</v>
      </c>
      <c r="J3585">
        <f t="shared" si="110"/>
        <v>1.18591947810609E-2</v>
      </c>
      <c r="K3585">
        <f t="shared" si="111"/>
        <v>1.0118591947810609</v>
      </c>
    </row>
    <row r="3586" spans="1:11" x14ac:dyDescent="0.45">
      <c r="A3586" s="1">
        <v>43557</v>
      </c>
      <c r="B3586">
        <v>286.040009</v>
      </c>
      <c r="C3586">
        <v>286.23001099999999</v>
      </c>
      <c r="D3586">
        <v>285.08999599999999</v>
      </c>
      <c r="E3586">
        <v>285.97000100000002</v>
      </c>
      <c r="F3586">
        <v>284.58587599999998</v>
      </c>
      <c r="G3586">
        <v>40070400</v>
      </c>
      <c r="H3586">
        <v>26.186575000000001</v>
      </c>
      <c r="I3586">
        <v>43.160915000000003</v>
      </c>
      <c r="J3586">
        <f t="shared" si="110"/>
        <v>4.8987413743595276E-4</v>
      </c>
      <c r="K3586">
        <f t="shared" si="111"/>
        <v>1.000489874137436</v>
      </c>
    </row>
    <row r="3587" spans="1:11" x14ac:dyDescent="0.45">
      <c r="A3587" s="1">
        <v>43558</v>
      </c>
      <c r="B3587">
        <v>287.32000699999998</v>
      </c>
      <c r="C3587">
        <v>287.76001000000002</v>
      </c>
      <c r="D3587">
        <v>285.75</v>
      </c>
      <c r="E3587">
        <v>286.42001299999998</v>
      </c>
      <c r="F3587">
        <v>285.03369099999998</v>
      </c>
      <c r="G3587">
        <v>68243200</v>
      </c>
      <c r="H3587">
        <v>26.266171</v>
      </c>
      <c r="I3587">
        <v>43.458644999999997</v>
      </c>
      <c r="J3587">
        <f t="shared" si="110"/>
        <v>1.5735671998000633E-3</v>
      </c>
      <c r="K3587">
        <f t="shared" si="111"/>
        <v>1.0015735671998001</v>
      </c>
    </row>
    <row r="3588" spans="1:11" x14ac:dyDescent="0.45">
      <c r="A3588" s="1">
        <v>43559</v>
      </c>
      <c r="B3588">
        <v>286.77999899999998</v>
      </c>
      <c r="C3588">
        <v>287.459991</v>
      </c>
      <c r="D3588">
        <v>286.01001000000002</v>
      </c>
      <c r="E3588">
        <v>287.17999300000002</v>
      </c>
      <c r="F3588">
        <v>285.790009</v>
      </c>
      <c r="G3588">
        <v>48997500</v>
      </c>
      <c r="H3588">
        <v>26.425357999999999</v>
      </c>
      <c r="I3588">
        <v>43.726601000000002</v>
      </c>
      <c r="J3588">
        <f t="shared" ref="J3588:J3651" si="112">(F3588/F3587)-1</f>
        <v>2.6534336953172311E-3</v>
      </c>
      <c r="K3588">
        <f t="shared" ref="K3588:K3651" si="113">J3588+1</f>
        <v>1.0026534336953172</v>
      </c>
    </row>
    <row r="3589" spans="1:11" x14ac:dyDescent="0.45">
      <c r="A3589" s="1">
        <v>43560</v>
      </c>
      <c r="B3589">
        <v>287.92001299999998</v>
      </c>
      <c r="C3589">
        <v>288.63000499999998</v>
      </c>
      <c r="D3589">
        <v>287.60000600000001</v>
      </c>
      <c r="E3589">
        <v>288.57000699999998</v>
      </c>
      <c r="F3589">
        <v>287.17327899999998</v>
      </c>
      <c r="G3589">
        <v>58621700</v>
      </c>
      <c r="H3589">
        <v>26.465157000000001</v>
      </c>
      <c r="I3589">
        <v>44.064030000000002</v>
      </c>
      <c r="J3589">
        <f t="shared" si="112"/>
        <v>4.8401622045506354E-3</v>
      </c>
      <c r="K3589">
        <f t="shared" si="113"/>
        <v>1.0048401622045506</v>
      </c>
    </row>
    <row r="3590" spans="1:11" x14ac:dyDescent="0.45">
      <c r="A3590" s="1">
        <v>43563</v>
      </c>
      <c r="B3590">
        <v>288.10000600000001</v>
      </c>
      <c r="C3590">
        <v>288.91000400000001</v>
      </c>
      <c r="D3590">
        <v>287.36999500000002</v>
      </c>
      <c r="E3590">
        <v>288.790009</v>
      </c>
      <c r="F3590">
        <v>287.39221199999997</v>
      </c>
      <c r="G3590">
        <v>53566300</v>
      </c>
      <c r="H3590">
        <v>26.495003000000001</v>
      </c>
      <c r="I3590">
        <v>44.064030000000002</v>
      </c>
      <c r="J3590">
        <f t="shared" si="112"/>
        <v>7.6237246293375804E-4</v>
      </c>
      <c r="K3590">
        <f t="shared" si="113"/>
        <v>1.0007623724629338</v>
      </c>
    </row>
    <row r="3591" spans="1:11" x14ac:dyDescent="0.45">
      <c r="A3591" s="1">
        <v>43564</v>
      </c>
      <c r="B3591">
        <v>287.72000100000002</v>
      </c>
      <c r="C3591">
        <v>288.07998700000002</v>
      </c>
      <c r="D3591">
        <v>286.70001200000002</v>
      </c>
      <c r="E3591">
        <v>287.30999800000001</v>
      </c>
      <c r="F3591">
        <v>285.91937300000001</v>
      </c>
      <c r="G3591">
        <v>66142300</v>
      </c>
      <c r="H3591">
        <v>26.276119000000001</v>
      </c>
      <c r="I3591">
        <v>43.974711999999997</v>
      </c>
      <c r="J3591">
        <f t="shared" si="112"/>
        <v>-5.1248396390085604E-3</v>
      </c>
      <c r="K3591">
        <f t="shared" si="113"/>
        <v>0.99487516036099144</v>
      </c>
    </row>
    <row r="3592" spans="1:11" x14ac:dyDescent="0.45">
      <c r="A3592" s="1">
        <v>43565</v>
      </c>
      <c r="B3592">
        <v>287.76998900000001</v>
      </c>
      <c r="C3592">
        <v>288.39001500000001</v>
      </c>
      <c r="D3592">
        <v>287.30999800000001</v>
      </c>
      <c r="E3592">
        <v>288.290009</v>
      </c>
      <c r="F3592">
        <v>286.89465300000001</v>
      </c>
      <c r="G3592">
        <v>52601500</v>
      </c>
      <c r="H3592">
        <v>26.355713000000002</v>
      </c>
      <c r="I3592">
        <v>44.183121</v>
      </c>
      <c r="J3592">
        <f t="shared" si="112"/>
        <v>3.411031542797982E-3</v>
      </c>
      <c r="K3592">
        <f t="shared" si="113"/>
        <v>1.003411031542798</v>
      </c>
    </row>
    <row r="3593" spans="1:11" x14ac:dyDescent="0.45">
      <c r="A3593" s="1">
        <v>43566</v>
      </c>
      <c r="B3593">
        <v>288.82998700000002</v>
      </c>
      <c r="C3593">
        <v>288.83999599999999</v>
      </c>
      <c r="D3593">
        <v>287.57998700000002</v>
      </c>
      <c r="E3593">
        <v>288.209991</v>
      </c>
      <c r="F3593">
        <v>286.81500199999999</v>
      </c>
      <c r="G3593">
        <v>55093100</v>
      </c>
      <c r="H3593">
        <v>26.514901999999999</v>
      </c>
      <c r="I3593">
        <v>43.706752999999999</v>
      </c>
      <c r="J3593">
        <f t="shared" si="112"/>
        <v>-2.7763152490689613E-4</v>
      </c>
      <c r="K3593">
        <f t="shared" si="113"/>
        <v>0.9997223684750931</v>
      </c>
    </row>
    <row r="3594" spans="1:11" x14ac:dyDescent="0.45">
      <c r="A3594" s="1">
        <v>43567</v>
      </c>
      <c r="B3594">
        <v>290</v>
      </c>
      <c r="C3594">
        <v>290.47000100000002</v>
      </c>
      <c r="D3594">
        <v>288.26001000000002</v>
      </c>
      <c r="E3594">
        <v>290.16000400000001</v>
      </c>
      <c r="F3594">
        <v>288.755585</v>
      </c>
      <c r="G3594">
        <v>69727800</v>
      </c>
      <c r="H3594">
        <v>27.002419</v>
      </c>
      <c r="I3594">
        <v>44.024329999999999</v>
      </c>
      <c r="J3594">
        <f t="shared" si="112"/>
        <v>6.7659745357393497E-3</v>
      </c>
      <c r="K3594">
        <f t="shared" si="113"/>
        <v>1.0067659745357393</v>
      </c>
    </row>
    <row r="3595" spans="1:11" x14ac:dyDescent="0.45">
      <c r="A3595" s="1">
        <v>43570</v>
      </c>
      <c r="B3595">
        <v>290.23998999999998</v>
      </c>
      <c r="C3595">
        <v>290.35000600000001</v>
      </c>
      <c r="D3595">
        <v>289.07998700000002</v>
      </c>
      <c r="E3595">
        <v>289.97000100000002</v>
      </c>
      <c r="F3595">
        <v>288.56649800000002</v>
      </c>
      <c r="G3595">
        <v>49596700</v>
      </c>
      <c r="H3595">
        <v>26.833280999999999</v>
      </c>
      <c r="I3595">
        <v>43.796073999999997</v>
      </c>
      <c r="J3595">
        <f t="shared" si="112"/>
        <v>-6.548340874513725E-4</v>
      </c>
      <c r="K3595">
        <f t="shared" si="113"/>
        <v>0.99934516591254863</v>
      </c>
    </row>
    <row r="3596" spans="1:11" x14ac:dyDescent="0.45">
      <c r="A3596" s="1">
        <v>43571</v>
      </c>
      <c r="B3596">
        <v>290.95001200000002</v>
      </c>
      <c r="C3596">
        <v>291.01001000000002</v>
      </c>
      <c r="D3596">
        <v>289.5</v>
      </c>
      <c r="E3596">
        <v>290.16000400000001</v>
      </c>
      <c r="F3596">
        <v>288.755585</v>
      </c>
      <c r="G3596">
        <v>52153200</v>
      </c>
      <c r="H3596">
        <v>27.211355000000001</v>
      </c>
      <c r="I3596">
        <v>44.123573</v>
      </c>
      <c r="J3596">
        <f t="shared" si="112"/>
        <v>6.5526317611541707E-4</v>
      </c>
      <c r="K3596">
        <f t="shared" si="113"/>
        <v>1.0006552631761154</v>
      </c>
    </row>
    <row r="3597" spans="1:11" x14ac:dyDescent="0.45">
      <c r="A3597" s="1">
        <v>43572</v>
      </c>
      <c r="B3597">
        <v>291.39999399999999</v>
      </c>
      <c r="C3597">
        <v>291.42999300000002</v>
      </c>
      <c r="D3597">
        <v>288.98998999999998</v>
      </c>
      <c r="E3597">
        <v>289.45001200000002</v>
      </c>
      <c r="F3597">
        <v>288.04904199999999</v>
      </c>
      <c r="G3597">
        <v>58268300</v>
      </c>
      <c r="H3597">
        <v>27.280999999999999</v>
      </c>
      <c r="I3597">
        <v>44.252589999999998</v>
      </c>
      <c r="J3597">
        <f t="shared" si="112"/>
        <v>-2.446854837457102E-3</v>
      </c>
      <c r="K3597">
        <f t="shared" si="113"/>
        <v>0.9975531451625429</v>
      </c>
    </row>
    <row r="3598" spans="1:11" x14ac:dyDescent="0.45">
      <c r="A3598" s="1">
        <v>43573</v>
      </c>
      <c r="B3598">
        <v>290.10000600000001</v>
      </c>
      <c r="C3598">
        <v>290.32000699999998</v>
      </c>
      <c r="D3598">
        <v>288.66000400000001</v>
      </c>
      <c r="E3598">
        <v>290.01998900000001</v>
      </c>
      <c r="F3598">
        <v>288.616241</v>
      </c>
      <c r="G3598">
        <v>68708500</v>
      </c>
      <c r="H3598">
        <v>27.201405000000001</v>
      </c>
      <c r="I3598">
        <v>44.222819999999999</v>
      </c>
      <c r="J3598">
        <f t="shared" si="112"/>
        <v>1.9691056636113036E-3</v>
      </c>
      <c r="K3598">
        <f t="shared" si="113"/>
        <v>1.0019691056636113</v>
      </c>
    </row>
    <row r="3599" spans="1:11" x14ac:dyDescent="0.45">
      <c r="A3599" s="1">
        <v>43577</v>
      </c>
      <c r="B3599">
        <v>289.17001299999998</v>
      </c>
      <c r="C3599">
        <v>290.44000199999999</v>
      </c>
      <c r="D3599">
        <v>289.07000699999998</v>
      </c>
      <c r="E3599">
        <v>290.26998900000001</v>
      </c>
      <c r="F3599">
        <v>288.86505099999999</v>
      </c>
      <c r="G3599">
        <v>40160100</v>
      </c>
      <c r="H3599">
        <v>27.121811000000001</v>
      </c>
      <c r="I3599">
        <v>43.935012999999998</v>
      </c>
      <c r="J3599">
        <f t="shared" si="112"/>
        <v>8.6207899852719372E-4</v>
      </c>
      <c r="K3599">
        <f t="shared" si="113"/>
        <v>1.0008620789985272</v>
      </c>
    </row>
    <row r="3600" spans="1:11" x14ac:dyDescent="0.45">
      <c r="A3600" s="1">
        <v>43578</v>
      </c>
      <c r="B3600">
        <v>290.67999300000002</v>
      </c>
      <c r="C3600">
        <v>293.14001500000001</v>
      </c>
      <c r="D3600">
        <v>290.42001299999998</v>
      </c>
      <c r="E3600">
        <v>292.88000499999998</v>
      </c>
      <c r="F3600">
        <v>291.46243299999998</v>
      </c>
      <c r="G3600">
        <v>52246600</v>
      </c>
      <c r="H3600">
        <v>27.290949000000001</v>
      </c>
      <c r="I3600">
        <v>44.034255999999999</v>
      </c>
      <c r="J3600">
        <f t="shared" si="112"/>
        <v>8.9916796476703365E-3</v>
      </c>
      <c r="K3600">
        <f t="shared" si="113"/>
        <v>1.0089916796476703</v>
      </c>
    </row>
    <row r="3601" spans="1:11" x14ac:dyDescent="0.45">
      <c r="A3601" s="1">
        <v>43579</v>
      </c>
      <c r="B3601">
        <v>292.790009</v>
      </c>
      <c r="C3601">
        <v>293.16000400000001</v>
      </c>
      <c r="D3601">
        <v>292.07000699999998</v>
      </c>
      <c r="E3601">
        <v>292.23001099999999</v>
      </c>
      <c r="F3601">
        <v>290.81558200000001</v>
      </c>
      <c r="G3601">
        <v>50392900</v>
      </c>
      <c r="H3601">
        <v>27.261101</v>
      </c>
      <c r="I3601">
        <v>43.438797000000001</v>
      </c>
      <c r="J3601">
        <f t="shared" si="112"/>
        <v>-2.2193288971823488E-3</v>
      </c>
      <c r="K3601">
        <f t="shared" si="113"/>
        <v>0.99778067110281765</v>
      </c>
    </row>
    <row r="3602" spans="1:11" x14ac:dyDescent="0.45">
      <c r="A3602" s="1">
        <v>43580</v>
      </c>
      <c r="B3602">
        <v>292.11999500000002</v>
      </c>
      <c r="C3602">
        <v>292.77999899999998</v>
      </c>
      <c r="D3602">
        <v>290.73001099999999</v>
      </c>
      <c r="E3602">
        <v>292.04998799999998</v>
      </c>
      <c r="F3602">
        <v>290.636414</v>
      </c>
      <c r="G3602">
        <v>57770900</v>
      </c>
      <c r="H3602">
        <v>27.310848</v>
      </c>
      <c r="I3602">
        <v>43.379249999999999</v>
      </c>
      <c r="J3602">
        <f t="shared" si="112"/>
        <v>-6.1608803341217655E-4</v>
      </c>
      <c r="K3602">
        <f t="shared" si="113"/>
        <v>0.99938391196658782</v>
      </c>
    </row>
    <row r="3603" spans="1:11" x14ac:dyDescent="0.45">
      <c r="A3603" s="1">
        <v>43581</v>
      </c>
      <c r="B3603">
        <v>292.10000600000001</v>
      </c>
      <c r="C3603">
        <v>293.48998999999998</v>
      </c>
      <c r="D3603">
        <v>291.23998999999998</v>
      </c>
      <c r="E3603">
        <v>293.41000400000001</v>
      </c>
      <c r="F3603">
        <v>291.989868</v>
      </c>
      <c r="G3603">
        <v>50916400</v>
      </c>
      <c r="H3603">
        <v>27.55958</v>
      </c>
      <c r="I3603">
        <v>43.547966000000002</v>
      </c>
      <c r="J3603">
        <f t="shared" si="112"/>
        <v>4.6568631279630956E-3</v>
      </c>
      <c r="K3603">
        <f t="shared" si="113"/>
        <v>1.0046568631279631</v>
      </c>
    </row>
    <row r="3604" spans="1:11" x14ac:dyDescent="0.45">
      <c r="A3604" s="1">
        <v>43584</v>
      </c>
      <c r="B3604">
        <v>293.51001000000002</v>
      </c>
      <c r="C3604">
        <v>294.45001200000002</v>
      </c>
      <c r="D3604">
        <v>293.41000400000001</v>
      </c>
      <c r="E3604">
        <v>293.86999500000002</v>
      </c>
      <c r="F3604">
        <v>292.447632</v>
      </c>
      <c r="G3604">
        <v>57197700</v>
      </c>
      <c r="H3604">
        <v>27.838159999999998</v>
      </c>
      <c r="I3604">
        <v>43.637282999999996</v>
      </c>
      <c r="J3604">
        <f t="shared" si="112"/>
        <v>1.567739329914053E-3</v>
      </c>
      <c r="K3604">
        <f t="shared" si="113"/>
        <v>1.0015677393299141</v>
      </c>
    </row>
    <row r="3605" spans="1:11" x14ac:dyDescent="0.45">
      <c r="A3605" s="1">
        <v>43585</v>
      </c>
      <c r="B3605">
        <v>293.48998999999998</v>
      </c>
      <c r="C3605">
        <v>294.33999599999999</v>
      </c>
      <c r="D3605">
        <v>291.92001299999998</v>
      </c>
      <c r="E3605">
        <v>294.01998900000001</v>
      </c>
      <c r="F3605">
        <v>292.59689300000002</v>
      </c>
      <c r="G3605">
        <v>81111700</v>
      </c>
      <c r="H3605">
        <v>27.877958</v>
      </c>
      <c r="I3605">
        <v>43.597583999999998</v>
      </c>
      <c r="J3605">
        <f t="shared" si="112"/>
        <v>5.1038539440129149E-4</v>
      </c>
      <c r="K3605">
        <f t="shared" si="113"/>
        <v>1.0005103853944013</v>
      </c>
    </row>
    <row r="3606" spans="1:11" x14ac:dyDescent="0.45">
      <c r="A3606" s="1">
        <v>43586</v>
      </c>
      <c r="B3606">
        <v>294.72000100000002</v>
      </c>
      <c r="C3606">
        <v>294.95001200000002</v>
      </c>
      <c r="D3606">
        <v>291.79998799999998</v>
      </c>
      <c r="E3606">
        <v>291.80999800000001</v>
      </c>
      <c r="F3606">
        <v>290.397583</v>
      </c>
      <c r="G3606">
        <v>71671900</v>
      </c>
      <c r="H3606">
        <v>27.649124</v>
      </c>
      <c r="I3606">
        <v>43.270080999999998</v>
      </c>
      <c r="J3606">
        <f t="shared" si="112"/>
        <v>-7.5165186391777938E-3</v>
      </c>
      <c r="K3606">
        <f t="shared" si="113"/>
        <v>0.99248348136082221</v>
      </c>
    </row>
    <row r="3607" spans="1:11" x14ac:dyDescent="0.45">
      <c r="A3607" s="1">
        <v>43587</v>
      </c>
      <c r="B3607">
        <v>291.67999300000002</v>
      </c>
      <c r="C3607">
        <v>292.70001200000002</v>
      </c>
      <c r="D3607">
        <v>289.51998900000001</v>
      </c>
      <c r="E3607">
        <v>291.17999300000002</v>
      </c>
      <c r="F3607">
        <v>289.77062999999998</v>
      </c>
      <c r="G3607">
        <v>65030200</v>
      </c>
      <c r="H3607">
        <v>27.678972000000002</v>
      </c>
      <c r="I3607">
        <v>43.369328000000003</v>
      </c>
      <c r="J3607">
        <f t="shared" si="112"/>
        <v>-2.1589470322830318E-3</v>
      </c>
      <c r="K3607">
        <f t="shared" si="113"/>
        <v>0.99784105296771697</v>
      </c>
    </row>
    <row r="3608" spans="1:11" x14ac:dyDescent="0.45">
      <c r="A3608" s="1">
        <v>43588</v>
      </c>
      <c r="B3608">
        <v>292.82000699999998</v>
      </c>
      <c r="C3608">
        <v>294.33999599999999</v>
      </c>
      <c r="D3608">
        <v>291.29998799999998</v>
      </c>
      <c r="E3608">
        <v>294.02999899999998</v>
      </c>
      <c r="F3608">
        <v>292.60684199999997</v>
      </c>
      <c r="G3608">
        <v>56543700</v>
      </c>
      <c r="H3608">
        <v>27.927703999999999</v>
      </c>
      <c r="I3608">
        <v>43.885390999999998</v>
      </c>
      <c r="J3608">
        <f t="shared" si="112"/>
        <v>9.7877828405177336E-3</v>
      </c>
      <c r="K3608">
        <f t="shared" si="113"/>
        <v>1.0097877828405177</v>
      </c>
    </row>
    <row r="3609" spans="1:11" x14ac:dyDescent="0.45">
      <c r="A3609" s="1">
        <v>43591</v>
      </c>
      <c r="B3609">
        <v>289.25</v>
      </c>
      <c r="C3609">
        <v>293.30999800000001</v>
      </c>
      <c r="D3609">
        <v>288.89999399999999</v>
      </c>
      <c r="E3609">
        <v>292.82000699999998</v>
      </c>
      <c r="F3609">
        <v>291.40271000000001</v>
      </c>
      <c r="G3609">
        <v>107198100</v>
      </c>
      <c r="H3609">
        <v>27.738667</v>
      </c>
      <c r="I3609">
        <v>42.982277000000003</v>
      </c>
      <c r="J3609">
        <f t="shared" si="112"/>
        <v>-4.1151874363892782E-3</v>
      </c>
      <c r="K3609">
        <f t="shared" si="113"/>
        <v>0.99588481256361072</v>
      </c>
    </row>
    <row r="3610" spans="1:11" x14ac:dyDescent="0.45">
      <c r="A3610" s="1">
        <v>43592</v>
      </c>
      <c r="B3610">
        <v>290.14999399999999</v>
      </c>
      <c r="C3610">
        <v>290.80999800000001</v>
      </c>
      <c r="D3610">
        <v>285.80999800000001</v>
      </c>
      <c r="E3610">
        <v>287.92999300000002</v>
      </c>
      <c r="F3610">
        <v>286.53637700000002</v>
      </c>
      <c r="G3610">
        <v>144729900</v>
      </c>
      <c r="H3610">
        <v>27.280999999999999</v>
      </c>
      <c r="I3610">
        <v>42.138705999999999</v>
      </c>
      <c r="J3610">
        <f t="shared" si="112"/>
        <v>-1.6699683403767929E-2</v>
      </c>
      <c r="K3610">
        <f t="shared" si="113"/>
        <v>0.98330031659623207</v>
      </c>
    </row>
    <row r="3611" spans="1:11" x14ac:dyDescent="0.45">
      <c r="A3611" s="1">
        <v>43593</v>
      </c>
      <c r="B3611">
        <v>287.52999899999998</v>
      </c>
      <c r="C3611">
        <v>289.42999300000002</v>
      </c>
      <c r="D3611">
        <v>286.86999500000002</v>
      </c>
      <c r="E3611">
        <v>287.52999899999998</v>
      </c>
      <c r="F3611">
        <v>286.138306</v>
      </c>
      <c r="G3611">
        <v>91568300</v>
      </c>
      <c r="H3611">
        <v>27.221304</v>
      </c>
      <c r="I3611">
        <v>42.079163000000001</v>
      </c>
      <c r="J3611">
        <f t="shared" si="112"/>
        <v>-1.3892511804880492E-3</v>
      </c>
      <c r="K3611">
        <f t="shared" si="113"/>
        <v>0.99861074881951195</v>
      </c>
    </row>
    <row r="3612" spans="1:11" x14ac:dyDescent="0.45">
      <c r="A3612" s="1">
        <v>43594</v>
      </c>
      <c r="B3612">
        <v>285.23001099999999</v>
      </c>
      <c r="C3612">
        <v>287.32998700000002</v>
      </c>
      <c r="D3612">
        <v>283.29998799999998</v>
      </c>
      <c r="E3612">
        <v>286.66000400000001</v>
      </c>
      <c r="F3612">
        <v>285.27252199999998</v>
      </c>
      <c r="G3612">
        <v>103471100</v>
      </c>
      <c r="H3612">
        <v>27.161608000000001</v>
      </c>
      <c r="I3612">
        <v>41.414230000000003</v>
      </c>
      <c r="J3612">
        <f t="shared" si="112"/>
        <v>-3.0257535668782864E-3</v>
      </c>
      <c r="K3612">
        <f t="shared" si="113"/>
        <v>0.99697424643312171</v>
      </c>
    </row>
    <row r="3613" spans="1:11" x14ac:dyDescent="0.45">
      <c r="A3613" s="1">
        <v>43595</v>
      </c>
      <c r="B3613">
        <v>285.61999500000002</v>
      </c>
      <c r="C3613">
        <v>288.94000199999999</v>
      </c>
      <c r="D3613">
        <v>282.29998799999998</v>
      </c>
      <c r="E3613">
        <v>288.10000600000001</v>
      </c>
      <c r="F3613">
        <v>286.70556599999998</v>
      </c>
      <c r="G3613">
        <v>112429300</v>
      </c>
      <c r="H3613">
        <v>27.340693999999999</v>
      </c>
      <c r="I3613">
        <v>41.662337999999998</v>
      </c>
      <c r="J3613">
        <f t="shared" si="112"/>
        <v>5.023421078038437E-3</v>
      </c>
      <c r="K3613">
        <f t="shared" si="113"/>
        <v>1.0050234210780384</v>
      </c>
    </row>
    <row r="3614" spans="1:11" x14ac:dyDescent="0.45">
      <c r="A3614" s="1">
        <v>43598</v>
      </c>
      <c r="B3614">
        <v>282.42001299999998</v>
      </c>
      <c r="C3614">
        <v>283.48998999999998</v>
      </c>
      <c r="D3614">
        <v>279.92999300000002</v>
      </c>
      <c r="E3614">
        <v>280.85998499999999</v>
      </c>
      <c r="F3614">
        <v>279.50058000000001</v>
      </c>
      <c r="G3614">
        <v>127290500</v>
      </c>
      <c r="H3614">
        <v>26.544750000000001</v>
      </c>
      <c r="I3614">
        <v>40.272933999999999</v>
      </c>
      <c r="J3614">
        <f t="shared" si="112"/>
        <v>-2.5130262033350115E-2</v>
      </c>
      <c r="K3614">
        <f t="shared" si="113"/>
        <v>0.97486973796664989</v>
      </c>
    </row>
    <row r="3615" spans="1:11" x14ac:dyDescent="0.45">
      <c r="A3615" s="1">
        <v>43599</v>
      </c>
      <c r="B3615">
        <v>281.98998999999998</v>
      </c>
      <c r="C3615">
        <v>285.10000600000001</v>
      </c>
      <c r="D3615">
        <v>281.85000600000001</v>
      </c>
      <c r="E3615">
        <v>283.39999399999999</v>
      </c>
      <c r="F3615">
        <v>282.02829000000003</v>
      </c>
      <c r="G3615">
        <v>77003200</v>
      </c>
      <c r="H3615">
        <v>26.753685000000001</v>
      </c>
      <c r="I3615">
        <v>40.838622999999998</v>
      </c>
      <c r="J3615">
        <f t="shared" si="112"/>
        <v>9.0436663852362376E-3</v>
      </c>
      <c r="K3615">
        <f t="shared" si="113"/>
        <v>1.0090436663852362</v>
      </c>
    </row>
    <row r="3616" spans="1:11" x14ac:dyDescent="0.45">
      <c r="A3616" s="1">
        <v>43600</v>
      </c>
      <c r="B3616">
        <v>281.58999599999999</v>
      </c>
      <c r="C3616">
        <v>285.76998900000001</v>
      </c>
      <c r="D3616">
        <v>281.35998499999999</v>
      </c>
      <c r="E3616">
        <v>285.05999800000001</v>
      </c>
      <c r="F3616">
        <v>283.68026700000001</v>
      </c>
      <c r="G3616">
        <v>73956400</v>
      </c>
      <c r="H3616">
        <v>26.654194</v>
      </c>
      <c r="I3616">
        <v>40.918014999999997</v>
      </c>
      <c r="J3616">
        <f t="shared" si="112"/>
        <v>5.857486849989435E-3</v>
      </c>
      <c r="K3616">
        <f t="shared" si="113"/>
        <v>1.0058574868499894</v>
      </c>
    </row>
    <row r="3617" spans="1:11" x14ac:dyDescent="0.45">
      <c r="A3617" s="1">
        <v>43601</v>
      </c>
      <c r="B3617">
        <v>285.83999599999999</v>
      </c>
      <c r="C3617">
        <v>289.209991</v>
      </c>
      <c r="D3617">
        <v>285.76001000000002</v>
      </c>
      <c r="E3617">
        <v>287.70001200000002</v>
      </c>
      <c r="F3617">
        <v>286.30749500000002</v>
      </c>
      <c r="G3617">
        <v>76749600</v>
      </c>
      <c r="H3617">
        <v>26.922823000000001</v>
      </c>
      <c r="I3617">
        <v>40.719527999999997</v>
      </c>
      <c r="J3617">
        <f t="shared" si="112"/>
        <v>9.261229297982787E-3</v>
      </c>
      <c r="K3617">
        <f t="shared" si="113"/>
        <v>1.0092612292979828</v>
      </c>
    </row>
    <row r="3618" spans="1:11" x14ac:dyDescent="0.45">
      <c r="A3618" s="1">
        <v>43602</v>
      </c>
      <c r="B3618">
        <v>285.14001500000001</v>
      </c>
      <c r="C3618">
        <v>288.60000600000001</v>
      </c>
      <c r="D3618">
        <v>285.11999500000002</v>
      </c>
      <c r="E3618">
        <v>285.83999599999999</v>
      </c>
      <c r="F3618">
        <v>284.45648199999999</v>
      </c>
      <c r="G3618">
        <v>100353000</v>
      </c>
      <c r="H3618">
        <v>26.743735999999998</v>
      </c>
      <c r="I3618">
        <v>39.985129999999998</v>
      </c>
      <c r="J3618">
        <f t="shared" si="112"/>
        <v>-6.465122402750989E-3</v>
      </c>
      <c r="K3618">
        <f t="shared" si="113"/>
        <v>0.99353487759724901</v>
      </c>
    </row>
    <row r="3619" spans="1:11" x14ac:dyDescent="0.45">
      <c r="A3619" s="1">
        <v>43605</v>
      </c>
      <c r="B3619">
        <v>284.05999800000001</v>
      </c>
      <c r="C3619">
        <v>285.959991</v>
      </c>
      <c r="D3619">
        <v>283.11999500000002</v>
      </c>
      <c r="E3619">
        <v>283.95001200000002</v>
      </c>
      <c r="F3619">
        <v>282.57565299999999</v>
      </c>
      <c r="G3619">
        <v>62877600</v>
      </c>
      <c r="H3619">
        <v>26.773584</v>
      </c>
      <c r="I3619">
        <v>39.816414000000002</v>
      </c>
      <c r="J3619">
        <f t="shared" si="112"/>
        <v>-6.6120096359766345E-3</v>
      </c>
      <c r="K3619">
        <f t="shared" si="113"/>
        <v>0.99338799036402337</v>
      </c>
    </row>
    <row r="3620" spans="1:11" x14ac:dyDescent="0.45">
      <c r="A3620" s="1">
        <v>43606</v>
      </c>
      <c r="B3620">
        <v>285.82998700000002</v>
      </c>
      <c r="C3620">
        <v>286.92999300000002</v>
      </c>
      <c r="D3620">
        <v>285.54998799999998</v>
      </c>
      <c r="E3620">
        <v>286.51001000000002</v>
      </c>
      <c r="F3620">
        <v>285.12326000000002</v>
      </c>
      <c r="G3620">
        <v>46847100</v>
      </c>
      <c r="H3620">
        <v>27.052166</v>
      </c>
      <c r="I3620">
        <v>40.322555999999999</v>
      </c>
      <c r="J3620">
        <f t="shared" si="112"/>
        <v>9.0156634973785899E-3</v>
      </c>
      <c r="K3620">
        <f t="shared" si="113"/>
        <v>1.0090156634973786</v>
      </c>
    </row>
    <row r="3621" spans="1:11" x14ac:dyDescent="0.45">
      <c r="A3621" s="1">
        <v>43607</v>
      </c>
      <c r="B3621">
        <v>285.45001200000002</v>
      </c>
      <c r="C3621">
        <v>286.69000199999999</v>
      </c>
      <c r="D3621">
        <v>285.10000600000001</v>
      </c>
      <c r="E3621">
        <v>285.63000499999998</v>
      </c>
      <c r="F3621">
        <v>284.24752799999999</v>
      </c>
      <c r="G3621">
        <v>49482500</v>
      </c>
      <c r="H3621">
        <v>26.892976999999998</v>
      </c>
      <c r="I3621">
        <v>40.124068999999999</v>
      </c>
      <c r="J3621">
        <f t="shared" si="112"/>
        <v>-3.0714154993879417E-3</v>
      </c>
      <c r="K3621">
        <f t="shared" si="113"/>
        <v>0.99692858450061206</v>
      </c>
    </row>
    <row r="3622" spans="1:11" x14ac:dyDescent="0.45">
      <c r="A3622" s="1">
        <v>43608</v>
      </c>
      <c r="B3622">
        <v>283.16000400000001</v>
      </c>
      <c r="C3622">
        <v>283.209991</v>
      </c>
      <c r="D3622">
        <v>280.57000699999998</v>
      </c>
      <c r="E3622">
        <v>282.14001500000001</v>
      </c>
      <c r="F3622">
        <v>280.77441399999998</v>
      </c>
      <c r="G3622">
        <v>98733800</v>
      </c>
      <c r="H3622">
        <v>26.514901999999999</v>
      </c>
      <c r="I3622">
        <v>39.608006000000003</v>
      </c>
      <c r="J3622">
        <f t="shared" si="112"/>
        <v>-1.2218625169538866E-2</v>
      </c>
      <c r="K3622">
        <f t="shared" si="113"/>
        <v>0.98778137483046113</v>
      </c>
    </row>
    <row r="3623" spans="1:11" x14ac:dyDescent="0.45">
      <c r="A3623" s="1">
        <v>43609</v>
      </c>
      <c r="B3623">
        <v>283.73998999999998</v>
      </c>
      <c r="C3623">
        <v>284.20001200000002</v>
      </c>
      <c r="D3623">
        <v>282.08999599999999</v>
      </c>
      <c r="E3623">
        <v>282.77999899999998</v>
      </c>
      <c r="F3623">
        <v>281.411316</v>
      </c>
      <c r="G3623">
        <v>55268100</v>
      </c>
      <c r="H3623">
        <v>26.723839000000002</v>
      </c>
      <c r="I3623">
        <v>39.647700999999998</v>
      </c>
      <c r="J3623">
        <f t="shared" si="112"/>
        <v>2.2683762061026513E-3</v>
      </c>
      <c r="K3623">
        <f t="shared" si="113"/>
        <v>1.0022683762061027</v>
      </c>
    </row>
    <row r="3624" spans="1:11" x14ac:dyDescent="0.45">
      <c r="A3624" s="1">
        <v>43613</v>
      </c>
      <c r="B3624">
        <v>283.08999599999999</v>
      </c>
      <c r="C3624">
        <v>284.14999399999999</v>
      </c>
      <c r="D3624">
        <v>280.13000499999998</v>
      </c>
      <c r="E3624">
        <v>280.14999399999999</v>
      </c>
      <c r="F3624">
        <v>278.794037</v>
      </c>
      <c r="G3624">
        <v>70029400</v>
      </c>
      <c r="H3624">
        <v>26.415409</v>
      </c>
      <c r="I3624">
        <v>39.786639999999998</v>
      </c>
      <c r="J3624">
        <f t="shared" si="112"/>
        <v>-9.3005463930952992E-3</v>
      </c>
      <c r="K3624">
        <f t="shared" si="113"/>
        <v>0.9906994536069047</v>
      </c>
    </row>
    <row r="3625" spans="1:11" x14ac:dyDescent="0.45">
      <c r="A3625" s="1">
        <v>43614</v>
      </c>
      <c r="B3625">
        <v>278.91000400000001</v>
      </c>
      <c r="C3625">
        <v>279.35998499999999</v>
      </c>
      <c r="D3625">
        <v>276.709991</v>
      </c>
      <c r="E3625">
        <v>278.26998900000001</v>
      </c>
      <c r="F3625">
        <v>276.92312600000002</v>
      </c>
      <c r="G3625">
        <v>104972900</v>
      </c>
      <c r="H3625">
        <v>26.365663999999999</v>
      </c>
      <c r="I3625">
        <v>40.044674000000001</v>
      </c>
      <c r="J3625">
        <f t="shared" si="112"/>
        <v>-6.7107281781639827E-3</v>
      </c>
      <c r="K3625">
        <f t="shared" si="113"/>
        <v>0.99328927182183602</v>
      </c>
    </row>
    <row r="3626" spans="1:11" x14ac:dyDescent="0.45">
      <c r="A3626" s="1">
        <v>43615</v>
      </c>
      <c r="B3626">
        <v>279.10998499999999</v>
      </c>
      <c r="C3626">
        <v>280.040009</v>
      </c>
      <c r="D3626">
        <v>277.80999800000001</v>
      </c>
      <c r="E3626">
        <v>279.02999899999998</v>
      </c>
      <c r="F3626">
        <v>277.67944299999999</v>
      </c>
      <c r="G3626">
        <v>62523800</v>
      </c>
      <c r="H3626">
        <v>26.276119000000001</v>
      </c>
      <c r="I3626">
        <v>40.263007999999999</v>
      </c>
      <c r="J3626">
        <f t="shared" si="112"/>
        <v>2.731144238202754E-3</v>
      </c>
      <c r="K3626">
        <f t="shared" si="113"/>
        <v>1.0027311442382028</v>
      </c>
    </row>
    <row r="3627" spans="1:11" x14ac:dyDescent="0.45">
      <c r="A3627" s="1">
        <v>43616</v>
      </c>
      <c r="B3627">
        <v>276.20001200000002</v>
      </c>
      <c r="C3627">
        <v>277.11999500000002</v>
      </c>
      <c r="D3627">
        <v>275.23998999999998</v>
      </c>
      <c r="E3627">
        <v>275.26998900000001</v>
      </c>
      <c r="F3627">
        <v>273.93765300000001</v>
      </c>
      <c r="G3627">
        <v>86862800</v>
      </c>
      <c r="H3627">
        <v>25.878146999999998</v>
      </c>
      <c r="I3627">
        <v>40.401950999999997</v>
      </c>
      <c r="J3627">
        <f t="shared" si="112"/>
        <v>-1.3475214295931792E-2</v>
      </c>
      <c r="K3627">
        <f t="shared" si="113"/>
        <v>0.98652478570406821</v>
      </c>
    </row>
    <row r="3628" spans="1:11" x14ac:dyDescent="0.45">
      <c r="A3628" s="1">
        <v>43619</v>
      </c>
      <c r="B3628">
        <v>275.30999800000001</v>
      </c>
      <c r="C3628">
        <v>276.54998799999998</v>
      </c>
      <c r="D3628">
        <v>273.08999599999999</v>
      </c>
      <c r="E3628">
        <v>274.57000699999998</v>
      </c>
      <c r="F3628">
        <v>273.24105800000001</v>
      </c>
      <c r="G3628">
        <v>96428000</v>
      </c>
      <c r="H3628">
        <v>26.047284999999999</v>
      </c>
      <c r="I3628">
        <v>40.769154</v>
      </c>
      <c r="J3628">
        <f t="shared" si="112"/>
        <v>-2.5428961384873494E-3</v>
      </c>
      <c r="K3628">
        <f t="shared" si="113"/>
        <v>0.99745710386151265</v>
      </c>
    </row>
    <row r="3629" spans="1:11" x14ac:dyDescent="0.45">
      <c r="A3629" s="1">
        <v>43620</v>
      </c>
      <c r="B3629">
        <v>277.11999500000002</v>
      </c>
      <c r="C3629">
        <v>280.67999300000002</v>
      </c>
      <c r="D3629">
        <v>276.61999500000002</v>
      </c>
      <c r="E3629">
        <v>280.52999899999998</v>
      </c>
      <c r="F3629">
        <v>279.172211</v>
      </c>
      <c r="G3629">
        <v>77231900</v>
      </c>
      <c r="H3629">
        <v>26.753685000000001</v>
      </c>
      <c r="I3629">
        <v>40.858466999999997</v>
      </c>
      <c r="J3629">
        <f t="shared" si="112"/>
        <v>2.170666825627654E-2</v>
      </c>
      <c r="K3629">
        <f t="shared" si="113"/>
        <v>1.0217066682562765</v>
      </c>
    </row>
    <row r="3630" spans="1:11" x14ac:dyDescent="0.45">
      <c r="A3630" s="1">
        <v>43621</v>
      </c>
      <c r="B3630">
        <v>282.32998700000002</v>
      </c>
      <c r="C3630">
        <v>282.98998999999998</v>
      </c>
      <c r="D3630">
        <v>280.32000699999998</v>
      </c>
      <c r="E3630">
        <v>282.959991</v>
      </c>
      <c r="F3630">
        <v>281.59042399999998</v>
      </c>
      <c r="G3630">
        <v>71169700</v>
      </c>
      <c r="H3630">
        <v>26.922823000000001</v>
      </c>
      <c r="I3630">
        <v>40.530968000000001</v>
      </c>
      <c r="J3630">
        <f t="shared" si="112"/>
        <v>8.6620834908242017E-3</v>
      </c>
      <c r="K3630">
        <f t="shared" si="113"/>
        <v>1.0086620834908242</v>
      </c>
    </row>
    <row r="3631" spans="1:11" x14ac:dyDescent="0.45">
      <c r="A3631" s="1">
        <v>43622</v>
      </c>
      <c r="B3631">
        <v>283.290009</v>
      </c>
      <c r="C3631">
        <v>285.54998799999998</v>
      </c>
      <c r="D3631">
        <v>282.57000699999998</v>
      </c>
      <c r="E3631">
        <v>284.79998799999998</v>
      </c>
      <c r="F3631">
        <v>283.42150900000001</v>
      </c>
      <c r="G3631">
        <v>69430400</v>
      </c>
      <c r="H3631">
        <v>27.022317999999999</v>
      </c>
      <c r="I3631">
        <v>40.550815999999998</v>
      </c>
      <c r="J3631">
        <f t="shared" si="112"/>
        <v>6.5026536555803371E-3</v>
      </c>
      <c r="K3631">
        <f t="shared" si="113"/>
        <v>1.0065026536555803</v>
      </c>
    </row>
    <row r="3632" spans="1:11" x14ac:dyDescent="0.45">
      <c r="A3632" s="1">
        <v>43623</v>
      </c>
      <c r="B3632">
        <v>285.92999300000002</v>
      </c>
      <c r="C3632">
        <v>288.85000600000001</v>
      </c>
      <c r="D3632">
        <v>285.73998999999998</v>
      </c>
      <c r="E3632">
        <v>287.64999399999999</v>
      </c>
      <c r="F3632">
        <v>286.257721</v>
      </c>
      <c r="G3632">
        <v>74272200</v>
      </c>
      <c r="H3632">
        <v>26.982520999999998</v>
      </c>
      <c r="I3632">
        <v>40.868392999999998</v>
      </c>
      <c r="J3632">
        <f t="shared" si="112"/>
        <v>1.0007045724959474E-2</v>
      </c>
      <c r="K3632">
        <f t="shared" si="113"/>
        <v>1.0100070457249595</v>
      </c>
    </row>
    <row r="3633" spans="1:11" x14ac:dyDescent="0.45">
      <c r="A3633" s="1">
        <v>43626</v>
      </c>
      <c r="B3633">
        <v>289.36999500000002</v>
      </c>
      <c r="C3633">
        <v>290.82000699999998</v>
      </c>
      <c r="D3633">
        <v>288.86999500000002</v>
      </c>
      <c r="E3633">
        <v>288.97000100000002</v>
      </c>
      <c r="F3633">
        <v>287.57135</v>
      </c>
      <c r="G3633">
        <v>60799100</v>
      </c>
      <c r="H3633">
        <v>27.211355000000001</v>
      </c>
      <c r="I3633">
        <v>41.295138999999999</v>
      </c>
      <c r="J3633">
        <f t="shared" si="112"/>
        <v>4.5889731651989063E-3</v>
      </c>
      <c r="K3633">
        <f t="shared" si="113"/>
        <v>1.0045889731651989</v>
      </c>
    </row>
    <row r="3634" spans="1:11" x14ac:dyDescent="0.45">
      <c r="A3634" s="1">
        <v>43627</v>
      </c>
      <c r="B3634">
        <v>290.98998999999998</v>
      </c>
      <c r="C3634">
        <v>291.39999399999999</v>
      </c>
      <c r="D3634">
        <v>288.17999300000002</v>
      </c>
      <c r="E3634">
        <v>288.89999399999999</v>
      </c>
      <c r="F3634">
        <v>287.50167800000003</v>
      </c>
      <c r="G3634">
        <v>58641300</v>
      </c>
      <c r="H3634">
        <v>27.221304</v>
      </c>
      <c r="I3634">
        <v>41.761584999999997</v>
      </c>
      <c r="J3634">
        <f t="shared" si="112"/>
        <v>-2.4227726440750885E-4</v>
      </c>
      <c r="K3634">
        <f t="shared" si="113"/>
        <v>0.99975772273559249</v>
      </c>
    </row>
    <row r="3635" spans="1:11" x14ac:dyDescent="0.45">
      <c r="A3635" s="1">
        <v>43628</v>
      </c>
      <c r="B3635">
        <v>288.64001500000001</v>
      </c>
      <c r="C3635">
        <v>289.26001000000002</v>
      </c>
      <c r="D3635">
        <v>287.82000699999998</v>
      </c>
      <c r="E3635">
        <v>288.39001500000001</v>
      </c>
      <c r="F3635">
        <v>286.99417099999999</v>
      </c>
      <c r="G3635">
        <v>47096300</v>
      </c>
      <c r="H3635">
        <v>26.952673000000001</v>
      </c>
      <c r="I3635">
        <v>41.314990999999999</v>
      </c>
      <c r="J3635">
        <f t="shared" si="112"/>
        <v>-1.7652314363189037E-3</v>
      </c>
      <c r="K3635">
        <f t="shared" si="113"/>
        <v>0.9982347685636811</v>
      </c>
    </row>
    <row r="3636" spans="1:11" x14ac:dyDescent="0.45">
      <c r="A3636" s="1">
        <v>43629</v>
      </c>
      <c r="B3636">
        <v>289.39999399999999</v>
      </c>
      <c r="C3636">
        <v>289.98001099999999</v>
      </c>
      <c r="D3636">
        <v>288.61999500000002</v>
      </c>
      <c r="E3636">
        <v>289.57998700000002</v>
      </c>
      <c r="F3636">
        <v>288.17837500000002</v>
      </c>
      <c r="G3636">
        <v>48945200</v>
      </c>
      <c r="H3636">
        <v>27.042217000000001</v>
      </c>
      <c r="I3636">
        <v>41.245522000000001</v>
      </c>
      <c r="J3636">
        <f t="shared" si="112"/>
        <v>4.1262301456290729E-3</v>
      </c>
      <c r="K3636">
        <f t="shared" si="113"/>
        <v>1.0041262301456291</v>
      </c>
    </row>
    <row r="3637" spans="1:11" x14ac:dyDescent="0.45">
      <c r="A3637" s="1">
        <v>43630</v>
      </c>
      <c r="B3637">
        <v>289.26001000000002</v>
      </c>
      <c r="C3637">
        <v>289.92999300000002</v>
      </c>
      <c r="D3637">
        <v>288.41000400000001</v>
      </c>
      <c r="E3637">
        <v>289.26001000000002</v>
      </c>
      <c r="F3637">
        <v>287.85995500000001</v>
      </c>
      <c r="G3637">
        <v>52324700</v>
      </c>
      <c r="H3637">
        <v>27.101911999999999</v>
      </c>
      <c r="I3637">
        <v>40.788997999999999</v>
      </c>
      <c r="J3637">
        <f t="shared" si="112"/>
        <v>-1.104940646570074E-3</v>
      </c>
      <c r="K3637">
        <f t="shared" si="113"/>
        <v>0.99889505935342993</v>
      </c>
    </row>
    <row r="3638" spans="1:11" x14ac:dyDescent="0.45">
      <c r="A3638" s="1">
        <v>43633</v>
      </c>
      <c r="B3638">
        <v>289.51998900000001</v>
      </c>
      <c r="C3638">
        <v>290.22000100000002</v>
      </c>
      <c r="D3638">
        <v>289.17999300000002</v>
      </c>
      <c r="E3638">
        <v>289.36999500000002</v>
      </c>
      <c r="F3638">
        <v>287.96939099999997</v>
      </c>
      <c r="G3638">
        <v>39205700</v>
      </c>
      <c r="H3638">
        <v>26.853178</v>
      </c>
      <c r="I3638">
        <v>40.950001</v>
      </c>
      <c r="J3638">
        <f t="shared" si="112"/>
        <v>3.8017097584819304E-4</v>
      </c>
      <c r="K3638">
        <f t="shared" si="113"/>
        <v>1.0003801709758482</v>
      </c>
    </row>
    <row r="3639" spans="1:11" x14ac:dyDescent="0.45">
      <c r="A3639" s="1">
        <v>43634</v>
      </c>
      <c r="B3639">
        <v>291.39001500000001</v>
      </c>
      <c r="C3639">
        <v>293.57000699999998</v>
      </c>
      <c r="D3639">
        <v>290.98998999999998</v>
      </c>
      <c r="E3639">
        <v>292.39999399999999</v>
      </c>
      <c r="F3639">
        <v>290.98474099999999</v>
      </c>
      <c r="G3639">
        <v>85434800</v>
      </c>
      <c r="H3639">
        <v>27.211355000000001</v>
      </c>
      <c r="I3639">
        <v>41.939999</v>
      </c>
      <c r="J3639">
        <f t="shared" si="112"/>
        <v>1.0471078157053171E-2</v>
      </c>
      <c r="K3639">
        <f t="shared" si="113"/>
        <v>1.0104710781570532</v>
      </c>
    </row>
    <row r="3640" spans="1:11" x14ac:dyDescent="0.45">
      <c r="A3640" s="1">
        <v>43635</v>
      </c>
      <c r="B3640">
        <v>292.54998799999998</v>
      </c>
      <c r="C3640">
        <v>293.64999399999999</v>
      </c>
      <c r="D3640">
        <v>291.47000100000002</v>
      </c>
      <c r="E3640">
        <v>293.05999800000001</v>
      </c>
      <c r="F3640">
        <v>291.64154100000002</v>
      </c>
      <c r="G3640">
        <v>78674400</v>
      </c>
      <c r="H3640">
        <v>27.161608000000001</v>
      </c>
      <c r="I3640">
        <v>42.290000999999997</v>
      </c>
      <c r="J3640">
        <f t="shared" si="112"/>
        <v>2.2571630311021273E-3</v>
      </c>
      <c r="K3640">
        <f t="shared" si="113"/>
        <v>1.0022571630311021</v>
      </c>
    </row>
    <row r="3641" spans="1:11" x14ac:dyDescent="0.45">
      <c r="A3641" s="1">
        <v>43636</v>
      </c>
      <c r="B3641">
        <v>296.040009</v>
      </c>
      <c r="C3641">
        <v>296.30999800000001</v>
      </c>
      <c r="D3641">
        <v>293.13000499999998</v>
      </c>
      <c r="E3641">
        <v>295.85998499999999</v>
      </c>
      <c r="F3641">
        <v>294.42797899999999</v>
      </c>
      <c r="G3641">
        <v>116570000</v>
      </c>
      <c r="H3641">
        <v>27.280999999999999</v>
      </c>
      <c r="I3641">
        <v>42.91</v>
      </c>
      <c r="J3641">
        <f t="shared" si="112"/>
        <v>9.5543247729581449E-3</v>
      </c>
      <c r="K3641">
        <f t="shared" si="113"/>
        <v>1.0095543247729581</v>
      </c>
    </row>
    <row r="3642" spans="1:11" x14ac:dyDescent="0.45">
      <c r="A3642" s="1">
        <v>43637</v>
      </c>
      <c r="B3642">
        <v>294.13000499999998</v>
      </c>
      <c r="C3642">
        <v>295.51998900000001</v>
      </c>
      <c r="D3642">
        <v>293.76001000000002</v>
      </c>
      <c r="E3642">
        <v>294</v>
      </c>
      <c r="F3642">
        <v>294</v>
      </c>
      <c r="G3642">
        <v>83309500</v>
      </c>
      <c r="H3642">
        <v>27.219999000000001</v>
      </c>
      <c r="I3642">
        <v>42.77</v>
      </c>
      <c r="J3642">
        <f t="shared" si="112"/>
        <v>-1.4535948704793578E-3</v>
      </c>
      <c r="K3642">
        <f t="shared" si="113"/>
        <v>0.99854640512952064</v>
      </c>
    </row>
    <row r="3643" spans="1:11" x14ac:dyDescent="0.45">
      <c r="A3643" s="1">
        <v>43640</v>
      </c>
      <c r="B3643">
        <v>294.23001099999999</v>
      </c>
      <c r="C3643">
        <v>294.57998700000002</v>
      </c>
      <c r="D3643">
        <v>293.47000100000002</v>
      </c>
      <c r="E3643">
        <v>293.64001500000001</v>
      </c>
      <c r="F3643">
        <v>293.64001500000001</v>
      </c>
      <c r="G3643">
        <v>47582700</v>
      </c>
      <c r="H3643">
        <v>27.110001</v>
      </c>
      <c r="I3643">
        <v>42.709999000000003</v>
      </c>
      <c r="J3643">
        <f t="shared" si="112"/>
        <v>-1.2244387755101505E-3</v>
      </c>
      <c r="K3643">
        <f t="shared" si="113"/>
        <v>0.99877556122448985</v>
      </c>
    </row>
    <row r="3644" spans="1:11" x14ac:dyDescent="0.45">
      <c r="A3644" s="1">
        <v>43641</v>
      </c>
      <c r="B3644">
        <v>293.70001200000002</v>
      </c>
      <c r="C3644">
        <v>293.73001099999999</v>
      </c>
      <c r="D3644">
        <v>290.64001500000001</v>
      </c>
      <c r="E3644">
        <v>290.76001000000002</v>
      </c>
      <c r="F3644">
        <v>290.76001000000002</v>
      </c>
      <c r="G3644">
        <v>82028700</v>
      </c>
      <c r="H3644">
        <v>27.02</v>
      </c>
      <c r="I3644">
        <v>42.27</v>
      </c>
      <c r="J3644">
        <f t="shared" si="112"/>
        <v>-9.8079446018281002E-3</v>
      </c>
      <c r="K3644">
        <f t="shared" si="113"/>
        <v>0.9901920553981719</v>
      </c>
    </row>
    <row r="3645" spans="1:11" x14ac:dyDescent="0.45">
      <c r="A3645" s="1">
        <v>43642</v>
      </c>
      <c r="B3645">
        <v>291.75</v>
      </c>
      <c r="C3645">
        <v>292.30999800000001</v>
      </c>
      <c r="D3645">
        <v>290.35000600000001</v>
      </c>
      <c r="E3645">
        <v>290.47000100000002</v>
      </c>
      <c r="F3645">
        <v>290.47000100000002</v>
      </c>
      <c r="G3645">
        <v>51584900</v>
      </c>
      <c r="H3645">
        <v>26.969999000000001</v>
      </c>
      <c r="I3645">
        <v>42.669998</v>
      </c>
      <c r="J3645">
        <f t="shared" si="112"/>
        <v>-9.9741707946698899E-4</v>
      </c>
      <c r="K3645">
        <f t="shared" si="113"/>
        <v>0.99900258292053301</v>
      </c>
    </row>
    <row r="3646" spans="1:11" x14ac:dyDescent="0.45">
      <c r="A3646" s="1">
        <v>43643</v>
      </c>
      <c r="B3646">
        <v>291.30999800000001</v>
      </c>
      <c r="C3646">
        <v>292.05999800000001</v>
      </c>
      <c r="D3646">
        <v>290.89001500000001</v>
      </c>
      <c r="E3646">
        <v>291.5</v>
      </c>
      <c r="F3646">
        <v>291.5</v>
      </c>
      <c r="G3646">
        <v>40355200</v>
      </c>
      <c r="H3646">
        <v>27.209999</v>
      </c>
      <c r="I3646">
        <v>42.970001000000003</v>
      </c>
      <c r="J3646">
        <f t="shared" si="112"/>
        <v>3.5459737544463188E-3</v>
      </c>
      <c r="K3646">
        <f t="shared" si="113"/>
        <v>1.0035459737544463</v>
      </c>
    </row>
    <row r="3647" spans="1:11" x14ac:dyDescent="0.45">
      <c r="A3647" s="1">
        <v>43644</v>
      </c>
      <c r="B3647">
        <v>292.57998700000002</v>
      </c>
      <c r="C3647">
        <v>293.54998799999998</v>
      </c>
      <c r="D3647">
        <v>292.01001000000002</v>
      </c>
      <c r="E3647">
        <v>293</v>
      </c>
      <c r="F3647">
        <v>293</v>
      </c>
      <c r="G3647">
        <v>59350900</v>
      </c>
      <c r="H3647">
        <v>27.6</v>
      </c>
      <c r="I3647">
        <v>42.91</v>
      </c>
      <c r="J3647">
        <f t="shared" si="112"/>
        <v>5.145797598627766E-3</v>
      </c>
      <c r="K3647">
        <f t="shared" si="113"/>
        <v>1.0051457975986278</v>
      </c>
    </row>
    <row r="3648" spans="1:11" x14ac:dyDescent="0.45">
      <c r="A3648" s="1">
        <v>43647</v>
      </c>
      <c r="B3648">
        <v>296.67999300000002</v>
      </c>
      <c r="C3648">
        <v>296.92001299999998</v>
      </c>
      <c r="D3648">
        <v>294.32998700000002</v>
      </c>
      <c r="E3648">
        <v>295.66000400000001</v>
      </c>
      <c r="F3648">
        <v>295.66000400000001</v>
      </c>
      <c r="G3648">
        <v>79107500</v>
      </c>
      <c r="H3648">
        <v>27.93</v>
      </c>
      <c r="I3648">
        <v>43.419998</v>
      </c>
      <c r="J3648">
        <f t="shared" si="112"/>
        <v>9.0785119453924423E-3</v>
      </c>
      <c r="K3648">
        <f t="shared" si="113"/>
        <v>1.0090785119453924</v>
      </c>
    </row>
    <row r="3649" spans="1:11" x14ac:dyDescent="0.45">
      <c r="A3649" s="1">
        <v>43648</v>
      </c>
      <c r="B3649">
        <v>295.60998499999999</v>
      </c>
      <c r="C3649">
        <v>296.48998999999998</v>
      </c>
      <c r="D3649">
        <v>294.67999300000002</v>
      </c>
      <c r="E3649">
        <v>296.42999300000002</v>
      </c>
      <c r="F3649">
        <v>296.42999300000002</v>
      </c>
      <c r="G3649">
        <v>61504500</v>
      </c>
      <c r="H3649">
        <v>27.860001</v>
      </c>
      <c r="I3649">
        <v>43.310001</v>
      </c>
      <c r="J3649">
        <f t="shared" si="112"/>
        <v>2.6043055860880404E-3</v>
      </c>
      <c r="K3649">
        <f t="shared" si="113"/>
        <v>1.002604305586088</v>
      </c>
    </row>
    <row r="3650" spans="1:11" x14ac:dyDescent="0.45">
      <c r="A3650" s="1">
        <v>43649</v>
      </c>
      <c r="B3650">
        <v>297.17999300000002</v>
      </c>
      <c r="C3650">
        <v>298.82000699999998</v>
      </c>
      <c r="D3650">
        <v>297.01998900000001</v>
      </c>
      <c r="E3650">
        <v>298.79998799999998</v>
      </c>
      <c r="F3650">
        <v>298.79998799999998</v>
      </c>
      <c r="G3650">
        <v>40898900</v>
      </c>
      <c r="H3650">
        <v>28.08</v>
      </c>
      <c r="I3650">
        <v>43.23</v>
      </c>
      <c r="J3650">
        <f t="shared" si="112"/>
        <v>7.9951255134966814E-3</v>
      </c>
      <c r="K3650">
        <f t="shared" si="113"/>
        <v>1.0079951255134967</v>
      </c>
    </row>
    <row r="3651" spans="1:11" x14ac:dyDescent="0.45">
      <c r="A3651" s="1">
        <v>43651</v>
      </c>
      <c r="B3651">
        <v>297.44000199999999</v>
      </c>
      <c r="C3651">
        <v>298.64001500000001</v>
      </c>
      <c r="D3651">
        <v>296.01001000000002</v>
      </c>
      <c r="E3651">
        <v>298.459991</v>
      </c>
      <c r="F3651">
        <v>298.459991</v>
      </c>
      <c r="G3651">
        <v>51677300</v>
      </c>
      <c r="H3651">
        <v>28.16</v>
      </c>
      <c r="I3651">
        <v>42.93</v>
      </c>
      <c r="J3651">
        <f t="shared" si="112"/>
        <v>-1.1378748783616999E-3</v>
      </c>
      <c r="K3651">
        <f t="shared" si="113"/>
        <v>0.9988621251216383</v>
      </c>
    </row>
    <row r="3652" spans="1:11" x14ac:dyDescent="0.45">
      <c r="A3652" s="1">
        <v>43654</v>
      </c>
      <c r="B3652">
        <v>297.01001000000002</v>
      </c>
      <c r="C3652">
        <v>298.26001000000002</v>
      </c>
      <c r="D3652">
        <v>296.22000100000002</v>
      </c>
      <c r="E3652">
        <v>296.82000699999998</v>
      </c>
      <c r="F3652">
        <v>296.82000699999998</v>
      </c>
      <c r="G3652">
        <v>45841800</v>
      </c>
      <c r="H3652">
        <v>28.02</v>
      </c>
      <c r="I3652">
        <v>42.669998</v>
      </c>
      <c r="J3652">
        <f t="shared" ref="J3652:J3692" si="114">(F3652/F3651)-1</f>
        <v>-5.4948202420873615E-3</v>
      </c>
      <c r="K3652">
        <f t="shared" ref="K3652:K3692" si="115">J3652+1</f>
        <v>0.99450517975791264</v>
      </c>
    </row>
    <row r="3653" spans="1:11" x14ac:dyDescent="0.45">
      <c r="A3653" s="1">
        <v>43655</v>
      </c>
      <c r="B3653">
        <v>295.540009</v>
      </c>
      <c r="C3653">
        <v>297.51998900000001</v>
      </c>
      <c r="D3653">
        <v>295.48001099999999</v>
      </c>
      <c r="E3653">
        <v>297.19000199999999</v>
      </c>
      <c r="F3653">
        <v>297.19000199999999</v>
      </c>
      <c r="G3653">
        <v>41101300</v>
      </c>
      <c r="H3653">
        <v>28.07</v>
      </c>
      <c r="I3653">
        <v>42.540000999999997</v>
      </c>
      <c r="J3653">
        <f t="shared" si="114"/>
        <v>1.2465298540338399E-3</v>
      </c>
      <c r="K3653">
        <f t="shared" si="115"/>
        <v>1.0012465298540338</v>
      </c>
    </row>
    <row r="3654" spans="1:11" x14ac:dyDescent="0.45">
      <c r="A3654" s="1">
        <v>43656</v>
      </c>
      <c r="B3654">
        <v>298.36999500000002</v>
      </c>
      <c r="C3654">
        <v>299.66000400000001</v>
      </c>
      <c r="D3654">
        <v>297.77999899999998</v>
      </c>
      <c r="E3654">
        <v>298.60998499999999</v>
      </c>
      <c r="F3654">
        <v>298.60998499999999</v>
      </c>
      <c r="G3654">
        <v>58448500</v>
      </c>
      <c r="H3654">
        <v>27.969999000000001</v>
      </c>
      <c r="I3654">
        <v>42.900002000000001</v>
      </c>
      <c r="J3654">
        <f t="shared" si="114"/>
        <v>4.7780308571754304E-3</v>
      </c>
      <c r="K3654">
        <f t="shared" si="115"/>
        <v>1.0047780308571754</v>
      </c>
    </row>
    <row r="3655" spans="1:11" x14ac:dyDescent="0.45">
      <c r="A3655" s="1">
        <v>43657</v>
      </c>
      <c r="B3655">
        <v>299.32000699999998</v>
      </c>
      <c r="C3655">
        <v>299.57998700000002</v>
      </c>
      <c r="D3655">
        <v>298.20001200000002</v>
      </c>
      <c r="E3655">
        <v>299.30999800000001</v>
      </c>
      <c r="F3655">
        <v>299.30999800000001</v>
      </c>
      <c r="G3655">
        <v>50826100</v>
      </c>
      <c r="H3655">
        <v>28.129999000000002</v>
      </c>
      <c r="I3655">
        <v>42.82</v>
      </c>
      <c r="J3655">
        <f t="shared" si="114"/>
        <v>2.3442384219001244E-3</v>
      </c>
      <c r="K3655">
        <f t="shared" si="115"/>
        <v>1.0023442384219001</v>
      </c>
    </row>
    <row r="3656" spans="1:11" x14ac:dyDescent="0.45">
      <c r="A3656" s="1">
        <v>43658</v>
      </c>
      <c r="B3656">
        <v>299.85000600000001</v>
      </c>
      <c r="C3656">
        <v>300.73001099999999</v>
      </c>
      <c r="D3656">
        <v>299.51001000000002</v>
      </c>
      <c r="E3656">
        <v>300.64999399999999</v>
      </c>
      <c r="F3656">
        <v>300.64999399999999</v>
      </c>
      <c r="G3656">
        <v>40326000</v>
      </c>
      <c r="H3656">
        <v>28.32</v>
      </c>
      <c r="I3656">
        <v>42.849997999999999</v>
      </c>
      <c r="J3656">
        <f t="shared" si="114"/>
        <v>4.4769503489823226E-3</v>
      </c>
      <c r="K3656">
        <f t="shared" si="115"/>
        <v>1.0044769503489823</v>
      </c>
    </row>
    <row r="3657" spans="1:11" x14ac:dyDescent="0.45">
      <c r="A3657" s="1">
        <v>43661</v>
      </c>
      <c r="B3657">
        <v>301.13000499999998</v>
      </c>
      <c r="C3657">
        <v>301.13000499999998</v>
      </c>
      <c r="D3657">
        <v>300.19000199999999</v>
      </c>
      <c r="E3657">
        <v>300.75</v>
      </c>
      <c r="F3657">
        <v>300.75</v>
      </c>
      <c r="G3657">
        <v>33900000</v>
      </c>
      <c r="H3657">
        <v>28.16</v>
      </c>
      <c r="I3657">
        <v>43.009998000000003</v>
      </c>
      <c r="J3657">
        <f t="shared" si="114"/>
        <v>3.3263263594141002E-4</v>
      </c>
      <c r="K3657">
        <f t="shared" si="115"/>
        <v>1.0003326326359414</v>
      </c>
    </row>
    <row r="3658" spans="1:11" x14ac:dyDescent="0.45">
      <c r="A3658" s="1">
        <v>43662</v>
      </c>
      <c r="B3658">
        <v>300.64999399999999</v>
      </c>
      <c r="C3658">
        <v>300.88000499999998</v>
      </c>
      <c r="D3658">
        <v>299.44000199999999</v>
      </c>
      <c r="E3658">
        <v>299.77999899999998</v>
      </c>
      <c r="F3658">
        <v>299.77999899999998</v>
      </c>
      <c r="G3658">
        <v>36650100</v>
      </c>
      <c r="H3658">
        <v>28.09</v>
      </c>
      <c r="I3658">
        <v>42.950001</v>
      </c>
      <c r="J3658">
        <f t="shared" si="114"/>
        <v>-3.2252734829593122E-3</v>
      </c>
      <c r="K3658">
        <f t="shared" si="115"/>
        <v>0.99677472651704069</v>
      </c>
    </row>
    <row r="3659" spans="1:11" x14ac:dyDescent="0.45">
      <c r="A3659" s="1">
        <v>43663</v>
      </c>
      <c r="B3659">
        <v>299.75</v>
      </c>
      <c r="C3659">
        <v>299.92999300000002</v>
      </c>
      <c r="D3659">
        <v>297.73998999999998</v>
      </c>
      <c r="E3659">
        <v>297.73998999999998</v>
      </c>
      <c r="F3659">
        <v>297.73998999999998</v>
      </c>
      <c r="G3659">
        <v>36036300</v>
      </c>
      <c r="H3659">
        <v>27.85</v>
      </c>
      <c r="I3659">
        <v>42.82</v>
      </c>
      <c r="J3659">
        <f t="shared" si="114"/>
        <v>-6.805020370955428E-3</v>
      </c>
      <c r="K3659">
        <f t="shared" si="115"/>
        <v>0.99319497962904457</v>
      </c>
    </row>
    <row r="3660" spans="1:11" x14ac:dyDescent="0.45">
      <c r="A3660" s="1">
        <v>43664</v>
      </c>
      <c r="B3660">
        <v>297.19000199999999</v>
      </c>
      <c r="C3660">
        <v>299.25</v>
      </c>
      <c r="D3660">
        <v>296.70001200000002</v>
      </c>
      <c r="E3660">
        <v>298.82998700000002</v>
      </c>
      <c r="F3660">
        <v>298.82998700000002</v>
      </c>
      <c r="G3660">
        <v>51392600</v>
      </c>
      <c r="H3660">
        <v>28.059999000000001</v>
      </c>
      <c r="I3660">
        <v>43.080002</v>
      </c>
      <c r="J3660">
        <f t="shared" si="114"/>
        <v>3.6609022523310664E-3</v>
      </c>
      <c r="K3660">
        <f t="shared" si="115"/>
        <v>1.0036609022523311</v>
      </c>
    </row>
    <row r="3661" spans="1:11" x14ac:dyDescent="0.45">
      <c r="A3661" s="1">
        <v>43665</v>
      </c>
      <c r="B3661">
        <v>300.040009</v>
      </c>
      <c r="C3661">
        <v>300.07000699999998</v>
      </c>
      <c r="D3661">
        <v>296.98001099999999</v>
      </c>
      <c r="E3661">
        <v>297.17001299999998</v>
      </c>
      <c r="F3661">
        <v>297.17001299999998</v>
      </c>
      <c r="G3661">
        <v>58678600</v>
      </c>
      <c r="H3661">
        <v>27.940000999999999</v>
      </c>
      <c r="I3661">
        <v>42.860000999999997</v>
      </c>
      <c r="J3661">
        <f t="shared" si="114"/>
        <v>-5.5549110605156438E-3</v>
      </c>
      <c r="K3661">
        <f t="shared" si="115"/>
        <v>0.99444508893948436</v>
      </c>
    </row>
    <row r="3662" spans="1:11" x14ac:dyDescent="0.45">
      <c r="A3662" s="1">
        <v>43668</v>
      </c>
      <c r="B3662">
        <v>297.60998499999999</v>
      </c>
      <c r="C3662">
        <v>298.5</v>
      </c>
      <c r="D3662">
        <v>297.040009</v>
      </c>
      <c r="E3662">
        <v>297.89999399999999</v>
      </c>
      <c r="F3662">
        <v>297.89999399999999</v>
      </c>
      <c r="G3662">
        <v>43638100</v>
      </c>
      <c r="H3662">
        <v>28</v>
      </c>
      <c r="I3662">
        <v>42.869999</v>
      </c>
      <c r="J3662">
        <f t="shared" si="114"/>
        <v>2.4564423328945484E-3</v>
      </c>
      <c r="K3662">
        <f t="shared" si="115"/>
        <v>1.0024564423328945</v>
      </c>
    </row>
    <row r="3663" spans="1:11" x14ac:dyDescent="0.45">
      <c r="A3663" s="1">
        <v>43669</v>
      </c>
      <c r="B3663">
        <v>299.14001500000001</v>
      </c>
      <c r="C3663">
        <v>300.02999899999998</v>
      </c>
      <c r="D3663">
        <v>298.22000100000002</v>
      </c>
      <c r="E3663">
        <v>300.02999899999998</v>
      </c>
      <c r="F3663">
        <v>300.02999899999998</v>
      </c>
      <c r="G3663">
        <v>44564500</v>
      </c>
      <c r="H3663">
        <v>28.290001</v>
      </c>
      <c r="I3663">
        <v>42.919998</v>
      </c>
      <c r="J3663">
        <f t="shared" si="114"/>
        <v>7.1500672806323884E-3</v>
      </c>
      <c r="K3663">
        <f t="shared" si="115"/>
        <v>1.0071500672806324</v>
      </c>
    </row>
    <row r="3664" spans="1:11" x14ac:dyDescent="0.45">
      <c r="A3664" s="1">
        <v>43670</v>
      </c>
      <c r="B3664">
        <v>299.19000199999999</v>
      </c>
      <c r="C3664">
        <v>301.44000199999999</v>
      </c>
      <c r="D3664">
        <v>299.08999599999999</v>
      </c>
      <c r="E3664">
        <v>301.44000199999999</v>
      </c>
      <c r="F3664">
        <v>301.44000199999999</v>
      </c>
      <c r="G3664">
        <v>47213200</v>
      </c>
      <c r="H3664">
        <v>28.58</v>
      </c>
      <c r="I3664">
        <v>42.990001999999997</v>
      </c>
      <c r="J3664">
        <f t="shared" si="114"/>
        <v>4.6995400616589578E-3</v>
      </c>
      <c r="K3664">
        <f t="shared" si="115"/>
        <v>1.004699540061659</v>
      </c>
    </row>
    <row r="3665" spans="1:11" x14ac:dyDescent="0.45">
      <c r="A3665" s="1">
        <v>43671</v>
      </c>
      <c r="B3665">
        <v>300.94000199999999</v>
      </c>
      <c r="C3665">
        <v>301</v>
      </c>
      <c r="D3665">
        <v>299.10998499999999</v>
      </c>
      <c r="E3665">
        <v>300</v>
      </c>
      <c r="F3665">
        <v>300</v>
      </c>
      <c r="G3665">
        <v>55394100</v>
      </c>
      <c r="H3665">
        <v>28.379999000000002</v>
      </c>
      <c r="I3665">
        <v>42.610000999999997</v>
      </c>
      <c r="J3665">
        <f t="shared" si="114"/>
        <v>-4.7770766668187026E-3</v>
      </c>
      <c r="K3665">
        <f t="shared" si="115"/>
        <v>0.9952229233331813</v>
      </c>
    </row>
    <row r="3666" spans="1:11" x14ac:dyDescent="0.45">
      <c r="A3666" s="1">
        <v>43672</v>
      </c>
      <c r="B3666">
        <v>300.76001000000002</v>
      </c>
      <c r="C3666">
        <v>302.23001099999999</v>
      </c>
      <c r="D3666">
        <v>300.61999500000002</v>
      </c>
      <c r="E3666">
        <v>302.01001000000002</v>
      </c>
      <c r="F3666">
        <v>302.01001000000002</v>
      </c>
      <c r="G3666">
        <v>45084100</v>
      </c>
      <c r="H3666">
        <v>28.690000999999999</v>
      </c>
      <c r="I3666">
        <v>42.700001</v>
      </c>
      <c r="J3666">
        <f t="shared" si="114"/>
        <v>6.700033333333355E-3</v>
      </c>
      <c r="K3666">
        <f t="shared" si="115"/>
        <v>1.0067000333333334</v>
      </c>
    </row>
    <row r="3667" spans="1:11" x14ac:dyDescent="0.45">
      <c r="A3667" s="1">
        <v>43675</v>
      </c>
      <c r="B3667">
        <v>301.88000499999998</v>
      </c>
      <c r="C3667">
        <v>302.01001000000002</v>
      </c>
      <c r="D3667">
        <v>300.85000600000001</v>
      </c>
      <c r="E3667">
        <v>301.459991</v>
      </c>
      <c r="F3667">
        <v>301.459991</v>
      </c>
      <c r="G3667">
        <v>38126500</v>
      </c>
      <c r="H3667">
        <v>28.469999000000001</v>
      </c>
      <c r="I3667">
        <v>42.619999</v>
      </c>
      <c r="J3667">
        <f t="shared" si="114"/>
        <v>-1.8211946021260417E-3</v>
      </c>
      <c r="K3667">
        <f t="shared" si="115"/>
        <v>0.99817880539787396</v>
      </c>
    </row>
    <row r="3668" spans="1:11" x14ac:dyDescent="0.45">
      <c r="A3668" s="1">
        <v>43676</v>
      </c>
      <c r="B3668">
        <v>299.91000400000001</v>
      </c>
      <c r="C3668">
        <v>301.17001299999998</v>
      </c>
      <c r="D3668">
        <v>299.48998999999998</v>
      </c>
      <c r="E3668">
        <v>300.72000100000002</v>
      </c>
      <c r="F3668">
        <v>300.72000100000002</v>
      </c>
      <c r="G3668">
        <v>45849000</v>
      </c>
      <c r="H3668">
        <v>28.389999</v>
      </c>
      <c r="I3668">
        <v>42.290000999999997</v>
      </c>
      <c r="J3668">
        <f t="shared" si="114"/>
        <v>-2.4546872622973614E-3</v>
      </c>
      <c r="K3668">
        <f t="shared" si="115"/>
        <v>0.99754531273770264</v>
      </c>
    </row>
    <row r="3669" spans="1:11" x14ac:dyDescent="0.45">
      <c r="A3669" s="1">
        <v>43677</v>
      </c>
      <c r="B3669">
        <v>300.98998999999998</v>
      </c>
      <c r="C3669">
        <v>301.20001200000002</v>
      </c>
      <c r="D3669">
        <v>295.20001200000002</v>
      </c>
      <c r="E3669">
        <v>297.42999300000002</v>
      </c>
      <c r="F3669">
        <v>297.42999300000002</v>
      </c>
      <c r="G3669">
        <v>104245200</v>
      </c>
      <c r="H3669">
        <v>28.25</v>
      </c>
      <c r="I3669">
        <v>41.77</v>
      </c>
      <c r="J3669">
        <f t="shared" si="114"/>
        <v>-1.0940436249865515E-2</v>
      </c>
      <c r="K3669">
        <f t="shared" si="115"/>
        <v>0.98905956375013449</v>
      </c>
    </row>
    <row r="3670" spans="1:11" x14ac:dyDescent="0.45">
      <c r="A3670" s="1">
        <v>43678</v>
      </c>
      <c r="B3670">
        <v>297.60000600000001</v>
      </c>
      <c r="C3670">
        <v>300.86999500000002</v>
      </c>
      <c r="D3670">
        <v>293.959991</v>
      </c>
      <c r="E3670">
        <v>294.83999599999999</v>
      </c>
      <c r="F3670">
        <v>294.83999599999999</v>
      </c>
      <c r="G3670">
        <v>142646600</v>
      </c>
      <c r="H3670">
        <v>27.610001</v>
      </c>
      <c r="I3670">
        <v>40.950001</v>
      </c>
      <c r="J3670">
        <f t="shared" si="114"/>
        <v>-8.7079213964814661E-3</v>
      </c>
      <c r="K3670">
        <f t="shared" si="115"/>
        <v>0.99129207860351853</v>
      </c>
    </row>
    <row r="3671" spans="1:11" x14ac:dyDescent="0.45">
      <c r="A3671" s="1">
        <v>43679</v>
      </c>
      <c r="B3671">
        <v>293.85000600000001</v>
      </c>
      <c r="C3671">
        <v>294.11999500000002</v>
      </c>
      <c r="D3671">
        <v>290.89999399999999</v>
      </c>
      <c r="E3671">
        <v>292.61999500000002</v>
      </c>
      <c r="F3671">
        <v>292.61999500000002</v>
      </c>
      <c r="G3671">
        <v>116749700</v>
      </c>
      <c r="H3671">
        <v>27.6</v>
      </c>
      <c r="I3671">
        <v>40.549999</v>
      </c>
      <c r="J3671">
        <f t="shared" si="114"/>
        <v>-7.5295110233279949E-3</v>
      </c>
      <c r="K3671">
        <f t="shared" si="115"/>
        <v>0.99247048897667201</v>
      </c>
    </row>
    <row r="3672" spans="1:11" x14ac:dyDescent="0.45">
      <c r="A3672" s="1">
        <v>43682</v>
      </c>
      <c r="B3672">
        <v>288.08999599999999</v>
      </c>
      <c r="C3672">
        <v>288.209991</v>
      </c>
      <c r="D3672">
        <v>281.72000100000002</v>
      </c>
      <c r="E3672">
        <v>283.82000699999998</v>
      </c>
      <c r="F3672">
        <v>283.82000699999998</v>
      </c>
      <c r="G3672">
        <v>178745400</v>
      </c>
      <c r="H3672">
        <v>26.68</v>
      </c>
      <c r="I3672">
        <v>39.049999</v>
      </c>
      <c r="J3672">
        <f t="shared" si="114"/>
        <v>-3.0073091895172932E-2</v>
      </c>
      <c r="K3672">
        <f t="shared" si="115"/>
        <v>0.96992690810482707</v>
      </c>
    </row>
    <row r="3673" spans="1:11" x14ac:dyDescent="0.45">
      <c r="A3673" s="1">
        <v>43683</v>
      </c>
      <c r="B3673">
        <v>285.91000400000001</v>
      </c>
      <c r="C3673">
        <v>288.040009</v>
      </c>
      <c r="D3673">
        <v>284.27999899999998</v>
      </c>
      <c r="E3673">
        <v>287.79998799999998</v>
      </c>
      <c r="F3673">
        <v>287.79998799999998</v>
      </c>
      <c r="G3673">
        <v>120711700</v>
      </c>
      <c r="H3673">
        <v>27.110001</v>
      </c>
      <c r="I3673">
        <v>39.610000999999997</v>
      </c>
      <c r="J3673">
        <f t="shared" si="114"/>
        <v>1.4022905016699561E-2</v>
      </c>
      <c r="K3673">
        <f t="shared" si="115"/>
        <v>1.0140229050166996</v>
      </c>
    </row>
    <row r="3674" spans="1:11" x14ac:dyDescent="0.45">
      <c r="A3674" s="1">
        <v>43684</v>
      </c>
      <c r="B3674">
        <v>284.39999399999999</v>
      </c>
      <c r="C3674">
        <v>288.82000699999998</v>
      </c>
      <c r="D3674">
        <v>282.040009</v>
      </c>
      <c r="E3674">
        <v>287.97000100000002</v>
      </c>
      <c r="F3674">
        <v>287.97000100000002</v>
      </c>
      <c r="G3674">
        <v>140572300</v>
      </c>
      <c r="H3674">
        <v>26.75</v>
      </c>
      <c r="I3674">
        <v>39.790000999999997</v>
      </c>
      <c r="J3674">
        <f t="shared" si="114"/>
        <v>5.9073317265068148E-4</v>
      </c>
      <c r="K3674">
        <f t="shared" si="115"/>
        <v>1.0005907331726507</v>
      </c>
    </row>
    <row r="3675" spans="1:11" x14ac:dyDescent="0.45">
      <c r="A3675" s="1">
        <v>43685</v>
      </c>
      <c r="B3675">
        <v>289.61999500000002</v>
      </c>
      <c r="C3675">
        <v>293.61999500000002</v>
      </c>
      <c r="D3675">
        <v>289.01001000000002</v>
      </c>
      <c r="E3675">
        <v>293.61999500000002</v>
      </c>
      <c r="F3675">
        <v>293.61999500000002</v>
      </c>
      <c r="G3675">
        <v>87713900</v>
      </c>
      <c r="H3675">
        <v>27.26</v>
      </c>
      <c r="I3675">
        <v>40.279998999999997</v>
      </c>
      <c r="J3675">
        <f t="shared" si="114"/>
        <v>1.9620078412264874E-2</v>
      </c>
      <c r="K3675">
        <f t="shared" si="115"/>
        <v>1.0196200784122649</v>
      </c>
    </row>
    <row r="3676" spans="1:11" x14ac:dyDescent="0.45">
      <c r="A3676" s="1">
        <v>43686</v>
      </c>
      <c r="B3676">
        <v>292.57998700000002</v>
      </c>
      <c r="C3676">
        <v>293.23998999999998</v>
      </c>
      <c r="D3676">
        <v>289.64999399999999</v>
      </c>
      <c r="E3676">
        <v>291.61999500000002</v>
      </c>
      <c r="F3676">
        <v>291.61999500000002</v>
      </c>
      <c r="G3676">
        <v>93730000</v>
      </c>
      <c r="H3676">
        <v>27.17</v>
      </c>
      <c r="I3676">
        <v>39.869999</v>
      </c>
      <c r="J3676">
        <f t="shared" si="114"/>
        <v>-6.811525216462222E-3</v>
      </c>
      <c r="K3676">
        <f t="shared" si="115"/>
        <v>0.99318847478353778</v>
      </c>
    </row>
    <row r="3677" spans="1:11" x14ac:dyDescent="0.45">
      <c r="A3677" s="1">
        <v>43689</v>
      </c>
      <c r="B3677">
        <v>289.959991</v>
      </c>
      <c r="C3677">
        <v>291.60998499999999</v>
      </c>
      <c r="D3677">
        <v>287.01998900000001</v>
      </c>
      <c r="E3677">
        <v>288.07000699999998</v>
      </c>
      <c r="F3677">
        <v>288.07000699999998</v>
      </c>
      <c r="G3677">
        <v>62629500</v>
      </c>
      <c r="H3677">
        <v>26.65</v>
      </c>
      <c r="I3677">
        <v>39.389999000000003</v>
      </c>
      <c r="J3677">
        <f t="shared" si="114"/>
        <v>-1.2173335370916694E-2</v>
      </c>
      <c r="K3677">
        <f t="shared" si="115"/>
        <v>0.98782666462908331</v>
      </c>
    </row>
    <row r="3678" spans="1:11" x14ac:dyDescent="0.45">
      <c r="A3678" s="1">
        <v>43690</v>
      </c>
      <c r="B3678">
        <v>287.73998999999998</v>
      </c>
      <c r="C3678">
        <v>294.14999399999999</v>
      </c>
      <c r="D3678">
        <v>287.35998499999999</v>
      </c>
      <c r="E3678">
        <v>292.54998799999998</v>
      </c>
      <c r="F3678">
        <v>292.54998799999998</v>
      </c>
      <c r="G3678">
        <v>94299800</v>
      </c>
      <c r="H3678">
        <v>26.98</v>
      </c>
      <c r="I3678">
        <v>39.889999000000003</v>
      </c>
      <c r="J3678">
        <f t="shared" si="114"/>
        <v>1.5551709276002468E-2</v>
      </c>
      <c r="K3678">
        <f t="shared" si="115"/>
        <v>1.0155517092760025</v>
      </c>
    </row>
    <row r="3679" spans="1:11" x14ac:dyDescent="0.45">
      <c r="A3679" s="1">
        <v>43691</v>
      </c>
      <c r="B3679">
        <v>288.07000699999998</v>
      </c>
      <c r="C3679">
        <v>288.73998999999998</v>
      </c>
      <c r="D3679">
        <v>283.76001000000002</v>
      </c>
      <c r="E3679">
        <v>283.89999399999999</v>
      </c>
      <c r="F3679">
        <v>283.89999399999999</v>
      </c>
      <c r="G3679">
        <v>135622100</v>
      </c>
      <c r="H3679">
        <v>25.98</v>
      </c>
      <c r="I3679">
        <v>38.740001999999997</v>
      </c>
      <c r="J3679">
        <f t="shared" si="114"/>
        <v>-2.9567575986364392E-2</v>
      </c>
      <c r="K3679">
        <f t="shared" si="115"/>
        <v>0.97043242401363561</v>
      </c>
    </row>
    <row r="3680" spans="1:11" x14ac:dyDescent="0.45">
      <c r="A3680" s="1">
        <v>43692</v>
      </c>
      <c r="B3680">
        <v>284.88000499999998</v>
      </c>
      <c r="C3680">
        <v>285.64001500000001</v>
      </c>
      <c r="D3680">
        <v>282.39001500000001</v>
      </c>
      <c r="E3680">
        <v>284.64999399999999</v>
      </c>
      <c r="F3680">
        <v>284.64999399999999</v>
      </c>
      <c r="G3680">
        <v>99556600</v>
      </c>
      <c r="H3680">
        <v>26.110001</v>
      </c>
      <c r="I3680">
        <v>39</v>
      </c>
      <c r="J3680">
        <f t="shared" si="114"/>
        <v>2.6417753288152657E-3</v>
      </c>
      <c r="K3680">
        <f t="shared" si="115"/>
        <v>1.0026417753288153</v>
      </c>
    </row>
    <row r="3681" spans="1:11" x14ac:dyDescent="0.45">
      <c r="A3681" s="1">
        <v>43693</v>
      </c>
      <c r="B3681">
        <v>286.48001099999999</v>
      </c>
      <c r="C3681">
        <v>289.32998700000002</v>
      </c>
      <c r="D3681">
        <v>284.709991</v>
      </c>
      <c r="E3681">
        <v>288.85000600000001</v>
      </c>
      <c r="F3681">
        <v>288.85000600000001</v>
      </c>
      <c r="G3681">
        <v>83018300</v>
      </c>
      <c r="H3681">
        <v>26.57</v>
      </c>
      <c r="I3681">
        <v>39.540000999999997</v>
      </c>
      <c r="J3681">
        <f t="shared" si="114"/>
        <v>1.4755004702371455E-2</v>
      </c>
      <c r="K3681">
        <f t="shared" si="115"/>
        <v>1.0147550047023715</v>
      </c>
    </row>
    <row r="3682" spans="1:11" x14ac:dyDescent="0.45">
      <c r="A3682" s="1">
        <v>43696</v>
      </c>
      <c r="B3682">
        <v>292.19000199999999</v>
      </c>
      <c r="C3682">
        <v>293.07998700000002</v>
      </c>
      <c r="D3682">
        <v>291.44000199999999</v>
      </c>
      <c r="E3682">
        <v>292.32998700000002</v>
      </c>
      <c r="F3682">
        <v>292.32998700000002</v>
      </c>
      <c r="G3682">
        <v>53571800</v>
      </c>
      <c r="H3682">
        <v>26.84</v>
      </c>
      <c r="I3682">
        <v>39.700001</v>
      </c>
      <c r="J3682">
        <f t="shared" si="114"/>
        <v>1.2047709633767445E-2</v>
      </c>
      <c r="K3682">
        <f t="shared" si="115"/>
        <v>1.0120477096337674</v>
      </c>
    </row>
    <row r="3683" spans="1:11" x14ac:dyDescent="0.45">
      <c r="A3683" s="1">
        <v>43697</v>
      </c>
      <c r="B3683">
        <v>291.76998900000001</v>
      </c>
      <c r="C3683">
        <v>292.35998499999999</v>
      </c>
      <c r="D3683">
        <v>289.95001200000002</v>
      </c>
      <c r="E3683">
        <v>290.08999599999999</v>
      </c>
      <c r="F3683">
        <v>290.08999599999999</v>
      </c>
      <c r="G3683">
        <v>51596400</v>
      </c>
      <c r="H3683">
        <v>26.48</v>
      </c>
      <c r="I3683">
        <v>39.779998999999997</v>
      </c>
      <c r="J3683">
        <f t="shared" si="114"/>
        <v>-7.6625426730513313E-3</v>
      </c>
      <c r="K3683">
        <f t="shared" si="115"/>
        <v>0.99233745732694867</v>
      </c>
    </row>
    <row r="3684" spans="1:11" x14ac:dyDescent="0.45">
      <c r="A3684" s="1">
        <v>43698</v>
      </c>
      <c r="B3684">
        <v>292.48001099999999</v>
      </c>
      <c r="C3684">
        <v>292.85998499999999</v>
      </c>
      <c r="D3684">
        <v>291.72000100000002</v>
      </c>
      <c r="E3684">
        <v>292.45001200000002</v>
      </c>
      <c r="F3684">
        <v>292.45001200000002</v>
      </c>
      <c r="G3684">
        <v>49524700</v>
      </c>
      <c r="H3684">
        <v>26.6</v>
      </c>
      <c r="I3684">
        <v>40.159999999999997</v>
      </c>
      <c r="J3684">
        <f t="shared" si="114"/>
        <v>8.135461520706988E-3</v>
      </c>
      <c r="K3684">
        <f t="shared" si="115"/>
        <v>1.008135461520707</v>
      </c>
    </row>
    <row r="3685" spans="1:11" x14ac:dyDescent="0.45">
      <c r="A3685" s="1">
        <v>43699</v>
      </c>
      <c r="B3685">
        <v>293.23001099999999</v>
      </c>
      <c r="C3685">
        <v>293.92999300000002</v>
      </c>
      <c r="D3685">
        <v>290.39999399999999</v>
      </c>
      <c r="E3685">
        <v>292.35998499999999</v>
      </c>
      <c r="F3685">
        <v>292.35998499999999</v>
      </c>
      <c r="G3685">
        <v>51666400</v>
      </c>
      <c r="H3685">
        <v>26.780000999999999</v>
      </c>
      <c r="I3685">
        <v>39.639999000000003</v>
      </c>
      <c r="J3685">
        <f t="shared" si="114"/>
        <v>-3.0783722450322681E-4</v>
      </c>
      <c r="K3685">
        <f t="shared" si="115"/>
        <v>0.99969216277549677</v>
      </c>
    </row>
    <row r="3686" spans="1:11" x14ac:dyDescent="0.45">
      <c r="A3686" s="1">
        <v>43700</v>
      </c>
      <c r="B3686">
        <v>290.92001299999998</v>
      </c>
      <c r="C3686">
        <v>292.76001000000002</v>
      </c>
      <c r="D3686">
        <v>283.47000100000002</v>
      </c>
      <c r="E3686">
        <v>284.85000600000001</v>
      </c>
      <c r="F3686">
        <v>284.85000600000001</v>
      </c>
      <c r="G3686">
        <v>149161500</v>
      </c>
      <c r="H3686">
        <v>26.1</v>
      </c>
      <c r="I3686">
        <v>39.049999</v>
      </c>
      <c r="J3686">
        <f t="shared" si="114"/>
        <v>-2.5687438039785015E-2</v>
      </c>
      <c r="K3686">
        <f t="shared" si="115"/>
        <v>0.97431256196021498</v>
      </c>
    </row>
    <row r="3687" spans="1:11" x14ac:dyDescent="0.45">
      <c r="A3687" s="1">
        <v>43703</v>
      </c>
      <c r="B3687">
        <v>287.26998900000001</v>
      </c>
      <c r="C3687">
        <v>288</v>
      </c>
      <c r="D3687">
        <v>285.57998700000002</v>
      </c>
      <c r="E3687">
        <v>288</v>
      </c>
      <c r="F3687">
        <v>288</v>
      </c>
      <c r="G3687">
        <v>72423800</v>
      </c>
      <c r="H3687">
        <v>26.35</v>
      </c>
      <c r="I3687">
        <v>39.259998000000003</v>
      </c>
      <c r="J3687">
        <f t="shared" si="114"/>
        <v>1.1058430520096252E-2</v>
      </c>
      <c r="K3687">
        <f t="shared" si="115"/>
        <v>1.0110584305200963</v>
      </c>
    </row>
    <row r="3688" spans="1:11" x14ac:dyDescent="0.45">
      <c r="A3688" s="1">
        <v>43704</v>
      </c>
      <c r="B3688">
        <v>289.540009</v>
      </c>
      <c r="C3688">
        <v>289.95001200000002</v>
      </c>
      <c r="D3688">
        <v>286.02999899999998</v>
      </c>
      <c r="E3688">
        <v>286.86999500000002</v>
      </c>
      <c r="F3688">
        <v>286.86999500000002</v>
      </c>
      <c r="G3688">
        <v>66668900</v>
      </c>
      <c r="H3688">
        <v>26.190000999999999</v>
      </c>
      <c r="I3688">
        <v>39.330002</v>
      </c>
      <c r="J3688">
        <f t="shared" si="114"/>
        <v>-3.9236284722221626E-3</v>
      </c>
      <c r="K3688">
        <f t="shared" si="115"/>
        <v>0.99607637152777784</v>
      </c>
    </row>
    <row r="3689" spans="1:11" x14ac:dyDescent="0.45">
      <c r="A3689" s="1">
        <v>43705</v>
      </c>
      <c r="B3689">
        <v>286.14001500000001</v>
      </c>
      <c r="C3689">
        <v>289.07000699999998</v>
      </c>
      <c r="D3689">
        <v>285.25</v>
      </c>
      <c r="E3689">
        <v>288.89001500000001</v>
      </c>
      <c r="F3689">
        <v>288.89001500000001</v>
      </c>
      <c r="G3689">
        <v>59696700</v>
      </c>
      <c r="H3689">
        <v>26.43</v>
      </c>
      <c r="I3689">
        <v>39.439999</v>
      </c>
      <c r="J3689">
        <f t="shared" si="114"/>
        <v>7.0415869042002033E-3</v>
      </c>
      <c r="K3689">
        <f t="shared" si="115"/>
        <v>1.0070415869042002</v>
      </c>
    </row>
    <row r="3690" spans="1:11" x14ac:dyDescent="0.45">
      <c r="A3690" s="1">
        <v>43706</v>
      </c>
      <c r="B3690">
        <v>291.72000100000002</v>
      </c>
      <c r="C3690">
        <v>293.16000400000001</v>
      </c>
      <c r="D3690">
        <v>290.60998499999999</v>
      </c>
      <c r="E3690">
        <v>292.57998700000002</v>
      </c>
      <c r="F3690">
        <v>292.57998700000002</v>
      </c>
      <c r="G3690">
        <v>57899400</v>
      </c>
      <c r="H3690">
        <v>26.83</v>
      </c>
      <c r="I3690">
        <v>39.880001</v>
      </c>
      <c r="J3690">
        <f t="shared" si="114"/>
        <v>1.2772930210135591E-2</v>
      </c>
      <c r="K3690">
        <f t="shared" si="115"/>
        <v>1.0127729302101356</v>
      </c>
    </row>
    <row r="3691" spans="1:11" x14ac:dyDescent="0.45">
      <c r="A3691" s="1">
        <v>43707</v>
      </c>
      <c r="B3691">
        <v>294.22000100000002</v>
      </c>
      <c r="C3691">
        <v>294.23998999999998</v>
      </c>
      <c r="D3691">
        <v>291.42001299999998</v>
      </c>
      <c r="E3691">
        <v>292.45001200000002</v>
      </c>
      <c r="F3691">
        <v>292.45001200000002</v>
      </c>
      <c r="G3691">
        <v>62901200</v>
      </c>
      <c r="H3691">
        <v>26.92</v>
      </c>
      <c r="I3691">
        <v>40.189999</v>
      </c>
      <c r="J3691">
        <f t="shared" si="114"/>
        <v>-4.442374932500659E-4</v>
      </c>
      <c r="K3691">
        <f t="shared" si="115"/>
        <v>0.99955576250674993</v>
      </c>
    </row>
    <row r="3692" spans="1:11" x14ac:dyDescent="0.45">
      <c r="A3692" s="1">
        <v>43711</v>
      </c>
      <c r="B3692">
        <v>290.57000699999998</v>
      </c>
      <c r="C3692">
        <v>291.57998700000002</v>
      </c>
      <c r="D3692">
        <v>289.26998900000001</v>
      </c>
      <c r="E3692">
        <v>290.73998999999998</v>
      </c>
      <c r="F3692">
        <v>290.73998999999998</v>
      </c>
      <c r="G3692">
        <v>69101400</v>
      </c>
      <c r="H3692">
        <v>26.639999</v>
      </c>
      <c r="I3692">
        <v>39.939999</v>
      </c>
      <c r="J3692">
        <f t="shared" si="114"/>
        <v>-5.8472283461559194E-3</v>
      </c>
      <c r="K3692">
        <f t="shared" si="115"/>
        <v>0.99415277165384408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92"/>
  <sheetViews>
    <sheetView workbookViewId="0">
      <selection activeCell="F1" sqref="F1:F1048576"/>
    </sheetView>
  </sheetViews>
  <sheetFormatPr defaultRowHeight="14.25" x14ac:dyDescent="0.45"/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s="1">
        <v>38356</v>
      </c>
      <c r="B2">
        <v>24.817222999999998</v>
      </c>
      <c r="C2">
        <v>24.857839999999999</v>
      </c>
      <c r="D2">
        <v>24.427295999999998</v>
      </c>
      <c r="E2">
        <v>24.476036000000001</v>
      </c>
      <c r="F2">
        <v>13.762207</v>
      </c>
      <c r="G2">
        <v>7426700</v>
      </c>
    </row>
    <row r="3" spans="1:7" x14ac:dyDescent="0.45">
      <c r="A3" s="1">
        <v>38357</v>
      </c>
      <c r="B3">
        <v>24.451665999999999</v>
      </c>
      <c r="C3">
        <v>24.638506</v>
      </c>
      <c r="D3">
        <v>24.427295999999998</v>
      </c>
      <c r="E3">
        <v>24.435419</v>
      </c>
      <c r="F3">
        <v>13.739376</v>
      </c>
      <c r="G3">
        <v>2943300</v>
      </c>
    </row>
    <row r="4" spans="1:7" x14ac:dyDescent="0.45">
      <c r="A4" s="1">
        <v>38358</v>
      </c>
      <c r="B4">
        <v>24.500406000000002</v>
      </c>
      <c r="C4">
        <v>24.630382999999998</v>
      </c>
      <c r="D4">
        <v>24.476036000000001</v>
      </c>
      <c r="E4">
        <v>24.557269999999999</v>
      </c>
      <c r="F4">
        <v>13.807886</v>
      </c>
      <c r="G4">
        <v>3211900</v>
      </c>
    </row>
    <row r="5" spans="1:7" x14ac:dyDescent="0.45">
      <c r="A5" s="1">
        <v>38359</v>
      </c>
      <c r="B5">
        <v>24.654752999999999</v>
      </c>
      <c r="C5">
        <v>24.654752999999999</v>
      </c>
      <c r="D5">
        <v>24.427295999999998</v>
      </c>
      <c r="E5">
        <v>24.427295999999998</v>
      </c>
      <c r="F5">
        <v>13.734802</v>
      </c>
      <c r="G5">
        <v>1519600</v>
      </c>
    </row>
    <row r="6" spans="1:7" x14ac:dyDescent="0.45">
      <c r="A6" s="1">
        <v>38362</v>
      </c>
      <c r="B6">
        <v>24.370429999999999</v>
      </c>
      <c r="C6">
        <v>24.565393</v>
      </c>
      <c r="D6">
        <v>24.329813000000001</v>
      </c>
      <c r="E6">
        <v>24.451665999999999</v>
      </c>
      <c r="F6">
        <v>13.748512</v>
      </c>
      <c r="G6">
        <v>3742100</v>
      </c>
    </row>
    <row r="7" spans="1:7" x14ac:dyDescent="0.45">
      <c r="A7" s="1">
        <v>38363</v>
      </c>
      <c r="B7">
        <v>24.370429999999999</v>
      </c>
      <c r="C7">
        <v>24.467912999999999</v>
      </c>
      <c r="D7">
        <v>24.297319000000002</v>
      </c>
      <c r="E7">
        <v>24.346060000000001</v>
      </c>
      <c r="F7">
        <v>13.689121</v>
      </c>
      <c r="G7">
        <v>7431100</v>
      </c>
    </row>
    <row r="8" spans="1:7" x14ac:dyDescent="0.45">
      <c r="A8" s="1">
        <v>38364</v>
      </c>
      <c r="B8">
        <v>24.411047</v>
      </c>
      <c r="C8">
        <v>24.411047</v>
      </c>
      <c r="D8">
        <v>24.13485</v>
      </c>
      <c r="E8">
        <v>24.313566000000002</v>
      </c>
      <c r="F8">
        <v>13.670854</v>
      </c>
      <c r="G8">
        <v>4748300</v>
      </c>
    </row>
    <row r="9" spans="1:7" x14ac:dyDescent="0.45">
      <c r="A9" s="1">
        <v>38365</v>
      </c>
      <c r="B9">
        <v>24.337935999999999</v>
      </c>
      <c r="C9">
        <v>24.337935999999999</v>
      </c>
      <c r="D9">
        <v>24.045491999999999</v>
      </c>
      <c r="E9">
        <v>24.077985999999999</v>
      </c>
      <c r="F9">
        <v>13.538399999999999</v>
      </c>
      <c r="G9">
        <v>8480800</v>
      </c>
    </row>
    <row r="10" spans="1:7" x14ac:dyDescent="0.45">
      <c r="A10" s="1">
        <v>38366</v>
      </c>
      <c r="B10">
        <v>24.086109</v>
      </c>
      <c r="C10">
        <v>24.20796</v>
      </c>
      <c r="D10">
        <v>24.061738999999999</v>
      </c>
      <c r="E10">
        <v>24.159220000000001</v>
      </c>
      <c r="F10">
        <v>13.584070000000001</v>
      </c>
      <c r="G10">
        <v>6409200</v>
      </c>
    </row>
    <row r="11" spans="1:7" x14ac:dyDescent="0.45">
      <c r="A11" s="1">
        <v>38370</v>
      </c>
      <c r="B11">
        <v>24.061738999999999</v>
      </c>
      <c r="C11">
        <v>24.557269999999999</v>
      </c>
      <c r="D11">
        <v>24.061738999999999</v>
      </c>
      <c r="E11">
        <v>24.541022999999999</v>
      </c>
      <c r="F11">
        <v>13.798748</v>
      </c>
      <c r="G11">
        <v>7196400</v>
      </c>
    </row>
    <row r="12" spans="1:7" x14ac:dyDescent="0.45">
      <c r="A12" s="1">
        <v>38371</v>
      </c>
      <c r="B12">
        <v>24.573516999999999</v>
      </c>
      <c r="C12">
        <v>24.573516999999999</v>
      </c>
      <c r="D12">
        <v>24.289196</v>
      </c>
      <c r="E12">
        <v>24.297319000000002</v>
      </c>
      <c r="F12">
        <v>13.661718</v>
      </c>
      <c r="G12">
        <v>4413500</v>
      </c>
    </row>
    <row r="13" spans="1:7" x14ac:dyDescent="0.45">
      <c r="A13" s="1">
        <v>38372</v>
      </c>
      <c r="B13">
        <v>24.045491999999999</v>
      </c>
      <c r="C13">
        <v>24.248578999999999</v>
      </c>
      <c r="D13">
        <v>24.045491999999999</v>
      </c>
      <c r="E13">
        <v>24.118603</v>
      </c>
      <c r="F13">
        <v>13.561227000000001</v>
      </c>
      <c r="G13">
        <v>4996900</v>
      </c>
    </row>
    <row r="14" spans="1:7" x14ac:dyDescent="0.45">
      <c r="A14" s="1">
        <v>38373</v>
      </c>
      <c r="B14">
        <v>24.167342999999999</v>
      </c>
      <c r="C14">
        <v>24.20796</v>
      </c>
      <c r="D14">
        <v>23.972380000000001</v>
      </c>
      <c r="E14">
        <v>23.996749999999999</v>
      </c>
      <c r="F14">
        <v>13.492718999999999</v>
      </c>
      <c r="G14">
        <v>5053100</v>
      </c>
    </row>
    <row r="15" spans="1:7" x14ac:dyDescent="0.45">
      <c r="A15" s="1">
        <v>38376</v>
      </c>
      <c r="B15">
        <v>24.151095999999999</v>
      </c>
      <c r="C15">
        <v>24.199836999999999</v>
      </c>
      <c r="D15">
        <v>24.004873</v>
      </c>
      <c r="E15">
        <v>24.004873</v>
      </c>
      <c r="F15">
        <v>13.497287999999999</v>
      </c>
      <c r="G15">
        <v>6601200</v>
      </c>
    </row>
    <row r="16" spans="1:7" x14ac:dyDescent="0.45">
      <c r="A16" s="1">
        <v>38377</v>
      </c>
      <c r="B16">
        <v>24.118603</v>
      </c>
      <c r="C16">
        <v>24.427295999999998</v>
      </c>
      <c r="D16">
        <v>24.012996999999999</v>
      </c>
      <c r="E16">
        <v>24.021121999999998</v>
      </c>
      <c r="F16">
        <v>13.506421</v>
      </c>
      <c r="G16">
        <v>3229500</v>
      </c>
    </row>
    <row r="17" spans="1:7" x14ac:dyDescent="0.45">
      <c r="A17" s="1">
        <v>38378</v>
      </c>
      <c r="B17">
        <v>24.086109</v>
      </c>
      <c r="C17">
        <v>24.159220000000001</v>
      </c>
      <c r="D17">
        <v>24.012996999999999</v>
      </c>
      <c r="E17">
        <v>24.13485</v>
      </c>
      <c r="F17">
        <v>13.570371</v>
      </c>
      <c r="G17">
        <v>2403000</v>
      </c>
    </row>
    <row r="18" spans="1:7" x14ac:dyDescent="0.45">
      <c r="A18" s="1">
        <v>38379</v>
      </c>
      <c r="B18">
        <v>24.086109</v>
      </c>
      <c r="C18">
        <v>24.167342999999999</v>
      </c>
      <c r="D18">
        <v>23.939886000000001</v>
      </c>
      <c r="E18">
        <v>24.012996999999999</v>
      </c>
      <c r="F18">
        <v>13.501856999999999</v>
      </c>
      <c r="G18">
        <v>1782300</v>
      </c>
    </row>
    <row r="19" spans="1:7" x14ac:dyDescent="0.45">
      <c r="A19" s="1">
        <v>38380</v>
      </c>
      <c r="B19">
        <v>23.964255999999999</v>
      </c>
      <c r="C19">
        <v>24.086109</v>
      </c>
      <c r="D19">
        <v>23.866776000000002</v>
      </c>
      <c r="E19">
        <v>23.980502999999999</v>
      </c>
      <c r="F19">
        <v>13.483582</v>
      </c>
      <c r="G19">
        <v>3086600</v>
      </c>
    </row>
    <row r="20" spans="1:7" x14ac:dyDescent="0.45">
      <c r="A20" s="1">
        <v>38383</v>
      </c>
      <c r="B20">
        <v>24.004873</v>
      </c>
      <c r="C20">
        <v>24.281072999999999</v>
      </c>
      <c r="D20">
        <v>24.004873</v>
      </c>
      <c r="E20">
        <v>24.264825999999999</v>
      </c>
      <c r="F20">
        <v>13.643447</v>
      </c>
      <c r="G20">
        <v>4741300</v>
      </c>
    </row>
    <row r="21" spans="1:7" x14ac:dyDescent="0.45">
      <c r="A21" s="1">
        <v>38384</v>
      </c>
      <c r="B21">
        <v>24.370429999999999</v>
      </c>
      <c r="C21">
        <v>24.622259</v>
      </c>
      <c r="D21">
        <v>24.289196</v>
      </c>
      <c r="E21">
        <v>24.524775999999999</v>
      </c>
      <c r="F21">
        <v>13.789618000000001</v>
      </c>
      <c r="G21">
        <v>4151600</v>
      </c>
    </row>
    <row r="22" spans="1:7" x14ac:dyDescent="0.45">
      <c r="A22" s="1">
        <v>38385</v>
      </c>
      <c r="B22">
        <v>24.573516999999999</v>
      </c>
      <c r="C22">
        <v>24.573516999999999</v>
      </c>
      <c r="D22">
        <v>24.427295999999998</v>
      </c>
      <c r="E22">
        <v>24.524775999999999</v>
      </c>
      <c r="F22">
        <v>13.789618000000001</v>
      </c>
      <c r="G22">
        <v>10027100</v>
      </c>
    </row>
    <row r="23" spans="1:7" x14ac:dyDescent="0.45">
      <c r="A23" s="1">
        <v>38386</v>
      </c>
      <c r="B23">
        <v>24.492283</v>
      </c>
      <c r="C23">
        <v>24.492283</v>
      </c>
      <c r="D23">
        <v>24.346060000000001</v>
      </c>
      <c r="E23">
        <v>24.411047</v>
      </c>
      <c r="F23">
        <v>13.725667</v>
      </c>
      <c r="G23">
        <v>6478600</v>
      </c>
    </row>
    <row r="24" spans="1:7" x14ac:dyDescent="0.45">
      <c r="A24" s="1">
        <v>38387</v>
      </c>
      <c r="B24">
        <v>24.492283</v>
      </c>
      <c r="C24">
        <v>24.752234000000001</v>
      </c>
      <c r="D24">
        <v>24.476036000000001</v>
      </c>
      <c r="E24">
        <v>24.703493000000002</v>
      </c>
      <c r="F24">
        <v>13.8901</v>
      </c>
      <c r="G24">
        <v>5067400</v>
      </c>
    </row>
    <row r="25" spans="1:7" x14ac:dyDescent="0.45">
      <c r="A25" s="1">
        <v>38390</v>
      </c>
      <c r="B25">
        <v>24.841593</v>
      </c>
      <c r="C25">
        <v>24.841593</v>
      </c>
      <c r="D25">
        <v>24.614135999999998</v>
      </c>
      <c r="E25">
        <v>24.727862999999999</v>
      </c>
      <c r="F25">
        <v>13.903803</v>
      </c>
      <c r="G25">
        <v>3950500</v>
      </c>
    </row>
    <row r="26" spans="1:7" x14ac:dyDescent="0.45">
      <c r="A26" s="1">
        <v>38391</v>
      </c>
      <c r="B26">
        <v>24.69537</v>
      </c>
      <c r="C26">
        <v>24.744109999999999</v>
      </c>
      <c r="D26">
        <v>24.630382999999998</v>
      </c>
      <c r="E26">
        <v>24.630382999999998</v>
      </c>
      <c r="F26">
        <v>13.848990000000001</v>
      </c>
      <c r="G26">
        <v>4563900</v>
      </c>
    </row>
    <row r="27" spans="1:7" x14ac:dyDescent="0.45">
      <c r="A27" s="1">
        <v>38392</v>
      </c>
      <c r="B27">
        <v>24.69537</v>
      </c>
      <c r="C27">
        <v>24.727862999999999</v>
      </c>
      <c r="D27">
        <v>24.549147000000001</v>
      </c>
      <c r="E27">
        <v>24.565393</v>
      </c>
      <c r="F27">
        <v>13.812450999999999</v>
      </c>
      <c r="G27">
        <v>2699200</v>
      </c>
    </row>
    <row r="28" spans="1:7" x14ac:dyDescent="0.45">
      <c r="A28" s="1">
        <v>38393</v>
      </c>
      <c r="B28">
        <v>24.735987000000002</v>
      </c>
      <c r="C28">
        <v>24.735987000000002</v>
      </c>
      <c r="D28">
        <v>24.573516999999999</v>
      </c>
      <c r="E28">
        <v>24.638506</v>
      </c>
      <c r="F28">
        <v>13.85356</v>
      </c>
      <c r="G28">
        <v>8895200</v>
      </c>
    </row>
    <row r="29" spans="1:7" x14ac:dyDescent="0.45">
      <c r="A29" s="1">
        <v>38394</v>
      </c>
      <c r="B29">
        <v>24.573516999999999</v>
      </c>
      <c r="C29">
        <v>24.874085999999998</v>
      </c>
      <c r="D29">
        <v>24.573516999999999</v>
      </c>
      <c r="E29">
        <v>24.833469000000001</v>
      </c>
      <c r="F29">
        <v>13.963177</v>
      </c>
      <c r="G29">
        <v>2650900</v>
      </c>
    </row>
    <row r="30" spans="1:7" x14ac:dyDescent="0.45">
      <c r="A30" s="1">
        <v>38397</v>
      </c>
      <c r="B30">
        <v>24.857839999999999</v>
      </c>
      <c r="C30">
        <v>24.898457000000001</v>
      </c>
      <c r="D30">
        <v>24.727862999999999</v>
      </c>
      <c r="E30">
        <v>24.792850000000001</v>
      </c>
      <c r="F30">
        <v>13.940344</v>
      </c>
      <c r="G30">
        <v>6321100</v>
      </c>
    </row>
    <row r="31" spans="1:7" x14ac:dyDescent="0.45">
      <c r="A31" s="1">
        <v>38398</v>
      </c>
      <c r="B31">
        <v>24.833469000000001</v>
      </c>
      <c r="C31">
        <v>24.898457000000001</v>
      </c>
      <c r="D31">
        <v>24.76848</v>
      </c>
      <c r="E31">
        <v>24.849716000000001</v>
      </c>
      <c r="F31">
        <v>13.972318</v>
      </c>
      <c r="G31">
        <v>6984200</v>
      </c>
    </row>
    <row r="32" spans="1:7" x14ac:dyDescent="0.45">
      <c r="A32" s="1">
        <v>38399</v>
      </c>
      <c r="B32">
        <v>24.69537</v>
      </c>
      <c r="C32">
        <v>24.784727</v>
      </c>
      <c r="D32">
        <v>24.638506</v>
      </c>
      <c r="E32">
        <v>24.679123000000001</v>
      </c>
      <c r="F32">
        <v>13.876401</v>
      </c>
      <c r="G32">
        <v>3653800</v>
      </c>
    </row>
    <row r="33" spans="1:7" x14ac:dyDescent="0.45">
      <c r="A33" s="1">
        <v>38400</v>
      </c>
      <c r="B33">
        <v>24.573516999999999</v>
      </c>
      <c r="C33">
        <v>24.703493000000002</v>
      </c>
      <c r="D33">
        <v>24.459789000000001</v>
      </c>
      <c r="E33">
        <v>24.459789000000001</v>
      </c>
      <c r="F33">
        <v>13.753075000000001</v>
      </c>
      <c r="G33">
        <v>2258000</v>
      </c>
    </row>
    <row r="34" spans="1:7" x14ac:dyDescent="0.45">
      <c r="A34" s="1">
        <v>38401</v>
      </c>
      <c r="B34">
        <v>24.532900000000001</v>
      </c>
      <c r="C34">
        <v>24.532900000000001</v>
      </c>
      <c r="D34">
        <v>24.199836999999999</v>
      </c>
      <c r="E34">
        <v>24.199836999999999</v>
      </c>
      <c r="F34">
        <v>13.606909</v>
      </c>
      <c r="G34">
        <v>10973200</v>
      </c>
    </row>
    <row r="35" spans="1:7" x14ac:dyDescent="0.45">
      <c r="A35" s="1">
        <v>38405</v>
      </c>
      <c r="B35">
        <v>24.045491999999999</v>
      </c>
      <c r="C35">
        <v>24.175467000000001</v>
      </c>
      <c r="D35">
        <v>23.826159000000001</v>
      </c>
      <c r="E35">
        <v>23.842404999999999</v>
      </c>
      <c r="F35">
        <v>13.405936000000001</v>
      </c>
      <c r="G35">
        <v>8719200</v>
      </c>
    </row>
    <row r="36" spans="1:7" x14ac:dyDescent="0.45">
      <c r="A36" s="1">
        <v>38406</v>
      </c>
      <c r="B36">
        <v>23.842404999999999</v>
      </c>
      <c r="C36">
        <v>24.102356</v>
      </c>
      <c r="D36">
        <v>23.842404999999999</v>
      </c>
      <c r="E36">
        <v>24.061738999999999</v>
      </c>
      <c r="F36">
        <v>13.529259</v>
      </c>
      <c r="G36">
        <v>10591500</v>
      </c>
    </row>
    <row r="37" spans="1:7" x14ac:dyDescent="0.45">
      <c r="A37" s="1">
        <v>38407</v>
      </c>
      <c r="B37">
        <v>24.045491999999999</v>
      </c>
      <c r="C37">
        <v>24.151095999999999</v>
      </c>
      <c r="D37">
        <v>23.972380000000001</v>
      </c>
      <c r="E37">
        <v>24.094232999999999</v>
      </c>
      <c r="F37">
        <v>13.547529000000001</v>
      </c>
      <c r="G37">
        <v>19070400</v>
      </c>
    </row>
    <row r="38" spans="1:7" x14ac:dyDescent="0.45">
      <c r="A38" s="1">
        <v>38408</v>
      </c>
      <c r="B38">
        <v>24.061738999999999</v>
      </c>
      <c r="C38">
        <v>24.370429999999999</v>
      </c>
      <c r="D38">
        <v>24.061738999999999</v>
      </c>
      <c r="E38">
        <v>24.337935999999999</v>
      </c>
      <c r="F38">
        <v>13.684558000000001</v>
      </c>
      <c r="G38">
        <v>13521900</v>
      </c>
    </row>
    <row r="39" spans="1:7" x14ac:dyDescent="0.45">
      <c r="A39" s="1">
        <v>38411</v>
      </c>
      <c r="B39">
        <v>24.289196</v>
      </c>
      <c r="C39">
        <v>24.289196</v>
      </c>
      <c r="D39">
        <v>24.053616000000002</v>
      </c>
      <c r="E39">
        <v>24.102356</v>
      </c>
      <c r="F39">
        <v>13.552101</v>
      </c>
      <c r="G39">
        <v>9929700</v>
      </c>
    </row>
    <row r="40" spans="1:7" x14ac:dyDescent="0.45">
      <c r="A40" s="1">
        <v>38412</v>
      </c>
      <c r="B40">
        <v>24.248578999999999</v>
      </c>
      <c r="C40">
        <v>24.427295999999998</v>
      </c>
      <c r="D40">
        <v>24.167342999999999</v>
      </c>
      <c r="E40">
        <v>24.337935999999999</v>
      </c>
      <c r="F40">
        <v>13.684558000000001</v>
      </c>
      <c r="G40">
        <v>6158600</v>
      </c>
    </row>
    <row r="41" spans="1:7" x14ac:dyDescent="0.45">
      <c r="A41" s="1">
        <v>38413</v>
      </c>
      <c r="B41">
        <v>24.337935999999999</v>
      </c>
      <c r="C41">
        <v>24.459789000000001</v>
      </c>
      <c r="D41">
        <v>24.199836999999999</v>
      </c>
      <c r="E41">
        <v>24.264825999999999</v>
      </c>
      <c r="F41">
        <v>13.643447</v>
      </c>
      <c r="G41">
        <v>7729400</v>
      </c>
    </row>
    <row r="42" spans="1:7" x14ac:dyDescent="0.45">
      <c r="A42" s="1">
        <v>38414</v>
      </c>
      <c r="B42">
        <v>24.289196</v>
      </c>
      <c r="C42">
        <v>24.411047</v>
      </c>
      <c r="D42">
        <v>24.102356</v>
      </c>
      <c r="E42">
        <v>24.224208999999998</v>
      </c>
      <c r="F42">
        <v>13.620611999999999</v>
      </c>
      <c r="G42">
        <v>6592900</v>
      </c>
    </row>
    <row r="43" spans="1:7" x14ac:dyDescent="0.45">
      <c r="A43" s="1">
        <v>38415</v>
      </c>
      <c r="B43">
        <v>24.378553</v>
      </c>
      <c r="C43">
        <v>24.589763999999999</v>
      </c>
      <c r="D43">
        <v>24.362307000000001</v>
      </c>
      <c r="E43">
        <v>24.532900000000001</v>
      </c>
      <c r="F43">
        <v>13.794183</v>
      </c>
      <c r="G43">
        <v>9135400</v>
      </c>
    </row>
    <row r="44" spans="1:7" x14ac:dyDescent="0.45">
      <c r="A44" s="1">
        <v>38418</v>
      </c>
      <c r="B44">
        <v>24.532900000000001</v>
      </c>
      <c r="C44">
        <v>24.687245999999998</v>
      </c>
      <c r="D44">
        <v>24.532900000000001</v>
      </c>
      <c r="E44">
        <v>24.532900000000001</v>
      </c>
      <c r="F44">
        <v>13.794183</v>
      </c>
      <c r="G44">
        <v>3544400</v>
      </c>
    </row>
    <row r="45" spans="1:7" x14ac:dyDescent="0.45">
      <c r="A45" s="1">
        <v>38419</v>
      </c>
      <c r="B45">
        <v>24.614135999999998</v>
      </c>
      <c r="C45">
        <v>24.614135999999998</v>
      </c>
      <c r="D45">
        <v>24.411047</v>
      </c>
      <c r="E45">
        <v>24.492283</v>
      </c>
      <c r="F45">
        <v>13.771342000000001</v>
      </c>
      <c r="G45">
        <v>14748800</v>
      </c>
    </row>
    <row r="46" spans="1:7" x14ac:dyDescent="0.45">
      <c r="A46" s="1">
        <v>38420</v>
      </c>
      <c r="B46">
        <v>24.573516999999999</v>
      </c>
      <c r="C46">
        <v>24.573516999999999</v>
      </c>
      <c r="D46">
        <v>24.191713</v>
      </c>
      <c r="E46">
        <v>24.191713</v>
      </c>
      <c r="F46">
        <v>13.602342999999999</v>
      </c>
      <c r="G46">
        <v>8946000</v>
      </c>
    </row>
    <row r="47" spans="1:7" x14ac:dyDescent="0.45">
      <c r="A47" s="1">
        <v>38421</v>
      </c>
      <c r="B47">
        <v>24.232332</v>
      </c>
      <c r="C47">
        <v>24.3948</v>
      </c>
      <c r="D47">
        <v>24.183589999999999</v>
      </c>
      <c r="E47">
        <v>24.329813000000001</v>
      </c>
      <c r="F47">
        <v>13.679995</v>
      </c>
      <c r="G47">
        <v>11290100</v>
      </c>
    </row>
    <row r="48" spans="1:7" x14ac:dyDescent="0.45">
      <c r="A48" s="1">
        <v>38422</v>
      </c>
      <c r="B48">
        <v>24.289196</v>
      </c>
      <c r="C48">
        <v>24.362307000000001</v>
      </c>
      <c r="D48">
        <v>24.021121999999998</v>
      </c>
      <c r="E48">
        <v>24.118603</v>
      </c>
      <c r="F48">
        <v>13.561227000000001</v>
      </c>
      <c r="G48">
        <v>15419600</v>
      </c>
    </row>
    <row r="49" spans="1:7" x14ac:dyDescent="0.45">
      <c r="A49" s="1">
        <v>38425</v>
      </c>
      <c r="B49">
        <v>24.045491999999999</v>
      </c>
      <c r="C49">
        <v>24.264825999999999</v>
      </c>
      <c r="D49">
        <v>24.045491999999999</v>
      </c>
      <c r="E49">
        <v>24.248578999999999</v>
      </c>
      <c r="F49">
        <v>13.634315000000001</v>
      </c>
      <c r="G49">
        <v>10302800</v>
      </c>
    </row>
    <row r="50" spans="1:7" x14ac:dyDescent="0.45">
      <c r="A50" s="1">
        <v>38426</v>
      </c>
      <c r="B50">
        <v>24.305443</v>
      </c>
      <c r="C50">
        <v>24.370429999999999</v>
      </c>
      <c r="D50">
        <v>24.061738999999999</v>
      </c>
      <c r="E50">
        <v>24.086109</v>
      </c>
      <c r="F50">
        <v>13.542963</v>
      </c>
      <c r="G50">
        <v>11003500</v>
      </c>
    </row>
    <row r="51" spans="1:7" x14ac:dyDescent="0.45">
      <c r="A51" s="1">
        <v>38427</v>
      </c>
      <c r="B51">
        <v>24.045491999999999</v>
      </c>
      <c r="C51">
        <v>24.077985999999999</v>
      </c>
      <c r="D51">
        <v>23.809909999999999</v>
      </c>
      <c r="E51">
        <v>23.842404999999999</v>
      </c>
      <c r="F51">
        <v>13.405936000000001</v>
      </c>
      <c r="G51">
        <v>10547800</v>
      </c>
    </row>
    <row r="52" spans="1:7" x14ac:dyDescent="0.45">
      <c r="A52" s="1">
        <v>38428</v>
      </c>
      <c r="B52">
        <v>23.842404999999999</v>
      </c>
      <c r="C52">
        <v>23.891145999999999</v>
      </c>
      <c r="D52">
        <v>23.712429</v>
      </c>
      <c r="E52">
        <v>23.777415999999999</v>
      </c>
      <c r="F52">
        <v>13.369389999999999</v>
      </c>
      <c r="G52">
        <v>9455600</v>
      </c>
    </row>
    <row r="53" spans="1:7" x14ac:dyDescent="0.45">
      <c r="A53" s="1">
        <v>38429</v>
      </c>
      <c r="B53">
        <v>23.761168999999999</v>
      </c>
      <c r="C53">
        <v>23.761168999999999</v>
      </c>
      <c r="D53">
        <v>23.419982999999998</v>
      </c>
      <c r="E53">
        <v>23.533712000000001</v>
      </c>
      <c r="F53">
        <v>13.302813</v>
      </c>
      <c r="G53">
        <v>14370600</v>
      </c>
    </row>
    <row r="54" spans="1:7" x14ac:dyDescent="0.45">
      <c r="A54" s="1">
        <v>38432</v>
      </c>
      <c r="B54">
        <v>23.476849000000001</v>
      </c>
      <c r="C54">
        <v>24.191713</v>
      </c>
      <c r="D54">
        <v>23.281884999999999</v>
      </c>
      <c r="E54">
        <v>23.322502</v>
      </c>
      <c r="F54">
        <v>13.18342</v>
      </c>
      <c r="G54">
        <v>11070600</v>
      </c>
    </row>
    <row r="55" spans="1:7" x14ac:dyDescent="0.45">
      <c r="A55" s="1">
        <v>38433</v>
      </c>
      <c r="B55">
        <v>23.436232</v>
      </c>
      <c r="C55">
        <v>23.452477999999999</v>
      </c>
      <c r="D55">
        <v>22.891957999999999</v>
      </c>
      <c r="E55">
        <v>22.891957999999999</v>
      </c>
      <c r="F55">
        <v>12.940046000000001</v>
      </c>
      <c r="G55">
        <v>24746400</v>
      </c>
    </row>
    <row r="56" spans="1:7" x14ac:dyDescent="0.45">
      <c r="A56" s="1">
        <v>38434</v>
      </c>
      <c r="B56">
        <v>22.794476</v>
      </c>
      <c r="C56">
        <v>23.078797999999999</v>
      </c>
      <c r="D56">
        <v>22.794476</v>
      </c>
      <c r="E56">
        <v>22.940698999999999</v>
      </c>
      <c r="F56">
        <v>12.967596</v>
      </c>
      <c r="G56">
        <v>15802400</v>
      </c>
    </row>
    <row r="57" spans="1:7" x14ac:dyDescent="0.45">
      <c r="A57" s="1">
        <v>38435</v>
      </c>
      <c r="B57">
        <v>22.908204999999999</v>
      </c>
      <c r="C57">
        <v>23.095044999999999</v>
      </c>
      <c r="D57">
        <v>22.826968999999998</v>
      </c>
      <c r="E57">
        <v>22.826968999999998</v>
      </c>
      <c r="F57">
        <v>12.903308000000001</v>
      </c>
      <c r="G57">
        <v>5773200</v>
      </c>
    </row>
    <row r="58" spans="1:7" x14ac:dyDescent="0.45">
      <c r="A58" s="1">
        <v>38439</v>
      </c>
      <c r="B58">
        <v>22.916328</v>
      </c>
      <c r="C58">
        <v>23.111291999999999</v>
      </c>
      <c r="D58">
        <v>22.908204999999999</v>
      </c>
      <c r="E58">
        <v>22.989439000000001</v>
      </c>
      <c r="F58">
        <v>12.995149</v>
      </c>
      <c r="G58">
        <v>3886300</v>
      </c>
    </row>
    <row r="59" spans="1:7" x14ac:dyDescent="0.45">
      <c r="A59" s="1">
        <v>38440</v>
      </c>
      <c r="B59">
        <v>22.956945000000001</v>
      </c>
      <c r="C59">
        <v>23.192526000000001</v>
      </c>
      <c r="D59">
        <v>22.883835000000001</v>
      </c>
      <c r="E59">
        <v>22.908204999999999</v>
      </c>
      <c r="F59">
        <v>12.949228</v>
      </c>
      <c r="G59">
        <v>6737200</v>
      </c>
    </row>
    <row r="60" spans="1:7" x14ac:dyDescent="0.45">
      <c r="A60" s="1">
        <v>38441</v>
      </c>
      <c r="B60">
        <v>22.908204999999999</v>
      </c>
      <c r="C60">
        <v>23.192526000000001</v>
      </c>
      <c r="D60">
        <v>22.883835000000001</v>
      </c>
      <c r="E60">
        <v>23.192526000000001</v>
      </c>
      <c r="F60">
        <v>13.109947999999999</v>
      </c>
      <c r="G60">
        <v>6679400</v>
      </c>
    </row>
    <row r="61" spans="1:7" x14ac:dyDescent="0.45">
      <c r="A61" s="1">
        <v>38442</v>
      </c>
      <c r="B61">
        <v>23.233142999999998</v>
      </c>
      <c r="C61">
        <v>23.281884999999999</v>
      </c>
      <c r="D61">
        <v>23.062550999999999</v>
      </c>
      <c r="E61">
        <v>23.062550999999999</v>
      </c>
      <c r="F61">
        <v>13.036476</v>
      </c>
      <c r="G61">
        <v>9881400</v>
      </c>
    </row>
    <row r="62" spans="1:7" x14ac:dyDescent="0.45">
      <c r="A62" s="1">
        <v>38443</v>
      </c>
      <c r="B62">
        <v>23.233142999999998</v>
      </c>
      <c r="C62">
        <v>23.363119000000001</v>
      </c>
      <c r="D62">
        <v>22.680748000000001</v>
      </c>
      <c r="E62">
        <v>22.745735</v>
      </c>
      <c r="F62">
        <v>12.857389</v>
      </c>
      <c r="G62">
        <v>14815000</v>
      </c>
    </row>
    <row r="63" spans="1:7" x14ac:dyDescent="0.45">
      <c r="A63" s="1">
        <v>38446</v>
      </c>
      <c r="B63">
        <v>22.745735</v>
      </c>
      <c r="C63">
        <v>23.005686000000001</v>
      </c>
      <c r="D63">
        <v>22.510155000000001</v>
      </c>
      <c r="E63">
        <v>22.908204999999999</v>
      </c>
      <c r="F63">
        <v>12.949228</v>
      </c>
      <c r="G63">
        <v>14883800</v>
      </c>
    </row>
    <row r="64" spans="1:7" x14ac:dyDescent="0.45">
      <c r="A64" s="1">
        <v>38447</v>
      </c>
      <c r="B64">
        <v>22.956945000000001</v>
      </c>
      <c r="C64">
        <v>23.127538999999999</v>
      </c>
      <c r="D64">
        <v>22.932575</v>
      </c>
      <c r="E64">
        <v>22.973192000000001</v>
      </c>
      <c r="F64">
        <v>12.985963999999999</v>
      </c>
      <c r="G64">
        <v>10589500</v>
      </c>
    </row>
    <row r="65" spans="1:7" x14ac:dyDescent="0.45">
      <c r="A65" s="1">
        <v>38448</v>
      </c>
      <c r="B65">
        <v>23.111291999999999</v>
      </c>
      <c r="C65">
        <v>23.233142999999998</v>
      </c>
      <c r="D65">
        <v>23.070675000000001</v>
      </c>
      <c r="E65">
        <v>23.127538999999999</v>
      </c>
      <c r="F65">
        <v>13.073209</v>
      </c>
      <c r="G65">
        <v>8935400</v>
      </c>
    </row>
    <row r="66" spans="1:7" x14ac:dyDescent="0.45">
      <c r="A66" s="1">
        <v>38449</v>
      </c>
      <c r="B66">
        <v>23.127538999999999</v>
      </c>
      <c r="C66">
        <v>23.330625999999999</v>
      </c>
      <c r="D66">
        <v>23.078797999999999</v>
      </c>
      <c r="E66">
        <v>23.216895999999998</v>
      </c>
      <c r="F66">
        <v>13.123723999999999</v>
      </c>
      <c r="G66">
        <v>13217600</v>
      </c>
    </row>
    <row r="67" spans="1:7" x14ac:dyDescent="0.45">
      <c r="A67" s="1">
        <v>38450</v>
      </c>
      <c r="B67">
        <v>23.225019</v>
      </c>
      <c r="C67">
        <v>23.290009000000001</v>
      </c>
      <c r="D67">
        <v>23.005686000000001</v>
      </c>
      <c r="E67">
        <v>23.005686000000001</v>
      </c>
      <c r="F67">
        <v>13.004334</v>
      </c>
      <c r="G67">
        <v>6165300</v>
      </c>
    </row>
    <row r="68" spans="1:7" x14ac:dyDescent="0.45">
      <c r="A68" s="1">
        <v>38453</v>
      </c>
      <c r="B68">
        <v>23.151909</v>
      </c>
      <c r="C68">
        <v>23.184401999999999</v>
      </c>
      <c r="D68">
        <v>22.989439000000001</v>
      </c>
      <c r="E68">
        <v>23.054428000000001</v>
      </c>
      <c r="F68">
        <v>13.031884</v>
      </c>
      <c r="G68">
        <v>7842200</v>
      </c>
    </row>
    <row r="69" spans="1:7" x14ac:dyDescent="0.45">
      <c r="A69" s="1">
        <v>38454</v>
      </c>
      <c r="B69">
        <v>23.070675000000001</v>
      </c>
      <c r="C69">
        <v>23.436232</v>
      </c>
      <c r="D69">
        <v>22.916328</v>
      </c>
      <c r="E69">
        <v>23.371243</v>
      </c>
      <c r="F69">
        <v>13.210967999999999</v>
      </c>
      <c r="G69">
        <v>14569200</v>
      </c>
    </row>
    <row r="70" spans="1:7" x14ac:dyDescent="0.45">
      <c r="A70" s="1">
        <v>38455</v>
      </c>
      <c r="B70">
        <v>23.371243</v>
      </c>
      <c r="C70">
        <v>23.379366000000001</v>
      </c>
      <c r="D70">
        <v>22.981316</v>
      </c>
      <c r="E70">
        <v>23.030055999999998</v>
      </c>
      <c r="F70">
        <v>13.018107000000001</v>
      </c>
      <c r="G70">
        <v>3904400</v>
      </c>
    </row>
    <row r="71" spans="1:7" x14ac:dyDescent="0.45">
      <c r="A71" s="1">
        <v>38456</v>
      </c>
      <c r="B71">
        <v>22.989439000000001</v>
      </c>
      <c r="C71">
        <v>23.030055999999998</v>
      </c>
      <c r="D71">
        <v>22.753858999999999</v>
      </c>
      <c r="E71">
        <v>22.770105000000001</v>
      </c>
      <c r="F71">
        <v>12.871168000000001</v>
      </c>
      <c r="G71">
        <v>5226000</v>
      </c>
    </row>
    <row r="72" spans="1:7" x14ac:dyDescent="0.45">
      <c r="A72" s="1">
        <v>38457</v>
      </c>
      <c r="B72">
        <v>22.826968999999998</v>
      </c>
      <c r="C72">
        <v>22.924451999999999</v>
      </c>
      <c r="D72">
        <v>22.469538</v>
      </c>
      <c r="E72">
        <v>22.526402000000001</v>
      </c>
      <c r="F72">
        <v>12.733411</v>
      </c>
      <c r="G72">
        <v>13627600</v>
      </c>
    </row>
    <row r="73" spans="1:7" x14ac:dyDescent="0.45">
      <c r="A73" s="1">
        <v>38460</v>
      </c>
      <c r="B73">
        <v>22.623881999999998</v>
      </c>
      <c r="C73">
        <v>22.778229</v>
      </c>
      <c r="D73">
        <v>22.550771999999998</v>
      </c>
      <c r="E73">
        <v>22.713242000000001</v>
      </c>
      <c r="F73">
        <v>12.839024</v>
      </c>
      <c r="G73">
        <v>10240500</v>
      </c>
    </row>
    <row r="74" spans="1:7" x14ac:dyDescent="0.45">
      <c r="A74" s="1">
        <v>38461</v>
      </c>
      <c r="B74">
        <v>22.948822</v>
      </c>
      <c r="C74">
        <v>22.948822</v>
      </c>
      <c r="D74">
        <v>22.721364999999999</v>
      </c>
      <c r="E74">
        <v>22.745735</v>
      </c>
      <c r="F74">
        <v>12.857389</v>
      </c>
      <c r="G74">
        <v>8712400</v>
      </c>
    </row>
    <row r="75" spans="1:7" x14ac:dyDescent="0.45">
      <c r="A75" s="1">
        <v>38462</v>
      </c>
      <c r="B75">
        <v>22.826968999999998</v>
      </c>
      <c r="C75">
        <v>22.826968999999998</v>
      </c>
      <c r="D75">
        <v>22.428919</v>
      </c>
      <c r="E75">
        <v>22.461414000000001</v>
      </c>
      <c r="F75">
        <v>12.696676</v>
      </c>
      <c r="G75">
        <v>13415900</v>
      </c>
    </row>
    <row r="76" spans="1:7" x14ac:dyDescent="0.45">
      <c r="A76" s="1">
        <v>38463</v>
      </c>
      <c r="B76">
        <v>22.583265000000001</v>
      </c>
      <c r="C76">
        <v>22.656378</v>
      </c>
      <c r="D76">
        <v>22.250202000000002</v>
      </c>
      <c r="E76">
        <v>22.591388999999999</v>
      </c>
      <c r="F76">
        <v>12.770141000000001</v>
      </c>
      <c r="G76">
        <v>14294000</v>
      </c>
    </row>
    <row r="77" spans="1:7" x14ac:dyDescent="0.45">
      <c r="A77" s="1">
        <v>38464</v>
      </c>
      <c r="B77">
        <v>22.664501000000001</v>
      </c>
      <c r="C77">
        <v>22.705117999999999</v>
      </c>
      <c r="D77">
        <v>22.363931999999998</v>
      </c>
      <c r="E77">
        <v>22.534524999999999</v>
      </c>
      <c r="F77">
        <v>12.738003000000001</v>
      </c>
      <c r="G77">
        <v>15870100</v>
      </c>
    </row>
    <row r="78" spans="1:7" x14ac:dyDescent="0.45">
      <c r="A78" s="1">
        <v>38467</v>
      </c>
      <c r="B78">
        <v>22.737611999999999</v>
      </c>
      <c r="C78">
        <v>22.843218</v>
      </c>
      <c r="D78">
        <v>22.623881999999998</v>
      </c>
      <c r="E78">
        <v>22.818846000000001</v>
      </c>
      <c r="F78">
        <v>12.898719</v>
      </c>
      <c r="G78">
        <v>3569000</v>
      </c>
    </row>
    <row r="79" spans="1:7" x14ac:dyDescent="0.45">
      <c r="A79" s="1">
        <v>38468</v>
      </c>
      <c r="B79">
        <v>22.786352000000001</v>
      </c>
      <c r="C79">
        <v>22.924451999999999</v>
      </c>
      <c r="D79">
        <v>22.664501000000001</v>
      </c>
      <c r="E79">
        <v>22.688870999999999</v>
      </c>
      <c r="F79">
        <v>12.825246</v>
      </c>
      <c r="G79">
        <v>12282100</v>
      </c>
    </row>
    <row r="80" spans="1:7" x14ac:dyDescent="0.45">
      <c r="A80" s="1">
        <v>38469</v>
      </c>
      <c r="B80">
        <v>22.502030999999999</v>
      </c>
      <c r="C80">
        <v>23.054428000000001</v>
      </c>
      <c r="D80">
        <v>22.502030999999999</v>
      </c>
      <c r="E80">
        <v>23.005686000000001</v>
      </c>
      <c r="F80">
        <v>13.004334</v>
      </c>
      <c r="G80">
        <v>7104700</v>
      </c>
    </row>
    <row r="81" spans="1:7" x14ac:dyDescent="0.45">
      <c r="A81" s="1">
        <v>38470</v>
      </c>
      <c r="B81">
        <v>22.989439000000001</v>
      </c>
      <c r="C81">
        <v>23.030055999999998</v>
      </c>
      <c r="D81">
        <v>22.753858999999999</v>
      </c>
      <c r="E81">
        <v>22.753858999999999</v>
      </c>
      <c r="F81">
        <v>12.861980000000001</v>
      </c>
      <c r="G81">
        <v>9885700</v>
      </c>
    </row>
    <row r="82" spans="1:7" x14ac:dyDescent="0.45">
      <c r="A82" s="1">
        <v>38471</v>
      </c>
      <c r="B82">
        <v>22.875710999999999</v>
      </c>
      <c r="C82">
        <v>23.127538999999999</v>
      </c>
      <c r="D82">
        <v>22.648254000000001</v>
      </c>
      <c r="E82">
        <v>23.103168</v>
      </c>
      <c r="F82">
        <v>13.059435000000001</v>
      </c>
      <c r="G82">
        <v>13999400</v>
      </c>
    </row>
    <row r="83" spans="1:7" x14ac:dyDescent="0.45">
      <c r="A83" s="1">
        <v>38474</v>
      </c>
      <c r="B83">
        <v>23.306255</v>
      </c>
      <c r="C83">
        <v>23.314378999999999</v>
      </c>
      <c r="D83">
        <v>22.989439000000001</v>
      </c>
      <c r="E83">
        <v>23.160032000000001</v>
      </c>
      <c r="F83">
        <v>13.091578</v>
      </c>
      <c r="G83">
        <v>9578500</v>
      </c>
    </row>
    <row r="84" spans="1:7" x14ac:dyDescent="0.45">
      <c r="A84" s="1">
        <v>38475</v>
      </c>
      <c r="B84">
        <v>23.192526000000001</v>
      </c>
      <c r="C84">
        <v>23.354996</v>
      </c>
      <c r="D84">
        <v>23.070675000000001</v>
      </c>
      <c r="E84">
        <v>23.184401999999999</v>
      </c>
      <c r="F84">
        <v>13.105354</v>
      </c>
      <c r="G84">
        <v>17944600</v>
      </c>
    </row>
    <row r="85" spans="1:7" x14ac:dyDescent="0.45">
      <c r="A85" s="1">
        <v>38476</v>
      </c>
      <c r="B85">
        <v>23.192526000000001</v>
      </c>
      <c r="C85">
        <v>23.663689000000002</v>
      </c>
      <c r="D85">
        <v>23.168156</v>
      </c>
      <c r="E85">
        <v>23.631195000000002</v>
      </c>
      <c r="F85">
        <v>13.357912000000001</v>
      </c>
      <c r="G85">
        <v>15000800</v>
      </c>
    </row>
    <row r="86" spans="1:7" x14ac:dyDescent="0.45">
      <c r="A86" s="1">
        <v>38477</v>
      </c>
      <c r="B86">
        <v>23.720552000000001</v>
      </c>
      <c r="C86">
        <v>23.720552000000001</v>
      </c>
      <c r="D86">
        <v>23.338749</v>
      </c>
      <c r="E86">
        <v>23.525589</v>
      </c>
      <c r="F86">
        <v>13.298218</v>
      </c>
      <c r="G86">
        <v>13850400</v>
      </c>
    </row>
    <row r="87" spans="1:7" x14ac:dyDescent="0.45">
      <c r="A87" s="1">
        <v>38478</v>
      </c>
      <c r="B87">
        <v>23.720552000000001</v>
      </c>
      <c r="C87">
        <v>23.720552000000001</v>
      </c>
      <c r="D87">
        <v>23.346872000000001</v>
      </c>
      <c r="E87">
        <v>23.354996</v>
      </c>
      <c r="F87">
        <v>13.201789</v>
      </c>
      <c r="G87">
        <v>13104200</v>
      </c>
    </row>
    <row r="88" spans="1:7" x14ac:dyDescent="0.45">
      <c r="A88" s="1">
        <v>38481</v>
      </c>
      <c r="B88">
        <v>23.460602000000002</v>
      </c>
      <c r="C88">
        <v>23.582453000000001</v>
      </c>
      <c r="D88">
        <v>23.346872000000001</v>
      </c>
      <c r="E88">
        <v>23.558083</v>
      </c>
      <c r="F88">
        <v>13.316583</v>
      </c>
      <c r="G88">
        <v>4848100</v>
      </c>
    </row>
    <row r="89" spans="1:7" x14ac:dyDescent="0.45">
      <c r="A89" s="1">
        <v>38482</v>
      </c>
      <c r="B89">
        <v>23.330625999999999</v>
      </c>
      <c r="C89">
        <v>23.436232</v>
      </c>
      <c r="D89">
        <v>23.200648999999999</v>
      </c>
      <c r="E89">
        <v>23.249392</v>
      </c>
      <c r="F89">
        <v>13.142094</v>
      </c>
      <c r="G89">
        <v>14970100</v>
      </c>
    </row>
    <row r="90" spans="1:7" x14ac:dyDescent="0.45">
      <c r="A90" s="1">
        <v>38483</v>
      </c>
      <c r="B90">
        <v>23.314378999999999</v>
      </c>
      <c r="C90">
        <v>23.436232</v>
      </c>
      <c r="D90">
        <v>23.135662</v>
      </c>
      <c r="E90">
        <v>23.354996</v>
      </c>
      <c r="F90">
        <v>13.201789</v>
      </c>
      <c r="G90">
        <v>11012000</v>
      </c>
    </row>
    <row r="91" spans="1:7" x14ac:dyDescent="0.45">
      <c r="A91" s="1">
        <v>38484</v>
      </c>
      <c r="B91">
        <v>23.476849000000001</v>
      </c>
      <c r="C91">
        <v>23.517465999999999</v>
      </c>
      <c r="D91">
        <v>23.119415</v>
      </c>
      <c r="E91">
        <v>23.135662</v>
      </c>
      <c r="F91">
        <v>13.077806000000001</v>
      </c>
      <c r="G91">
        <v>16620700</v>
      </c>
    </row>
    <row r="92" spans="1:7" x14ac:dyDescent="0.45">
      <c r="A92" s="1">
        <v>38485</v>
      </c>
      <c r="B92">
        <v>23.135662</v>
      </c>
      <c r="C92">
        <v>23.200648999999999</v>
      </c>
      <c r="D92">
        <v>22.778229</v>
      </c>
      <c r="E92">
        <v>22.932575</v>
      </c>
      <c r="F92">
        <v>12.963010000000001</v>
      </c>
      <c r="G92">
        <v>12172000</v>
      </c>
    </row>
    <row r="93" spans="1:7" x14ac:dyDescent="0.45">
      <c r="A93" s="1">
        <v>38488</v>
      </c>
      <c r="B93">
        <v>22.989439000000001</v>
      </c>
      <c r="C93">
        <v>23.338749</v>
      </c>
      <c r="D93">
        <v>22.948822</v>
      </c>
      <c r="E93">
        <v>23.338749</v>
      </c>
      <c r="F93">
        <v>13.192599</v>
      </c>
      <c r="G93">
        <v>10449700</v>
      </c>
    </row>
    <row r="94" spans="1:7" x14ac:dyDescent="0.45">
      <c r="A94" s="1">
        <v>38489</v>
      </c>
      <c r="B94">
        <v>23.290009000000001</v>
      </c>
      <c r="C94">
        <v>23.517465999999999</v>
      </c>
      <c r="D94">
        <v>23.160032000000001</v>
      </c>
      <c r="E94">
        <v>23.484971999999999</v>
      </c>
      <c r="F94">
        <v>13.275255</v>
      </c>
      <c r="G94">
        <v>10526600</v>
      </c>
    </row>
    <row r="95" spans="1:7" x14ac:dyDescent="0.45">
      <c r="A95" s="1">
        <v>38490</v>
      </c>
      <c r="B95">
        <v>23.696182</v>
      </c>
      <c r="C95">
        <v>23.818033</v>
      </c>
      <c r="D95">
        <v>23.598700000000001</v>
      </c>
      <c r="E95">
        <v>23.761168999999999</v>
      </c>
      <c r="F95">
        <v>13.431385000000001</v>
      </c>
      <c r="G95">
        <v>23050900</v>
      </c>
    </row>
    <row r="96" spans="1:7" x14ac:dyDescent="0.45">
      <c r="A96" s="1">
        <v>38491</v>
      </c>
      <c r="B96">
        <v>23.785540000000001</v>
      </c>
      <c r="C96">
        <v>23.809909999999999</v>
      </c>
      <c r="D96">
        <v>23.639317999999999</v>
      </c>
      <c r="E96">
        <v>23.785540000000001</v>
      </c>
      <c r="F96">
        <v>13.445156000000001</v>
      </c>
      <c r="G96">
        <v>4378400</v>
      </c>
    </row>
    <row r="97" spans="1:7" x14ac:dyDescent="0.45">
      <c r="A97" s="1">
        <v>38492</v>
      </c>
      <c r="B97">
        <v>23.720552000000001</v>
      </c>
      <c r="C97">
        <v>23.785540000000001</v>
      </c>
      <c r="D97">
        <v>23.639317999999999</v>
      </c>
      <c r="E97">
        <v>23.761168999999999</v>
      </c>
      <c r="F97">
        <v>13.431385000000001</v>
      </c>
      <c r="G97">
        <v>5941900</v>
      </c>
    </row>
    <row r="98" spans="1:7" x14ac:dyDescent="0.45">
      <c r="A98" s="1">
        <v>38495</v>
      </c>
      <c r="B98">
        <v>23.639317999999999</v>
      </c>
      <c r="C98">
        <v>23.858651999999999</v>
      </c>
      <c r="D98">
        <v>23.639317999999999</v>
      </c>
      <c r="E98">
        <v>23.793662999999999</v>
      </c>
      <c r="F98">
        <v>13.449747</v>
      </c>
      <c r="G98">
        <v>5491300</v>
      </c>
    </row>
    <row r="99" spans="1:7" x14ac:dyDescent="0.45">
      <c r="A99" s="1">
        <v>38496</v>
      </c>
      <c r="B99">
        <v>23.842404999999999</v>
      </c>
      <c r="C99">
        <v>23.842404999999999</v>
      </c>
      <c r="D99">
        <v>23.598700000000001</v>
      </c>
      <c r="E99">
        <v>23.712429</v>
      </c>
      <c r="F99">
        <v>13.403829999999999</v>
      </c>
      <c r="G99">
        <v>11176800</v>
      </c>
    </row>
    <row r="100" spans="1:7" x14ac:dyDescent="0.45">
      <c r="A100" s="1">
        <v>38497</v>
      </c>
      <c r="B100">
        <v>23.761168999999999</v>
      </c>
      <c r="C100">
        <v>23.761168999999999</v>
      </c>
      <c r="D100">
        <v>23.549959000000001</v>
      </c>
      <c r="E100">
        <v>23.631195000000002</v>
      </c>
      <c r="F100">
        <v>13.357912000000001</v>
      </c>
      <c r="G100">
        <v>4678400</v>
      </c>
    </row>
    <row r="101" spans="1:7" x14ac:dyDescent="0.45">
      <c r="A101" s="1">
        <v>38498</v>
      </c>
      <c r="B101">
        <v>23.712429</v>
      </c>
      <c r="C101">
        <v>23.866776000000002</v>
      </c>
      <c r="D101">
        <v>23.639317999999999</v>
      </c>
      <c r="E101">
        <v>23.785540000000001</v>
      </c>
      <c r="F101">
        <v>13.445156000000001</v>
      </c>
      <c r="G101">
        <v>7317800</v>
      </c>
    </row>
    <row r="102" spans="1:7" x14ac:dyDescent="0.45">
      <c r="A102" s="1">
        <v>38499</v>
      </c>
      <c r="B102">
        <v>23.785540000000001</v>
      </c>
      <c r="C102">
        <v>23.866776000000002</v>
      </c>
      <c r="D102">
        <v>23.777415999999999</v>
      </c>
      <c r="E102">
        <v>23.826159000000001</v>
      </c>
      <c r="F102">
        <v>13.468119</v>
      </c>
      <c r="G102">
        <v>4881700</v>
      </c>
    </row>
    <row r="103" spans="1:7" x14ac:dyDescent="0.45">
      <c r="A103" s="1">
        <v>38503</v>
      </c>
      <c r="B103">
        <v>23.874898999999999</v>
      </c>
      <c r="C103">
        <v>23.874898999999999</v>
      </c>
      <c r="D103">
        <v>23.728676</v>
      </c>
      <c r="E103">
        <v>23.785540000000001</v>
      </c>
      <c r="F103">
        <v>13.445156000000001</v>
      </c>
      <c r="G103">
        <v>4031200</v>
      </c>
    </row>
    <row r="104" spans="1:7" x14ac:dyDescent="0.45">
      <c r="A104" s="1">
        <v>38504</v>
      </c>
      <c r="B104">
        <v>23.801786</v>
      </c>
      <c r="C104">
        <v>24.13485</v>
      </c>
      <c r="D104">
        <v>23.744923</v>
      </c>
      <c r="E104">
        <v>23.972380000000001</v>
      </c>
      <c r="F104">
        <v>13.550770999999999</v>
      </c>
      <c r="G104">
        <v>18682700</v>
      </c>
    </row>
    <row r="105" spans="1:7" x14ac:dyDescent="0.45">
      <c r="A105" s="1">
        <v>38505</v>
      </c>
      <c r="B105">
        <v>23.883022</v>
      </c>
      <c r="C105">
        <v>23.956133000000001</v>
      </c>
      <c r="D105">
        <v>23.834282000000002</v>
      </c>
      <c r="E105">
        <v>23.907392999999999</v>
      </c>
      <c r="F105">
        <v>13.514036000000001</v>
      </c>
      <c r="G105">
        <v>4226600</v>
      </c>
    </row>
    <row r="106" spans="1:7" x14ac:dyDescent="0.45">
      <c r="A106" s="1">
        <v>38506</v>
      </c>
      <c r="B106">
        <v>23.931763</v>
      </c>
      <c r="C106">
        <v>23.948008999999999</v>
      </c>
      <c r="D106">
        <v>23.712429</v>
      </c>
      <c r="E106">
        <v>23.785540000000001</v>
      </c>
      <c r="F106">
        <v>13.445156000000001</v>
      </c>
      <c r="G106">
        <v>4204600</v>
      </c>
    </row>
    <row r="107" spans="1:7" x14ac:dyDescent="0.45">
      <c r="A107" s="1">
        <v>38509</v>
      </c>
      <c r="B107">
        <v>23.736799000000001</v>
      </c>
      <c r="C107">
        <v>23.858651999999999</v>
      </c>
      <c r="D107">
        <v>23.671811999999999</v>
      </c>
      <c r="E107">
        <v>23.842404999999999</v>
      </c>
      <c r="F107">
        <v>13.477297999999999</v>
      </c>
      <c r="G107">
        <v>3995500</v>
      </c>
    </row>
    <row r="108" spans="1:7" x14ac:dyDescent="0.45">
      <c r="A108" s="1">
        <v>38510</v>
      </c>
      <c r="B108">
        <v>23.923639000000001</v>
      </c>
      <c r="C108">
        <v>24.045491999999999</v>
      </c>
      <c r="D108">
        <v>23.801786</v>
      </c>
      <c r="E108">
        <v>23.826159000000001</v>
      </c>
      <c r="F108">
        <v>13.468119</v>
      </c>
      <c r="G108">
        <v>5202400</v>
      </c>
    </row>
    <row r="109" spans="1:7" x14ac:dyDescent="0.45">
      <c r="A109" s="1">
        <v>38511</v>
      </c>
      <c r="B109">
        <v>23.809909999999999</v>
      </c>
      <c r="C109">
        <v>23.972380000000001</v>
      </c>
      <c r="D109">
        <v>23.809909999999999</v>
      </c>
      <c r="E109">
        <v>23.842404999999999</v>
      </c>
      <c r="F109">
        <v>13.477297999999999</v>
      </c>
      <c r="G109">
        <v>6171200</v>
      </c>
    </row>
    <row r="110" spans="1:7" x14ac:dyDescent="0.45">
      <c r="A110" s="1">
        <v>38512</v>
      </c>
      <c r="B110">
        <v>23.793662999999999</v>
      </c>
      <c r="C110">
        <v>23.980502999999999</v>
      </c>
      <c r="D110">
        <v>23.769293000000001</v>
      </c>
      <c r="E110">
        <v>23.915516</v>
      </c>
      <c r="F110">
        <v>13.518628</v>
      </c>
      <c r="G110">
        <v>4126400</v>
      </c>
    </row>
    <row r="111" spans="1:7" x14ac:dyDescent="0.45">
      <c r="A111" s="1">
        <v>38513</v>
      </c>
      <c r="B111">
        <v>23.874898999999999</v>
      </c>
      <c r="C111">
        <v>23.956133000000001</v>
      </c>
      <c r="D111">
        <v>23.744923</v>
      </c>
      <c r="E111">
        <v>23.842404999999999</v>
      </c>
      <c r="F111">
        <v>13.477297999999999</v>
      </c>
      <c r="G111">
        <v>8842700</v>
      </c>
    </row>
    <row r="112" spans="1:7" x14ac:dyDescent="0.45">
      <c r="A112" s="1">
        <v>38516</v>
      </c>
      <c r="B112">
        <v>23.801786</v>
      </c>
      <c r="C112">
        <v>23.996749999999999</v>
      </c>
      <c r="D112">
        <v>23.761168999999999</v>
      </c>
      <c r="E112">
        <v>23.842404999999999</v>
      </c>
      <c r="F112">
        <v>13.477297999999999</v>
      </c>
      <c r="G112">
        <v>6442900</v>
      </c>
    </row>
    <row r="113" spans="1:7" x14ac:dyDescent="0.45">
      <c r="A113" s="1">
        <v>38517</v>
      </c>
      <c r="B113">
        <v>23.801786</v>
      </c>
      <c r="C113">
        <v>23.972380000000001</v>
      </c>
      <c r="D113">
        <v>23.801786</v>
      </c>
      <c r="E113">
        <v>23.907392999999999</v>
      </c>
      <c r="F113">
        <v>13.514036000000001</v>
      </c>
      <c r="G113">
        <v>3297900</v>
      </c>
    </row>
    <row r="114" spans="1:7" x14ac:dyDescent="0.45">
      <c r="A114" s="1">
        <v>38518</v>
      </c>
      <c r="B114">
        <v>24.029245</v>
      </c>
      <c r="C114">
        <v>24.045491999999999</v>
      </c>
      <c r="D114">
        <v>23.850529000000002</v>
      </c>
      <c r="E114">
        <v>23.964255999999999</v>
      </c>
      <c r="F114">
        <v>13.54618</v>
      </c>
      <c r="G114">
        <v>7133200</v>
      </c>
    </row>
    <row r="115" spans="1:7" x14ac:dyDescent="0.45">
      <c r="A115" s="1">
        <v>38519</v>
      </c>
      <c r="B115">
        <v>23.883022</v>
      </c>
      <c r="C115">
        <v>24.102356</v>
      </c>
      <c r="D115">
        <v>23.883022</v>
      </c>
      <c r="E115">
        <v>24.086109</v>
      </c>
      <c r="F115">
        <v>13.615055</v>
      </c>
      <c r="G115">
        <v>5908600</v>
      </c>
    </row>
    <row r="116" spans="1:7" x14ac:dyDescent="0.45">
      <c r="A116" s="1">
        <v>38520</v>
      </c>
      <c r="B116">
        <v>24.061738999999999</v>
      </c>
      <c r="C116">
        <v>24.086109</v>
      </c>
      <c r="D116">
        <v>23.956133000000001</v>
      </c>
      <c r="E116">
        <v>24.069862000000001</v>
      </c>
      <c r="F116">
        <v>13.686659000000001</v>
      </c>
      <c r="G116">
        <v>7549100</v>
      </c>
    </row>
    <row r="117" spans="1:7" x14ac:dyDescent="0.45">
      <c r="A117" s="1">
        <v>38523</v>
      </c>
      <c r="B117">
        <v>24.045491999999999</v>
      </c>
      <c r="C117">
        <v>24.094232999999999</v>
      </c>
      <c r="D117">
        <v>23.883022</v>
      </c>
      <c r="E117">
        <v>24.012996999999999</v>
      </c>
      <c r="F117">
        <v>13.654320999999999</v>
      </c>
      <c r="G117">
        <v>2831100</v>
      </c>
    </row>
    <row r="118" spans="1:7" x14ac:dyDescent="0.45">
      <c r="A118" s="1">
        <v>38524</v>
      </c>
      <c r="B118">
        <v>24.053616000000002</v>
      </c>
      <c r="C118">
        <v>24.13485</v>
      </c>
      <c r="D118">
        <v>23.948008999999999</v>
      </c>
      <c r="E118">
        <v>24.102356</v>
      </c>
      <c r="F118">
        <v>13.705133999999999</v>
      </c>
      <c r="G118">
        <v>3163100</v>
      </c>
    </row>
    <row r="119" spans="1:7" x14ac:dyDescent="0.45">
      <c r="A119" s="1">
        <v>38525</v>
      </c>
      <c r="B119">
        <v>24.191713</v>
      </c>
      <c r="C119">
        <v>24.224208999999998</v>
      </c>
      <c r="D119">
        <v>24.061738999999999</v>
      </c>
      <c r="E119">
        <v>24.069862000000001</v>
      </c>
      <c r="F119">
        <v>13.686659000000001</v>
      </c>
      <c r="G119">
        <v>3711400</v>
      </c>
    </row>
    <row r="120" spans="1:7" x14ac:dyDescent="0.45">
      <c r="A120" s="1">
        <v>38526</v>
      </c>
      <c r="B120">
        <v>24.077985999999999</v>
      </c>
      <c r="C120">
        <v>24.126726000000001</v>
      </c>
      <c r="D120">
        <v>23.818033</v>
      </c>
      <c r="E120">
        <v>23.850529000000002</v>
      </c>
      <c r="F120">
        <v>13.561937</v>
      </c>
      <c r="G120">
        <v>4814100</v>
      </c>
    </row>
    <row r="121" spans="1:7" x14ac:dyDescent="0.45">
      <c r="A121" s="1">
        <v>38527</v>
      </c>
      <c r="B121">
        <v>23.883022</v>
      </c>
      <c r="C121">
        <v>23.899269</v>
      </c>
      <c r="D121">
        <v>23.769293000000001</v>
      </c>
      <c r="E121">
        <v>23.809909999999999</v>
      </c>
      <c r="F121">
        <v>13.538842000000001</v>
      </c>
      <c r="G121">
        <v>4695000</v>
      </c>
    </row>
    <row r="122" spans="1:7" x14ac:dyDescent="0.45">
      <c r="A122" s="1">
        <v>38530</v>
      </c>
      <c r="B122">
        <v>23.842404999999999</v>
      </c>
      <c r="C122">
        <v>23.842404999999999</v>
      </c>
      <c r="D122">
        <v>23.720552000000001</v>
      </c>
      <c r="E122">
        <v>23.801786</v>
      </c>
      <c r="F122">
        <v>13.534224999999999</v>
      </c>
      <c r="G122">
        <v>2754900</v>
      </c>
    </row>
    <row r="123" spans="1:7" x14ac:dyDescent="0.45">
      <c r="A123" s="1">
        <v>38531</v>
      </c>
      <c r="B123">
        <v>23.858651999999999</v>
      </c>
      <c r="C123">
        <v>24.012996999999999</v>
      </c>
      <c r="D123">
        <v>23.834282000000002</v>
      </c>
      <c r="E123">
        <v>23.980502999999999</v>
      </c>
      <c r="F123">
        <v>13.635845</v>
      </c>
      <c r="G123">
        <v>5373900</v>
      </c>
    </row>
    <row r="124" spans="1:7" x14ac:dyDescent="0.45">
      <c r="A124" s="1">
        <v>38532</v>
      </c>
      <c r="B124">
        <v>24.045491999999999</v>
      </c>
      <c r="C124">
        <v>24.142973000000001</v>
      </c>
      <c r="D124">
        <v>24.021121999999998</v>
      </c>
      <c r="E124">
        <v>24.094232999999999</v>
      </c>
      <c r="F124">
        <v>13.700513000000001</v>
      </c>
      <c r="G124">
        <v>3537000</v>
      </c>
    </row>
    <row r="125" spans="1:7" x14ac:dyDescent="0.45">
      <c r="A125" s="1">
        <v>38533</v>
      </c>
      <c r="B125">
        <v>24.248578999999999</v>
      </c>
      <c r="C125">
        <v>24.248578999999999</v>
      </c>
      <c r="D125">
        <v>23.915516</v>
      </c>
      <c r="E125">
        <v>23.939886000000001</v>
      </c>
      <c r="F125">
        <v>13.612747000000001</v>
      </c>
      <c r="G125">
        <v>4857500</v>
      </c>
    </row>
    <row r="126" spans="1:7" x14ac:dyDescent="0.45">
      <c r="A126" s="1">
        <v>38534</v>
      </c>
      <c r="B126">
        <v>24.094232999999999</v>
      </c>
      <c r="C126">
        <v>24.094232999999999</v>
      </c>
      <c r="D126">
        <v>23.915516</v>
      </c>
      <c r="E126">
        <v>23.964255999999999</v>
      </c>
      <c r="F126">
        <v>13.626609</v>
      </c>
      <c r="G126">
        <v>4179100</v>
      </c>
    </row>
    <row r="127" spans="1:7" x14ac:dyDescent="0.45">
      <c r="A127" s="1">
        <v>38538</v>
      </c>
      <c r="B127">
        <v>24.004873</v>
      </c>
      <c r="C127">
        <v>24.183589999999999</v>
      </c>
      <c r="D127">
        <v>23.891145999999999</v>
      </c>
      <c r="E127">
        <v>24.159220000000001</v>
      </c>
      <c r="F127">
        <v>13.737466</v>
      </c>
      <c r="G127">
        <v>3199100</v>
      </c>
    </row>
    <row r="128" spans="1:7" x14ac:dyDescent="0.45">
      <c r="A128" s="1">
        <v>38539</v>
      </c>
      <c r="B128">
        <v>24.126726000000001</v>
      </c>
      <c r="C128">
        <v>24.183589999999999</v>
      </c>
      <c r="D128">
        <v>23.980502999999999</v>
      </c>
      <c r="E128">
        <v>23.980502999999999</v>
      </c>
      <c r="F128">
        <v>13.635845</v>
      </c>
      <c r="G128">
        <v>5527900</v>
      </c>
    </row>
    <row r="129" spans="1:7" x14ac:dyDescent="0.45">
      <c r="A129" s="1">
        <v>38540</v>
      </c>
      <c r="B129">
        <v>23.883022</v>
      </c>
      <c r="C129">
        <v>24.045491999999999</v>
      </c>
      <c r="D129">
        <v>23.696182</v>
      </c>
      <c r="E129">
        <v>24.029245</v>
      </c>
      <c r="F129">
        <v>13.66356</v>
      </c>
      <c r="G129">
        <v>7762000</v>
      </c>
    </row>
    <row r="130" spans="1:7" x14ac:dyDescent="0.45">
      <c r="A130" s="1">
        <v>38541</v>
      </c>
      <c r="B130">
        <v>23.980502999999999</v>
      </c>
      <c r="C130">
        <v>24.289196</v>
      </c>
      <c r="D130">
        <v>23.972380000000001</v>
      </c>
      <c r="E130">
        <v>24.272949000000001</v>
      </c>
      <c r="F130">
        <v>13.802135</v>
      </c>
      <c r="G130">
        <v>2798600</v>
      </c>
    </row>
    <row r="131" spans="1:7" x14ac:dyDescent="0.45">
      <c r="A131" s="1">
        <v>38544</v>
      </c>
      <c r="B131">
        <v>24.370429999999999</v>
      </c>
      <c r="C131">
        <v>24.492283</v>
      </c>
      <c r="D131">
        <v>24.216085</v>
      </c>
      <c r="E131">
        <v>24.378553</v>
      </c>
      <c r="F131">
        <v>13.862189000000001</v>
      </c>
      <c r="G131">
        <v>3586700</v>
      </c>
    </row>
    <row r="132" spans="1:7" x14ac:dyDescent="0.45">
      <c r="A132" s="1">
        <v>38545</v>
      </c>
      <c r="B132">
        <v>24.411047</v>
      </c>
      <c r="C132">
        <v>24.484158999999998</v>
      </c>
      <c r="D132">
        <v>24.297319000000002</v>
      </c>
      <c r="E132">
        <v>24.378553</v>
      </c>
      <c r="F132">
        <v>13.862189000000001</v>
      </c>
      <c r="G132">
        <v>6681300</v>
      </c>
    </row>
    <row r="133" spans="1:7" x14ac:dyDescent="0.45">
      <c r="A133" s="1">
        <v>38546</v>
      </c>
      <c r="B133">
        <v>24.386676999999999</v>
      </c>
      <c r="C133">
        <v>24.524775999999999</v>
      </c>
      <c r="D133">
        <v>24.370429999999999</v>
      </c>
      <c r="E133">
        <v>24.484158999999998</v>
      </c>
      <c r="F133">
        <v>13.922235000000001</v>
      </c>
      <c r="G133">
        <v>2753000</v>
      </c>
    </row>
    <row r="134" spans="1:7" x14ac:dyDescent="0.45">
      <c r="A134" s="1">
        <v>38547</v>
      </c>
      <c r="B134">
        <v>24.654752999999999</v>
      </c>
      <c r="C134">
        <v>24.69537</v>
      </c>
      <c r="D134">
        <v>24.541022999999999</v>
      </c>
      <c r="E134">
        <v>24.606010000000001</v>
      </c>
      <c r="F134">
        <v>13.991522</v>
      </c>
      <c r="G134">
        <v>3672300</v>
      </c>
    </row>
    <row r="135" spans="1:7" x14ac:dyDescent="0.45">
      <c r="A135" s="1">
        <v>38548</v>
      </c>
      <c r="B135">
        <v>24.679123000000001</v>
      </c>
      <c r="C135">
        <v>24.687245999999998</v>
      </c>
      <c r="D135">
        <v>24.500406000000002</v>
      </c>
      <c r="E135">
        <v>24.670999999999999</v>
      </c>
      <c r="F135">
        <v>14.02848</v>
      </c>
      <c r="G135">
        <v>11394100</v>
      </c>
    </row>
    <row r="136" spans="1:7" x14ac:dyDescent="0.45">
      <c r="A136" s="1">
        <v>38551</v>
      </c>
      <c r="B136">
        <v>24.58164</v>
      </c>
      <c r="C136">
        <v>24.638506</v>
      </c>
      <c r="D136">
        <v>24.402923999999999</v>
      </c>
      <c r="E136">
        <v>24.411047</v>
      </c>
      <c r="F136">
        <v>13.880656</v>
      </c>
      <c r="G136">
        <v>6636900</v>
      </c>
    </row>
    <row r="137" spans="1:7" x14ac:dyDescent="0.45">
      <c r="A137" s="1">
        <v>38552</v>
      </c>
      <c r="B137">
        <v>24.476036000000001</v>
      </c>
      <c r="C137">
        <v>24.524775999999999</v>
      </c>
      <c r="D137">
        <v>24.3948</v>
      </c>
      <c r="E137">
        <v>24.402923999999999</v>
      </c>
      <c r="F137">
        <v>13.876042</v>
      </c>
      <c r="G137">
        <v>4621100</v>
      </c>
    </row>
    <row r="138" spans="1:7" x14ac:dyDescent="0.45">
      <c r="A138" s="1">
        <v>38553</v>
      </c>
      <c r="B138">
        <v>24.370429999999999</v>
      </c>
      <c r="C138">
        <v>24.565393</v>
      </c>
      <c r="D138">
        <v>24.313566000000002</v>
      </c>
      <c r="E138">
        <v>24.492283</v>
      </c>
      <c r="F138">
        <v>13.926852</v>
      </c>
      <c r="G138">
        <v>10014300</v>
      </c>
    </row>
    <row r="139" spans="1:7" x14ac:dyDescent="0.45">
      <c r="A139" s="1">
        <v>38554</v>
      </c>
      <c r="B139">
        <v>24.451665999999999</v>
      </c>
      <c r="C139">
        <v>24.524775999999999</v>
      </c>
      <c r="D139">
        <v>24.32169</v>
      </c>
      <c r="E139">
        <v>24.362307000000001</v>
      </c>
      <c r="F139">
        <v>13.852945</v>
      </c>
      <c r="G139">
        <v>7327400</v>
      </c>
    </row>
    <row r="140" spans="1:7" x14ac:dyDescent="0.45">
      <c r="A140" s="1">
        <v>38555</v>
      </c>
      <c r="B140">
        <v>24.411047</v>
      </c>
      <c r="C140">
        <v>24.50853</v>
      </c>
      <c r="D140">
        <v>24.32169</v>
      </c>
      <c r="E140">
        <v>24.492283</v>
      </c>
      <c r="F140">
        <v>13.926852</v>
      </c>
      <c r="G140">
        <v>5558500</v>
      </c>
    </row>
    <row r="141" spans="1:7" x14ac:dyDescent="0.45">
      <c r="A141" s="1">
        <v>38558</v>
      </c>
      <c r="B141">
        <v>24.451665999999999</v>
      </c>
      <c r="C141">
        <v>24.573516999999999</v>
      </c>
      <c r="D141">
        <v>24.386676999999999</v>
      </c>
      <c r="E141">
        <v>24.3948</v>
      </c>
      <c r="F141">
        <v>13.871426</v>
      </c>
      <c r="G141">
        <v>2830400</v>
      </c>
    </row>
    <row r="142" spans="1:7" x14ac:dyDescent="0.45">
      <c r="A142" s="1">
        <v>38559</v>
      </c>
      <c r="B142">
        <v>24.3948</v>
      </c>
      <c r="C142">
        <v>24.476036000000001</v>
      </c>
      <c r="D142">
        <v>24.370429999999999</v>
      </c>
      <c r="E142">
        <v>24.427295999999998</v>
      </c>
      <c r="F142">
        <v>13.889901999999999</v>
      </c>
      <c r="G142">
        <v>5911700</v>
      </c>
    </row>
    <row r="143" spans="1:7" x14ac:dyDescent="0.45">
      <c r="A143" s="1">
        <v>38560</v>
      </c>
      <c r="B143">
        <v>24.484158999999998</v>
      </c>
      <c r="C143">
        <v>24.484158999999998</v>
      </c>
      <c r="D143">
        <v>24.354182999999999</v>
      </c>
      <c r="E143">
        <v>24.459789000000001</v>
      </c>
      <c r="F143">
        <v>13.908379</v>
      </c>
      <c r="G143">
        <v>5182100</v>
      </c>
    </row>
    <row r="144" spans="1:7" x14ac:dyDescent="0.45">
      <c r="A144" s="1">
        <v>38561</v>
      </c>
      <c r="B144">
        <v>24.484158999999998</v>
      </c>
      <c r="C144">
        <v>24.58164</v>
      </c>
      <c r="D144">
        <v>24.435419</v>
      </c>
      <c r="E144">
        <v>24.532900000000001</v>
      </c>
      <c r="F144">
        <v>13.949951</v>
      </c>
      <c r="G144">
        <v>8298500</v>
      </c>
    </row>
    <row r="145" spans="1:7" x14ac:dyDescent="0.45">
      <c r="A145" s="1">
        <v>38562</v>
      </c>
      <c r="B145">
        <v>24.492283</v>
      </c>
      <c r="C145">
        <v>24.573516999999999</v>
      </c>
      <c r="D145">
        <v>24.305443</v>
      </c>
      <c r="E145">
        <v>24.313566000000002</v>
      </c>
      <c r="F145">
        <v>13.825227</v>
      </c>
      <c r="G145">
        <v>5599300</v>
      </c>
    </row>
    <row r="146" spans="1:7" x14ac:dyDescent="0.45">
      <c r="A146" s="1">
        <v>38565</v>
      </c>
      <c r="B146">
        <v>24.467912999999999</v>
      </c>
      <c r="C146">
        <v>24.467912999999999</v>
      </c>
      <c r="D146">
        <v>24.281072999999999</v>
      </c>
      <c r="E146">
        <v>24.313566000000002</v>
      </c>
      <c r="F146">
        <v>13.825227</v>
      </c>
      <c r="G146">
        <v>5210900</v>
      </c>
    </row>
    <row r="147" spans="1:7" x14ac:dyDescent="0.45">
      <c r="A147" s="1">
        <v>38566</v>
      </c>
      <c r="B147">
        <v>24.297319000000002</v>
      </c>
      <c r="C147">
        <v>24.492283</v>
      </c>
      <c r="D147">
        <v>24.297319000000002</v>
      </c>
      <c r="E147">
        <v>24.492283</v>
      </c>
      <c r="F147">
        <v>13.926852</v>
      </c>
      <c r="G147">
        <v>2315000</v>
      </c>
    </row>
    <row r="148" spans="1:7" x14ac:dyDescent="0.45">
      <c r="A148" s="1">
        <v>38567</v>
      </c>
      <c r="B148">
        <v>24.492283</v>
      </c>
      <c r="C148">
        <v>24.532900000000001</v>
      </c>
      <c r="D148">
        <v>24.362307000000001</v>
      </c>
      <c r="E148">
        <v>24.524775999999999</v>
      </c>
      <c r="F148">
        <v>13.945332000000001</v>
      </c>
      <c r="G148">
        <v>4249000</v>
      </c>
    </row>
    <row r="149" spans="1:7" x14ac:dyDescent="0.45">
      <c r="A149" s="1">
        <v>38568</v>
      </c>
      <c r="B149">
        <v>24.370429999999999</v>
      </c>
      <c r="C149">
        <v>24.443542000000001</v>
      </c>
      <c r="D149">
        <v>24.32169</v>
      </c>
      <c r="E149">
        <v>24.354182999999999</v>
      </c>
      <c r="F149">
        <v>13.848325000000001</v>
      </c>
      <c r="G149">
        <v>6744500</v>
      </c>
    </row>
    <row r="150" spans="1:7" x14ac:dyDescent="0.45">
      <c r="A150" s="1">
        <v>38569</v>
      </c>
      <c r="B150">
        <v>24.297319000000002</v>
      </c>
      <c r="C150">
        <v>24.297319000000002</v>
      </c>
      <c r="D150">
        <v>24.053616000000002</v>
      </c>
      <c r="E150">
        <v>24.077985999999999</v>
      </c>
      <c r="F150">
        <v>13.691280000000001</v>
      </c>
      <c r="G150">
        <v>6716500</v>
      </c>
    </row>
    <row r="151" spans="1:7" x14ac:dyDescent="0.45">
      <c r="A151" s="1">
        <v>38572</v>
      </c>
      <c r="B151">
        <v>24.077985999999999</v>
      </c>
      <c r="C151">
        <v>24.175467000000001</v>
      </c>
      <c r="D151">
        <v>23.948008999999999</v>
      </c>
      <c r="E151">
        <v>23.980502999999999</v>
      </c>
      <c r="F151">
        <v>13.635845</v>
      </c>
      <c r="G151">
        <v>6635500</v>
      </c>
    </row>
    <row r="152" spans="1:7" x14ac:dyDescent="0.45">
      <c r="A152" s="1">
        <v>38573</v>
      </c>
      <c r="B152">
        <v>24.045491999999999</v>
      </c>
      <c r="C152">
        <v>24.175467000000001</v>
      </c>
      <c r="D152">
        <v>24.004873</v>
      </c>
      <c r="E152">
        <v>24.13485</v>
      </c>
      <c r="F152">
        <v>13.723610000000001</v>
      </c>
      <c r="G152">
        <v>7031700</v>
      </c>
    </row>
    <row r="153" spans="1:7" x14ac:dyDescent="0.45">
      <c r="A153" s="1">
        <v>38574</v>
      </c>
      <c r="B153">
        <v>24.159220000000001</v>
      </c>
      <c r="C153">
        <v>24.386676999999999</v>
      </c>
      <c r="D153">
        <v>24.037369000000002</v>
      </c>
      <c r="E153">
        <v>24.110479000000002</v>
      </c>
      <c r="F153">
        <v>13.709752999999999</v>
      </c>
      <c r="G153">
        <v>5165500</v>
      </c>
    </row>
    <row r="154" spans="1:7" x14ac:dyDescent="0.45">
      <c r="A154" s="1">
        <v>38575</v>
      </c>
      <c r="B154">
        <v>24.183589999999999</v>
      </c>
      <c r="C154">
        <v>24.232332</v>
      </c>
      <c r="D154">
        <v>23.988626</v>
      </c>
      <c r="E154">
        <v>24.199836999999999</v>
      </c>
      <c r="F154">
        <v>13.760560999999999</v>
      </c>
      <c r="G154">
        <v>4689800</v>
      </c>
    </row>
    <row r="155" spans="1:7" x14ac:dyDescent="0.45">
      <c r="A155" s="1">
        <v>38576</v>
      </c>
      <c r="B155">
        <v>24.159220000000001</v>
      </c>
      <c r="C155">
        <v>24.20796</v>
      </c>
      <c r="D155">
        <v>24.012996999999999</v>
      </c>
      <c r="E155">
        <v>24.13485</v>
      </c>
      <c r="F155">
        <v>13.723610000000001</v>
      </c>
      <c r="G155">
        <v>3932600</v>
      </c>
    </row>
    <row r="156" spans="1:7" x14ac:dyDescent="0.45">
      <c r="A156" s="1">
        <v>38579</v>
      </c>
      <c r="B156">
        <v>24.110479000000002</v>
      </c>
      <c r="C156">
        <v>24.297319000000002</v>
      </c>
      <c r="D156">
        <v>24.029245</v>
      </c>
      <c r="E156">
        <v>24.248578999999999</v>
      </c>
      <c r="F156">
        <v>13.78828</v>
      </c>
      <c r="G156">
        <v>5816700</v>
      </c>
    </row>
    <row r="157" spans="1:7" x14ac:dyDescent="0.45">
      <c r="A157" s="1">
        <v>38580</v>
      </c>
      <c r="B157">
        <v>24.248578999999999</v>
      </c>
      <c r="C157">
        <v>24.354182999999999</v>
      </c>
      <c r="D157">
        <v>24.086109</v>
      </c>
      <c r="E157">
        <v>24.086109</v>
      </c>
      <c r="F157">
        <v>13.695892000000001</v>
      </c>
      <c r="G157">
        <v>14594100</v>
      </c>
    </row>
    <row r="158" spans="1:7" x14ac:dyDescent="0.45">
      <c r="A158" s="1">
        <v>38581</v>
      </c>
      <c r="B158">
        <v>24.110479000000002</v>
      </c>
      <c r="C158">
        <v>24.232332</v>
      </c>
      <c r="D158">
        <v>24.045491999999999</v>
      </c>
      <c r="E158">
        <v>24.142973000000001</v>
      </c>
      <c r="F158">
        <v>13.728229000000001</v>
      </c>
      <c r="G158">
        <v>11855300</v>
      </c>
    </row>
    <row r="159" spans="1:7" x14ac:dyDescent="0.45">
      <c r="A159" s="1">
        <v>38582</v>
      </c>
      <c r="B159">
        <v>24.077985999999999</v>
      </c>
      <c r="C159">
        <v>24.191713</v>
      </c>
      <c r="D159">
        <v>24.012996999999999</v>
      </c>
      <c r="E159">
        <v>24.126726000000001</v>
      </c>
      <c r="F159">
        <v>13.718988</v>
      </c>
      <c r="G159">
        <v>13065200</v>
      </c>
    </row>
    <row r="160" spans="1:7" x14ac:dyDescent="0.45">
      <c r="A160" s="1">
        <v>38583</v>
      </c>
      <c r="B160">
        <v>24.13485</v>
      </c>
      <c r="C160">
        <v>24.248578999999999</v>
      </c>
      <c r="D160">
        <v>24.13485</v>
      </c>
      <c r="E160">
        <v>24.167342999999999</v>
      </c>
      <c r="F160">
        <v>13.742084999999999</v>
      </c>
      <c r="G160">
        <v>6882600</v>
      </c>
    </row>
    <row r="161" spans="1:7" x14ac:dyDescent="0.45">
      <c r="A161" s="1">
        <v>38586</v>
      </c>
      <c r="B161">
        <v>24.167342999999999</v>
      </c>
      <c r="C161">
        <v>24.337935999999999</v>
      </c>
      <c r="D161">
        <v>24.126726000000001</v>
      </c>
      <c r="E161">
        <v>24.232332</v>
      </c>
      <c r="F161">
        <v>13.779035</v>
      </c>
      <c r="G161">
        <v>6522500</v>
      </c>
    </row>
    <row r="162" spans="1:7" x14ac:dyDescent="0.45">
      <c r="A162" s="1">
        <v>38587</v>
      </c>
      <c r="B162">
        <v>24.232332</v>
      </c>
      <c r="C162">
        <v>24.232332</v>
      </c>
      <c r="D162">
        <v>24.045491999999999</v>
      </c>
      <c r="E162">
        <v>24.077985999999999</v>
      </c>
      <c r="F162">
        <v>13.691280000000001</v>
      </c>
      <c r="G162">
        <v>8087900</v>
      </c>
    </row>
    <row r="163" spans="1:7" x14ac:dyDescent="0.45">
      <c r="A163" s="1">
        <v>38588</v>
      </c>
      <c r="B163">
        <v>24.004873</v>
      </c>
      <c r="C163">
        <v>24.159220000000001</v>
      </c>
      <c r="D163">
        <v>23.801786</v>
      </c>
      <c r="E163">
        <v>23.801786</v>
      </c>
      <c r="F163">
        <v>13.534224999999999</v>
      </c>
      <c r="G163">
        <v>13036900</v>
      </c>
    </row>
    <row r="164" spans="1:7" x14ac:dyDescent="0.45">
      <c r="A164" s="1">
        <v>38589</v>
      </c>
      <c r="B164">
        <v>23.801786</v>
      </c>
      <c r="C164">
        <v>23.964255999999999</v>
      </c>
      <c r="D164">
        <v>23.761168999999999</v>
      </c>
      <c r="E164">
        <v>23.923639000000001</v>
      </c>
      <c r="F164">
        <v>13.603510999999999</v>
      </c>
      <c r="G164">
        <v>8257300</v>
      </c>
    </row>
    <row r="165" spans="1:7" x14ac:dyDescent="0.45">
      <c r="A165" s="1">
        <v>38590</v>
      </c>
      <c r="B165">
        <v>23.923639000000001</v>
      </c>
      <c r="C165">
        <v>23.923639000000001</v>
      </c>
      <c r="D165">
        <v>23.671811999999999</v>
      </c>
      <c r="E165">
        <v>23.671811999999999</v>
      </c>
      <c r="F165">
        <v>13.460319</v>
      </c>
      <c r="G165">
        <v>16319900</v>
      </c>
    </row>
    <row r="166" spans="1:7" x14ac:dyDescent="0.45">
      <c r="A166" s="1">
        <v>38593</v>
      </c>
      <c r="B166">
        <v>23.671811999999999</v>
      </c>
      <c r="C166">
        <v>23.891145999999999</v>
      </c>
      <c r="D166">
        <v>23.541836</v>
      </c>
      <c r="E166">
        <v>23.858651999999999</v>
      </c>
      <c r="F166">
        <v>13.566557</v>
      </c>
      <c r="G166">
        <v>11118800</v>
      </c>
    </row>
    <row r="167" spans="1:7" x14ac:dyDescent="0.45">
      <c r="A167" s="1">
        <v>38594</v>
      </c>
      <c r="B167">
        <v>23.720552000000001</v>
      </c>
      <c r="C167">
        <v>23.801786</v>
      </c>
      <c r="D167">
        <v>23.574328999999999</v>
      </c>
      <c r="E167">
        <v>23.647442000000002</v>
      </c>
      <c r="F167">
        <v>13.446458</v>
      </c>
      <c r="G167">
        <v>20823200</v>
      </c>
    </row>
    <row r="168" spans="1:7" x14ac:dyDescent="0.45">
      <c r="A168" s="1">
        <v>38595</v>
      </c>
      <c r="B168">
        <v>23.314378999999999</v>
      </c>
      <c r="C168">
        <v>23.915516</v>
      </c>
      <c r="D168">
        <v>23.314378999999999</v>
      </c>
      <c r="E168">
        <v>23.915516</v>
      </c>
      <c r="F168">
        <v>13.598895000000001</v>
      </c>
      <c r="G168">
        <v>14215400</v>
      </c>
    </row>
    <row r="169" spans="1:7" x14ac:dyDescent="0.45">
      <c r="A169" s="1">
        <v>38596</v>
      </c>
      <c r="B169">
        <v>23.996749999999999</v>
      </c>
      <c r="C169">
        <v>24.061738999999999</v>
      </c>
      <c r="D169">
        <v>23.728676</v>
      </c>
      <c r="E169">
        <v>23.972380000000001</v>
      </c>
      <c r="F169">
        <v>13.631227000000001</v>
      </c>
      <c r="G169">
        <v>19850800</v>
      </c>
    </row>
    <row r="170" spans="1:7" x14ac:dyDescent="0.45">
      <c r="A170" s="1">
        <v>38597</v>
      </c>
      <c r="B170">
        <v>24.004873</v>
      </c>
      <c r="C170">
        <v>24.086109</v>
      </c>
      <c r="D170">
        <v>23.907392999999999</v>
      </c>
      <c r="E170">
        <v>23.956133000000001</v>
      </c>
      <c r="F170">
        <v>13.621986</v>
      </c>
      <c r="G170">
        <v>7385800</v>
      </c>
    </row>
    <row r="171" spans="1:7" x14ac:dyDescent="0.45">
      <c r="A171" s="1">
        <v>38601</v>
      </c>
      <c r="B171">
        <v>24.045491999999999</v>
      </c>
      <c r="C171">
        <v>24.248578999999999</v>
      </c>
      <c r="D171">
        <v>24.029245</v>
      </c>
      <c r="E171">
        <v>24.248578999999999</v>
      </c>
      <c r="F171">
        <v>13.78828</v>
      </c>
      <c r="G171">
        <v>10429000</v>
      </c>
    </row>
    <row r="172" spans="1:7" x14ac:dyDescent="0.45">
      <c r="A172" s="1">
        <v>38602</v>
      </c>
      <c r="B172">
        <v>24.272949000000001</v>
      </c>
      <c r="C172">
        <v>24.289196</v>
      </c>
      <c r="D172">
        <v>24.118603</v>
      </c>
      <c r="E172">
        <v>24.191713</v>
      </c>
      <c r="F172">
        <v>13.755941999999999</v>
      </c>
      <c r="G172">
        <v>10585700</v>
      </c>
    </row>
    <row r="173" spans="1:7" x14ac:dyDescent="0.45">
      <c r="A173" s="1">
        <v>38603</v>
      </c>
      <c r="B173">
        <v>24.086109</v>
      </c>
      <c r="C173">
        <v>24.175467000000001</v>
      </c>
      <c r="D173">
        <v>24.053616000000002</v>
      </c>
      <c r="E173">
        <v>24.053616000000002</v>
      </c>
      <c r="F173">
        <v>13.677415999999999</v>
      </c>
      <c r="G173">
        <v>7680500</v>
      </c>
    </row>
    <row r="174" spans="1:7" x14ac:dyDescent="0.45">
      <c r="A174" s="1">
        <v>38604</v>
      </c>
      <c r="B174">
        <v>24.086109</v>
      </c>
      <c r="C174">
        <v>24.305443</v>
      </c>
      <c r="D174">
        <v>24.077985999999999</v>
      </c>
      <c r="E174">
        <v>24.264825999999999</v>
      </c>
      <c r="F174">
        <v>13.797518999999999</v>
      </c>
      <c r="G174">
        <v>8127000</v>
      </c>
    </row>
    <row r="175" spans="1:7" x14ac:dyDescent="0.45">
      <c r="A175" s="1">
        <v>38607</v>
      </c>
      <c r="B175">
        <v>24.329813000000001</v>
      </c>
      <c r="C175">
        <v>24.337935999999999</v>
      </c>
      <c r="D175">
        <v>24.248578999999999</v>
      </c>
      <c r="E175">
        <v>24.337935999999999</v>
      </c>
      <c r="F175">
        <v>13.839090000000001</v>
      </c>
      <c r="G175">
        <v>8269100</v>
      </c>
    </row>
    <row r="176" spans="1:7" x14ac:dyDescent="0.45">
      <c r="A176" s="1">
        <v>38608</v>
      </c>
      <c r="B176">
        <v>24.289196</v>
      </c>
      <c r="C176">
        <v>24.297319000000002</v>
      </c>
      <c r="D176">
        <v>24.13485</v>
      </c>
      <c r="E176">
        <v>24.13485</v>
      </c>
      <c r="F176">
        <v>13.723610000000001</v>
      </c>
      <c r="G176">
        <v>5414300</v>
      </c>
    </row>
    <row r="177" spans="1:7" x14ac:dyDescent="0.45">
      <c r="A177" s="1">
        <v>38609</v>
      </c>
      <c r="B177">
        <v>24.13485</v>
      </c>
      <c r="C177">
        <v>24.264825999999999</v>
      </c>
      <c r="D177">
        <v>24.086109</v>
      </c>
      <c r="E177">
        <v>24.110479000000002</v>
      </c>
      <c r="F177">
        <v>13.709752999999999</v>
      </c>
      <c r="G177">
        <v>8381200</v>
      </c>
    </row>
    <row r="178" spans="1:7" x14ac:dyDescent="0.45">
      <c r="A178" s="1">
        <v>38610</v>
      </c>
      <c r="B178">
        <v>24.20796</v>
      </c>
      <c r="C178">
        <v>24.20796</v>
      </c>
      <c r="D178">
        <v>24.029245</v>
      </c>
      <c r="E178">
        <v>24.126726000000001</v>
      </c>
      <c r="F178">
        <v>13.718988</v>
      </c>
      <c r="G178">
        <v>5711100</v>
      </c>
    </row>
    <row r="179" spans="1:7" x14ac:dyDescent="0.45">
      <c r="A179" s="1">
        <v>38611</v>
      </c>
      <c r="B179">
        <v>24.13485</v>
      </c>
      <c r="C179">
        <v>24.337935999999999</v>
      </c>
      <c r="D179">
        <v>24.045491999999999</v>
      </c>
      <c r="E179">
        <v>24.329813000000001</v>
      </c>
      <c r="F179">
        <v>13.915054</v>
      </c>
      <c r="G179">
        <v>12791800</v>
      </c>
    </row>
    <row r="180" spans="1:7" x14ac:dyDescent="0.45">
      <c r="A180" s="1">
        <v>38614</v>
      </c>
      <c r="B180">
        <v>24.370429999999999</v>
      </c>
      <c r="C180">
        <v>24.370429999999999</v>
      </c>
      <c r="D180">
        <v>24.069862000000001</v>
      </c>
      <c r="E180">
        <v>24.110479000000002</v>
      </c>
      <c r="F180">
        <v>13.789607</v>
      </c>
      <c r="G180">
        <v>6953900</v>
      </c>
    </row>
    <row r="181" spans="1:7" x14ac:dyDescent="0.45">
      <c r="A181" s="1">
        <v>38615</v>
      </c>
      <c r="B181">
        <v>24.029245</v>
      </c>
      <c r="C181">
        <v>24.354182999999999</v>
      </c>
      <c r="D181">
        <v>23.972380000000001</v>
      </c>
      <c r="E181">
        <v>23.980502999999999</v>
      </c>
      <c r="F181">
        <v>13.715274000000001</v>
      </c>
      <c r="G181">
        <v>23278400</v>
      </c>
    </row>
    <row r="182" spans="1:7" x14ac:dyDescent="0.45">
      <c r="A182" s="1">
        <v>38616</v>
      </c>
      <c r="B182">
        <v>23.988626</v>
      </c>
      <c r="C182">
        <v>23.988626</v>
      </c>
      <c r="D182">
        <v>23.574328999999999</v>
      </c>
      <c r="E182">
        <v>23.582453000000001</v>
      </c>
      <c r="F182">
        <v>13.487614000000001</v>
      </c>
      <c r="G182">
        <v>17675400</v>
      </c>
    </row>
    <row r="183" spans="1:7" x14ac:dyDescent="0.45">
      <c r="A183" s="1">
        <v>38617</v>
      </c>
      <c r="B183">
        <v>23.574328999999999</v>
      </c>
      <c r="C183">
        <v>23.761168999999999</v>
      </c>
      <c r="D183">
        <v>23.395613000000001</v>
      </c>
      <c r="E183">
        <v>23.761168999999999</v>
      </c>
      <c r="F183">
        <v>13.589827</v>
      </c>
      <c r="G183">
        <v>15650900</v>
      </c>
    </row>
    <row r="184" spans="1:7" x14ac:dyDescent="0.45">
      <c r="A184" s="1">
        <v>38618</v>
      </c>
      <c r="B184">
        <v>23.720552000000001</v>
      </c>
      <c r="C184">
        <v>23.866776000000002</v>
      </c>
      <c r="D184">
        <v>23.623069999999998</v>
      </c>
      <c r="E184">
        <v>23.842404999999999</v>
      </c>
      <c r="F184">
        <v>13.636286999999999</v>
      </c>
      <c r="G184">
        <v>4365800</v>
      </c>
    </row>
    <row r="185" spans="1:7" x14ac:dyDescent="0.45">
      <c r="A185" s="1">
        <v>38621</v>
      </c>
      <c r="B185">
        <v>23.883022</v>
      </c>
      <c r="C185">
        <v>24.086109</v>
      </c>
      <c r="D185">
        <v>23.688058999999999</v>
      </c>
      <c r="E185">
        <v>23.712429</v>
      </c>
      <c r="F185">
        <v>13.561946000000001</v>
      </c>
      <c r="G185">
        <v>7957400</v>
      </c>
    </row>
    <row r="186" spans="1:7" x14ac:dyDescent="0.45">
      <c r="A186" s="1">
        <v>38622</v>
      </c>
      <c r="B186">
        <v>23.639317999999999</v>
      </c>
      <c r="C186">
        <v>23.891145999999999</v>
      </c>
      <c r="D186">
        <v>23.631195000000002</v>
      </c>
      <c r="E186">
        <v>23.793662999999999</v>
      </c>
      <c r="F186">
        <v>13.608409999999999</v>
      </c>
      <c r="G186">
        <v>7322900</v>
      </c>
    </row>
    <row r="187" spans="1:7" x14ac:dyDescent="0.45">
      <c r="A187" s="1">
        <v>38623</v>
      </c>
      <c r="B187">
        <v>23.793662999999999</v>
      </c>
      <c r="C187">
        <v>23.858651999999999</v>
      </c>
      <c r="D187">
        <v>23.598700000000001</v>
      </c>
      <c r="E187">
        <v>23.598700000000001</v>
      </c>
      <c r="F187">
        <v>13.496905999999999</v>
      </c>
      <c r="G187">
        <v>7652000</v>
      </c>
    </row>
    <row r="188" spans="1:7" x14ac:dyDescent="0.45">
      <c r="A188" s="1">
        <v>38624</v>
      </c>
      <c r="B188">
        <v>23.639317999999999</v>
      </c>
      <c r="C188">
        <v>24.045491999999999</v>
      </c>
      <c r="D188">
        <v>23.590575999999999</v>
      </c>
      <c r="E188">
        <v>24.037369000000002</v>
      </c>
      <c r="F188">
        <v>13.747798</v>
      </c>
      <c r="G188">
        <v>8617800</v>
      </c>
    </row>
    <row r="189" spans="1:7" x14ac:dyDescent="0.45">
      <c r="A189" s="1">
        <v>38625</v>
      </c>
      <c r="B189">
        <v>24.086109</v>
      </c>
      <c r="C189">
        <v>24.240455999999998</v>
      </c>
      <c r="D189">
        <v>23.907392999999999</v>
      </c>
      <c r="E189">
        <v>23.980502999999999</v>
      </c>
      <c r="F189">
        <v>13.715274000000001</v>
      </c>
      <c r="G189">
        <v>6617800</v>
      </c>
    </row>
    <row r="190" spans="1:7" x14ac:dyDescent="0.45">
      <c r="A190" s="1">
        <v>38628</v>
      </c>
      <c r="B190">
        <v>24.086109</v>
      </c>
      <c r="C190">
        <v>24.386676999999999</v>
      </c>
      <c r="D190">
        <v>23.842404999999999</v>
      </c>
      <c r="E190">
        <v>23.923639000000001</v>
      </c>
      <c r="F190">
        <v>13.682753</v>
      </c>
      <c r="G190">
        <v>4219000</v>
      </c>
    </row>
    <row r="191" spans="1:7" x14ac:dyDescent="0.45">
      <c r="A191" s="1">
        <v>38629</v>
      </c>
      <c r="B191">
        <v>24.329813000000001</v>
      </c>
      <c r="C191">
        <v>24.329813000000001</v>
      </c>
      <c r="D191">
        <v>23.623069999999998</v>
      </c>
      <c r="E191">
        <v>23.623069999999998</v>
      </c>
      <c r="F191">
        <v>13.510839000000001</v>
      </c>
      <c r="G191">
        <v>11310400</v>
      </c>
    </row>
    <row r="192" spans="1:7" x14ac:dyDescent="0.45">
      <c r="A192" s="1">
        <v>38630</v>
      </c>
      <c r="B192">
        <v>23.720552000000001</v>
      </c>
      <c r="C192">
        <v>23.809909999999999</v>
      </c>
      <c r="D192">
        <v>23.525589</v>
      </c>
      <c r="E192">
        <v>23.525589</v>
      </c>
      <c r="F192">
        <v>13.455093</v>
      </c>
      <c r="G192">
        <v>12952800</v>
      </c>
    </row>
    <row r="193" spans="1:7" x14ac:dyDescent="0.45">
      <c r="A193" s="1">
        <v>38631</v>
      </c>
      <c r="B193">
        <v>23.639317999999999</v>
      </c>
      <c r="C193">
        <v>23.785540000000001</v>
      </c>
      <c r="D193">
        <v>23.468724999999999</v>
      </c>
      <c r="E193">
        <v>23.590575999999999</v>
      </c>
      <c r="F193">
        <v>13.492258</v>
      </c>
      <c r="G193">
        <v>12219600</v>
      </c>
    </row>
    <row r="194" spans="1:7" x14ac:dyDescent="0.45">
      <c r="A194" s="1">
        <v>38632</v>
      </c>
      <c r="B194">
        <v>23.590575999999999</v>
      </c>
      <c r="C194">
        <v>23.777415999999999</v>
      </c>
      <c r="D194">
        <v>23.582453000000001</v>
      </c>
      <c r="E194">
        <v>23.671811999999999</v>
      </c>
      <c r="F194">
        <v>13.538721000000001</v>
      </c>
      <c r="G194">
        <v>6118400</v>
      </c>
    </row>
    <row r="195" spans="1:7" x14ac:dyDescent="0.45">
      <c r="A195" s="1">
        <v>38635</v>
      </c>
      <c r="B195">
        <v>23.761168999999999</v>
      </c>
      <c r="C195">
        <v>23.761168999999999</v>
      </c>
      <c r="D195">
        <v>23.419982999999998</v>
      </c>
      <c r="E195">
        <v>23.419982999999998</v>
      </c>
      <c r="F195">
        <v>13.394690000000001</v>
      </c>
      <c r="G195">
        <v>5314400</v>
      </c>
    </row>
    <row r="196" spans="1:7" x14ac:dyDescent="0.45">
      <c r="A196" s="1">
        <v>38636</v>
      </c>
      <c r="B196">
        <v>23.525589</v>
      </c>
      <c r="C196">
        <v>23.590575999999999</v>
      </c>
      <c r="D196">
        <v>23.314378999999999</v>
      </c>
      <c r="E196">
        <v>23.346872000000001</v>
      </c>
      <c r="F196">
        <v>13.352876999999999</v>
      </c>
      <c r="G196">
        <v>10020500</v>
      </c>
    </row>
    <row r="197" spans="1:7" x14ac:dyDescent="0.45">
      <c r="A197" s="1">
        <v>38637</v>
      </c>
      <c r="B197">
        <v>23.395613000000001</v>
      </c>
      <c r="C197">
        <v>23.509342</v>
      </c>
      <c r="D197">
        <v>23.135662</v>
      </c>
      <c r="E197">
        <v>23.241268000000002</v>
      </c>
      <c r="F197">
        <v>13.292475</v>
      </c>
      <c r="G197">
        <v>12442900</v>
      </c>
    </row>
    <row r="198" spans="1:7" x14ac:dyDescent="0.45">
      <c r="A198" s="1">
        <v>38638</v>
      </c>
      <c r="B198">
        <v>23.273762000000001</v>
      </c>
      <c r="C198">
        <v>23.371243</v>
      </c>
      <c r="D198">
        <v>23.095044999999999</v>
      </c>
      <c r="E198">
        <v>23.354996</v>
      </c>
      <c r="F198">
        <v>13.357523</v>
      </c>
      <c r="G198">
        <v>21803800</v>
      </c>
    </row>
    <row r="199" spans="1:7" x14ac:dyDescent="0.45">
      <c r="A199" s="1">
        <v>38639</v>
      </c>
      <c r="B199">
        <v>23.411860000000001</v>
      </c>
      <c r="C199">
        <v>23.623069999999998</v>
      </c>
      <c r="D199">
        <v>23.411860000000001</v>
      </c>
      <c r="E199">
        <v>23.614946</v>
      </c>
      <c r="F199">
        <v>13.506195999999999</v>
      </c>
      <c r="G199">
        <v>11216100</v>
      </c>
    </row>
    <row r="200" spans="1:7" x14ac:dyDescent="0.45">
      <c r="A200" s="1">
        <v>38642</v>
      </c>
      <c r="B200">
        <v>23.639317999999999</v>
      </c>
      <c r="C200">
        <v>23.744923</v>
      </c>
      <c r="D200">
        <v>23.484971999999999</v>
      </c>
      <c r="E200">
        <v>23.639317999999999</v>
      </c>
      <c r="F200">
        <v>13.520136000000001</v>
      </c>
      <c r="G200">
        <v>9411600</v>
      </c>
    </row>
    <row r="201" spans="1:7" x14ac:dyDescent="0.45">
      <c r="A201" s="1">
        <v>38643</v>
      </c>
      <c r="B201">
        <v>23.614946</v>
      </c>
      <c r="C201">
        <v>23.753046000000001</v>
      </c>
      <c r="D201">
        <v>23.452477999999999</v>
      </c>
      <c r="E201">
        <v>23.452477999999999</v>
      </c>
      <c r="F201">
        <v>13.413277000000001</v>
      </c>
      <c r="G201">
        <v>6495900</v>
      </c>
    </row>
    <row r="202" spans="1:7" x14ac:dyDescent="0.45">
      <c r="A202" s="1">
        <v>38644</v>
      </c>
      <c r="B202">
        <v>23.501218999999999</v>
      </c>
      <c r="C202">
        <v>23.980502999999999</v>
      </c>
      <c r="D202">
        <v>23.379366000000001</v>
      </c>
      <c r="E202">
        <v>23.923639000000001</v>
      </c>
      <c r="F202">
        <v>13.682753</v>
      </c>
      <c r="G202">
        <v>19473100</v>
      </c>
    </row>
    <row r="203" spans="1:7" x14ac:dyDescent="0.45">
      <c r="A203" s="1">
        <v>38645</v>
      </c>
      <c r="B203">
        <v>24.004873</v>
      </c>
      <c r="C203">
        <v>24.053616000000002</v>
      </c>
      <c r="D203">
        <v>23.614946</v>
      </c>
      <c r="E203">
        <v>23.712429</v>
      </c>
      <c r="F203">
        <v>13.561946000000001</v>
      </c>
      <c r="G203">
        <v>16381900</v>
      </c>
    </row>
    <row r="204" spans="1:7" x14ac:dyDescent="0.45">
      <c r="A204" s="1">
        <v>38646</v>
      </c>
      <c r="B204">
        <v>24.086109</v>
      </c>
      <c r="C204">
        <v>24.086109</v>
      </c>
      <c r="D204">
        <v>23.720552000000001</v>
      </c>
      <c r="E204">
        <v>23.850529000000002</v>
      </c>
      <c r="F204">
        <v>13.640935000000001</v>
      </c>
      <c r="G204">
        <v>8709300</v>
      </c>
    </row>
    <row r="205" spans="1:7" x14ac:dyDescent="0.45">
      <c r="A205" s="1">
        <v>38649</v>
      </c>
      <c r="B205">
        <v>23.964255999999999</v>
      </c>
      <c r="C205">
        <v>24.32169</v>
      </c>
      <c r="D205">
        <v>23.907392999999999</v>
      </c>
      <c r="E205">
        <v>24.32169</v>
      </c>
      <c r="F205">
        <v>13.910409</v>
      </c>
      <c r="G205">
        <v>9280200</v>
      </c>
    </row>
    <row r="206" spans="1:7" x14ac:dyDescent="0.45">
      <c r="A206" s="1">
        <v>38650</v>
      </c>
      <c r="B206">
        <v>24.289196</v>
      </c>
      <c r="C206">
        <v>24.32169</v>
      </c>
      <c r="D206">
        <v>24.045491999999999</v>
      </c>
      <c r="E206">
        <v>24.183589999999999</v>
      </c>
      <c r="F206">
        <v>13.83142</v>
      </c>
      <c r="G206">
        <v>12154200</v>
      </c>
    </row>
    <row r="207" spans="1:7" x14ac:dyDescent="0.45">
      <c r="A207" s="1">
        <v>38651</v>
      </c>
      <c r="B207">
        <v>24.20796</v>
      </c>
      <c r="C207">
        <v>24.435419</v>
      </c>
      <c r="D207">
        <v>24.102356</v>
      </c>
      <c r="E207">
        <v>24.346060000000001</v>
      </c>
      <c r="F207">
        <v>13.924345000000001</v>
      </c>
      <c r="G207">
        <v>15936100</v>
      </c>
    </row>
    <row r="208" spans="1:7" x14ac:dyDescent="0.45">
      <c r="A208" s="1">
        <v>38652</v>
      </c>
      <c r="B208">
        <v>24.248578999999999</v>
      </c>
      <c r="C208">
        <v>24.402923999999999</v>
      </c>
      <c r="D208">
        <v>24.20796</v>
      </c>
      <c r="E208">
        <v>24.20796</v>
      </c>
      <c r="F208">
        <v>13.845362</v>
      </c>
      <c r="G208">
        <v>17731900</v>
      </c>
    </row>
    <row r="209" spans="1:7" x14ac:dyDescent="0.45">
      <c r="A209" s="1">
        <v>38653</v>
      </c>
      <c r="B209">
        <v>24.370429999999999</v>
      </c>
      <c r="C209">
        <v>24.622259</v>
      </c>
      <c r="D209">
        <v>24.264825999999999</v>
      </c>
      <c r="E209">
        <v>24.622259</v>
      </c>
      <c r="F209">
        <v>14.082316</v>
      </c>
      <c r="G209">
        <v>20482300</v>
      </c>
    </row>
    <row r="210" spans="1:7" x14ac:dyDescent="0.45">
      <c r="A210" s="1">
        <v>38656</v>
      </c>
      <c r="B210">
        <v>24.630382999999998</v>
      </c>
      <c r="C210">
        <v>24.809099</v>
      </c>
      <c r="D210">
        <v>24.630382999999998</v>
      </c>
      <c r="E210">
        <v>24.711617</v>
      </c>
      <c r="F210">
        <v>14.133416</v>
      </c>
      <c r="G210">
        <v>11654000</v>
      </c>
    </row>
    <row r="211" spans="1:7" x14ac:dyDescent="0.45">
      <c r="A211" s="1">
        <v>38657</v>
      </c>
      <c r="B211">
        <v>24.719740000000002</v>
      </c>
      <c r="C211">
        <v>24.719740000000002</v>
      </c>
      <c r="D211">
        <v>24.532900000000001</v>
      </c>
      <c r="E211">
        <v>24.622259</v>
      </c>
      <c r="F211">
        <v>14.082316</v>
      </c>
      <c r="G211">
        <v>10145500</v>
      </c>
    </row>
    <row r="212" spans="1:7" x14ac:dyDescent="0.45">
      <c r="A212" s="1">
        <v>38658</v>
      </c>
      <c r="B212">
        <v>24.573516999999999</v>
      </c>
      <c r="C212">
        <v>24.898457000000001</v>
      </c>
      <c r="D212">
        <v>24.565393</v>
      </c>
      <c r="E212">
        <v>24.825346</v>
      </c>
      <c r="F212">
        <v>14.198467000000001</v>
      </c>
      <c r="G212">
        <v>12949200</v>
      </c>
    </row>
    <row r="213" spans="1:7" x14ac:dyDescent="0.45">
      <c r="A213" s="1">
        <v>38659</v>
      </c>
      <c r="B213">
        <v>25.060925999999998</v>
      </c>
      <c r="C213">
        <v>25.060925999999998</v>
      </c>
      <c r="D213">
        <v>24.735987000000002</v>
      </c>
      <c r="E213">
        <v>24.841593</v>
      </c>
      <c r="F213">
        <v>14.207761</v>
      </c>
      <c r="G213">
        <v>10983800</v>
      </c>
    </row>
    <row r="214" spans="1:7" x14ac:dyDescent="0.45">
      <c r="A214" s="1">
        <v>38660</v>
      </c>
      <c r="B214">
        <v>24.939074000000002</v>
      </c>
      <c r="C214">
        <v>24.939074000000002</v>
      </c>
      <c r="D214">
        <v>24.752234000000001</v>
      </c>
      <c r="E214">
        <v>24.882210000000001</v>
      </c>
      <c r="F214">
        <v>14.230991</v>
      </c>
      <c r="G214">
        <v>8035800</v>
      </c>
    </row>
    <row r="215" spans="1:7" x14ac:dyDescent="0.45">
      <c r="A215" s="1">
        <v>38663</v>
      </c>
      <c r="B215">
        <v>25.020309000000001</v>
      </c>
      <c r="C215">
        <v>25.109667000000002</v>
      </c>
      <c r="D215">
        <v>24.930949999999999</v>
      </c>
      <c r="E215">
        <v>25.093419999999998</v>
      </c>
      <c r="F215">
        <v>14.351789</v>
      </c>
      <c r="G215">
        <v>9374100</v>
      </c>
    </row>
    <row r="216" spans="1:7" x14ac:dyDescent="0.45">
      <c r="A216" s="1">
        <v>38664</v>
      </c>
      <c r="B216">
        <v>24.890332999999998</v>
      </c>
      <c r="C216">
        <v>25.182777000000002</v>
      </c>
      <c r="D216">
        <v>24.890332999999998</v>
      </c>
      <c r="E216">
        <v>25.020309000000001</v>
      </c>
      <c r="F216">
        <v>14.309975</v>
      </c>
      <c r="G216">
        <v>7569400</v>
      </c>
    </row>
    <row r="217" spans="1:7" x14ac:dyDescent="0.45">
      <c r="A217" s="1">
        <v>38665</v>
      </c>
      <c r="B217">
        <v>25.060925999999998</v>
      </c>
      <c r="C217">
        <v>25.199026</v>
      </c>
      <c r="D217">
        <v>24.963443999999999</v>
      </c>
      <c r="E217">
        <v>25.085297000000001</v>
      </c>
      <c r="F217">
        <v>14.347141000000001</v>
      </c>
      <c r="G217">
        <v>10027700</v>
      </c>
    </row>
    <row r="218" spans="1:7" x14ac:dyDescent="0.45">
      <c r="A218" s="1">
        <v>38666</v>
      </c>
      <c r="B218">
        <v>25.182777000000002</v>
      </c>
      <c r="C218">
        <v>25.613323000000001</v>
      </c>
      <c r="D218">
        <v>25.101542999999999</v>
      </c>
      <c r="E218">
        <v>25.588953</v>
      </c>
      <c r="F218">
        <v>14.635199999999999</v>
      </c>
      <c r="G218">
        <v>18624900</v>
      </c>
    </row>
    <row r="219" spans="1:7" x14ac:dyDescent="0.45">
      <c r="A219" s="1">
        <v>38667</v>
      </c>
      <c r="B219">
        <v>25.613323000000001</v>
      </c>
      <c r="C219">
        <v>25.735174000000001</v>
      </c>
      <c r="D219">
        <v>25.548334000000001</v>
      </c>
      <c r="E219">
        <v>25.67831</v>
      </c>
      <c r="F219">
        <v>14.686304</v>
      </c>
      <c r="G219">
        <v>10650100</v>
      </c>
    </row>
    <row r="220" spans="1:7" x14ac:dyDescent="0.45">
      <c r="A220" s="1">
        <v>38670</v>
      </c>
      <c r="B220">
        <v>25.702680999999998</v>
      </c>
      <c r="C220">
        <v>25.727050999999999</v>
      </c>
      <c r="D220">
        <v>25.588953</v>
      </c>
      <c r="E220">
        <v>25.694557</v>
      </c>
      <c r="F220">
        <v>14.695596999999999</v>
      </c>
      <c r="G220">
        <v>6888900</v>
      </c>
    </row>
    <row r="221" spans="1:7" x14ac:dyDescent="0.45">
      <c r="A221" s="1">
        <v>38671</v>
      </c>
      <c r="B221">
        <v>25.710804</v>
      </c>
      <c r="C221">
        <v>25.913891</v>
      </c>
      <c r="D221">
        <v>25.361494</v>
      </c>
      <c r="E221">
        <v>25.458977000000001</v>
      </c>
      <c r="F221">
        <v>14.560862</v>
      </c>
      <c r="G221">
        <v>16973700</v>
      </c>
    </row>
    <row r="222" spans="1:7" x14ac:dyDescent="0.45">
      <c r="A222" s="1">
        <v>38672</v>
      </c>
      <c r="B222">
        <v>25.450852999999999</v>
      </c>
      <c r="C222">
        <v>25.580828</v>
      </c>
      <c r="D222">
        <v>25.255890000000001</v>
      </c>
      <c r="E222">
        <v>25.320876999999999</v>
      </c>
      <c r="F222">
        <v>14.481877000000001</v>
      </c>
      <c r="G222">
        <v>21732100</v>
      </c>
    </row>
    <row r="223" spans="1:7" x14ac:dyDescent="0.45">
      <c r="A223" s="1">
        <v>38673</v>
      </c>
      <c r="B223">
        <v>25.393989999999999</v>
      </c>
      <c r="C223">
        <v>25.670186999999999</v>
      </c>
      <c r="D223">
        <v>25.320876999999999</v>
      </c>
      <c r="E223">
        <v>25.621447</v>
      </c>
      <c r="F223">
        <v>14.653778000000001</v>
      </c>
      <c r="G223">
        <v>11009300</v>
      </c>
    </row>
    <row r="224" spans="1:7" x14ac:dyDescent="0.45">
      <c r="A224" s="1">
        <v>38674</v>
      </c>
      <c r="B224">
        <v>25.79204</v>
      </c>
      <c r="C224">
        <v>26.482534000000001</v>
      </c>
      <c r="D224">
        <v>25.572704000000002</v>
      </c>
      <c r="E224">
        <v>25.751421000000001</v>
      </c>
      <c r="F224">
        <v>14.728116999999999</v>
      </c>
      <c r="G224">
        <v>9416600</v>
      </c>
    </row>
    <row r="225" spans="1:7" x14ac:dyDescent="0.45">
      <c r="A225" s="1">
        <v>38677</v>
      </c>
      <c r="B225">
        <v>25.79204</v>
      </c>
      <c r="C225">
        <v>25.938261000000001</v>
      </c>
      <c r="D225">
        <v>25.710804</v>
      </c>
      <c r="E225">
        <v>25.873273999999999</v>
      </c>
      <c r="F225">
        <v>14.797815999999999</v>
      </c>
      <c r="G225">
        <v>7275400</v>
      </c>
    </row>
    <row r="226" spans="1:7" x14ac:dyDescent="0.45">
      <c r="A226" s="1">
        <v>38678</v>
      </c>
      <c r="B226">
        <v>25.913891</v>
      </c>
      <c r="C226">
        <v>26.149470999999998</v>
      </c>
      <c r="D226">
        <v>25.767668</v>
      </c>
      <c r="E226">
        <v>26.100731</v>
      </c>
      <c r="F226">
        <v>14.927902</v>
      </c>
      <c r="G226">
        <v>15687300</v>
      </c>
    </row>
    <row r="227" spans="1:7" x14ac:dyDescent="0.45">
      <c r="A227" s="1">
        <v>38679</v>
      </c>
      <c r="B227">
        <v>26.116978</v>
      </c>
      <c r="C227">
        <v>26.441917</v>
      </c>
      <c r="D227">
        <v>26.060113999999999</v>
      </c>
      <c r="E227">
        <v>26.303818</v>
      </c>
      <c r="F227">
        <v>15.044053999999999</v>
      </c>
      <c r="G227">
        <v>11811300</v>
      </c>
    </row>
    <row r="228" spans="1:7" x14ac:dyDescent="0.45">
      <c r="A228" s="1">
        <v>38681</v>
      </c>
      <c r="B228">
        <v>26.360682000000001</v>
      </c>
      <c r="C228">
        <v>26.409424000000001</v>
      </c>
      <c r="D228">
        <v>26.287571</v>
      </c>
      <c r="E228">
        <v>26.360682000000001</v>
      </c>
      <c r="F228">
        <v>15.076573</v>
      </c>
      <c r="G228">
        <v>2176600</v>
      </c>
    </row>
    <row r="229" spans="1:7" x14ac:dyDescent="0.45">
      <c r="A229" s="1">
        <v>38684</v>
      </c>
      <c r="B229">
        <v>26.441917</v>
      </c>
      <c r="C229">
        <v>26.441917</v>
      </c>
      <c r="D229">
        <v>26.190090000000001</v>
      </c>
      <c r="E229">
        <v>26.238831000000001</v>
      </c>
      <c r="F229">
        <v>15.006886</v>
      </c>
      <c r="G229">
        <v>19170600</v>
      </c>
    </row>
    <row r="230" spans="1:7" x14ac:dyDescent="0.45">
      <c r="A230" s="1">
        <v>38685</v>
      </c>
      <c r="B230">
        <v>26.320065</v>
      </c>
      <c r="C230">
        <v>26.376930000000002</v>
      </c>
      <c r="D230">
        <v>26.035744000000001</v>
      </c>
      <c r="E230">
        <v>26.222584000000001</v>
      </c>
      <c r="F230">
        <v>14.997591</v>
      </c>
      <c r="G230">
        <v>18621900</v>
      </c>
    </row>
    <row r="231" spans="1:7" x14ac:dyDescent="0.45">
      <c r="A231" s="1">
        <v>38686</v>
      </c>
      <c r="B231">
        <v>26.238831000000001</v>
      </c>
      <c r="C231">
        <v>26.238831000000001</v>
      </c>
      <c r="D231">
        <v>25.824532999999999</v>
      </c>
      <c r="E231">
        <v>25.889520999999998</v>
      </c>
      <c r="F231">
        <v>14.807100999999999</v>
      </c>
      <c r="G231">
        <v>25968800</v>
      </c>
    </row>
    <row r="232" spans="1:7" x14ac:dyDescent="0.45">
      <c r="A232" s="1">
        <v>38687</v>
      </c>
      <c r="B232">
        <v>26.035744000000001</v>
      </c>
      <c r="C232">
        <v>26.165717999999998</v>
      </c>
      <c r="D232">
        <v>25.995127</v>
      </c>
      <c r="E232">
        <v>26.027619999999999</v>
      </c>
      <c r="F232">
        <v>14.886091</v>
      </c>
      <c r="G232">
        <v>12589000</v>
      </c>
    </row>
    <row r="233" spans="1:7" x14ac:dyDescent="0.45">
      <c r="A233" s="1">
        <v>38688</v>
      </c>
      <c r="B233">
        <v>26.092607000000001</v>
      </c>
      <c r="C233">
        <v>26.108854000000001</v>
      </c>
      <c r="D233">
        <v>25.987003000000001</v>
      </c>
      <c r="E233">
        <v>26.084484</v>
      </c>
      <c r="F233">
        <v>14.918612</v>
      </c>
      <c r="G233">
        <v>7858300</v>
      </c>
    </row>
    <row r="234" spans="1:7" x14ac:dyDescent="0.45">
      <c r="A234" s="1">
        <v>38691</v>
      </c>
      <c r="B234">
        <v>25.995127</v>
      </c>
      <c r="C234">
        <v>26.051991000000001</v>
      </c>
      <c r="D234">
        <v>25.800163000000001</v>
      </c>
      <c r="E234">
        <v>26.035744000000001</v>
      </c>
      <c r="F234">
        <v>14.890732</v>
      </c>
      <c r="G234">
        <v>15691100</v>
      </c>
    </row>
    <row r="235" spans="1:7" x14ac:dyDescent="0.45">
      <c r="A235" s="1">
        <v>38692</v>
      </c>
      <c r="B235">
        <v>26.157595000000001</v>
      </c>
      <c r="C235">
        <v>26.222584000000001</v>
      </c>
      <c r="D235">
        <v>25.938261000000001</v>
      </c>
      <c r="E235">
        <v>25.954508000000001</v>
      </c>
      <c r="F235">
        <v>14.844277999999999</v>
      </c>
      <c r="G235">
        <v>8581700</v>
      </c>
    </row>
    <row r="236" spans="1:7" x14ac:dyDescent="0.45">
      <c r="A236" s="1">
        <v>38693</v>
      </c>
      <c r="B236">
        <v>25.930137999999999</v>
      </c>
      <c r="C236">
        <v>26.003250000000001</v>
      </c>
      <c r="D236">
        <v>25.629570000000001</v>
      </c>
      <c r="E236">
        <v>25.743297999999999</v>
      </c>
      <c r="F236">
        <v>14.723471</v>
      </c>
      <c r="G236">
        <v>9688900</v>
      </c>
    </row>
    <row r="237" spans="1:7" x14ac:dyDescent="0.45">
      <c r="A237" s="1">
        <v>38694</v>
      </c>
      <c r="B237">
        <v>25.751421000000001</v>
      </c>
      <c r="C237">
        <v>25.897644</v>
      </c>
      <c r="D237">
        <v>25.629570000000001</v>
      </c>
      <c r="E237">
        <v>25.727050999999999</v>
      </c>
      <c r="F237">
        <v>14.714174999999999</v>
      </c>
      <c r="G237">
        <v>9374500</v>
      </c>
    </row>
    <row r="238" spans="1:7" x14ac:dyDescent="0.45">
      <c r="A238" s="1">
        <v>38695</v>
      </c>
      <c r="B238">
        <v>26.157595000000001</v>
      </c>
      <c r="C238">
        <v>26.157595000000001</v>
      </c>
      <c r="D238">
        <v>25.702680999999998</v>
      </c>
      <c r="E238">
        <v>25.913891</v>
      </c>
      <c r="F238">
        <v>14.821040999999999</v>
      </c>
      <c r="G238">
        <v>9121800</v>
      </c>
    </row>
    <row r="239" spans="1:7" x14ac:dyDescent="0.45">
      <c r="A239" s="1">
        <v>38698</v>
      </c>
      <c r="B239">
        <v>25.922014000000001</v>
      </c>
      <c r="C239">
        <v>25.978878000000002</v>
      </c>
      <c r="D239">
        <v>25.710804</v>
      </c>
      <c r="E239">
        <v>25.800163000000001</v>
      </c>
      <c r="F239">
        <v>14.755998</v>
      </c>
      <c r="G239">
        <v>6234300</v>
      </c>
    </row>
    <row r="240" spans="1:7" x14ac:dyDescent="0.45">
      <c r="A240" s="1">
        <v>38699</v>
      </c>
      <c r="B240">
        <v>25.79204</v>
      </c>
      <c r="C240">
        <v>26.206337000000001</v>
      </c>
      <c r="D240">
        <v>25.759544000000002</v>
      </c>
      <c r="E240">
        <v>26.133223999999998</v>
      </c>
      <c r="F240">
        <v>14.946489</v>
      </c>
      <c r="G240">
        <v>19211600</v>
      </c>
    </row>
    <row r="241" spans="1:7" x14ac:dyDescent="0.45">
      <c r="A241" s="1">
        <v>38700</v>
      </c>
      <c r="B241">
        <v>26.108854000000001</v>
      </c>
      <c r="C241">
        <v>26.279447999999999</v>
      </c>
      <c r="D241">
        <v>26.060113999999999</v>
      </c>
      <c r="E241">
        <v>26.230706999999999</v>
      </c>
      <c r="F241">
        <v>15.00224</v>
      </c>
      <c r="G241">
        <v>11667600</v>
      </c>
    </row>
    <row r="242" spans="1:7" x14ac:dyDescent="0.45">
      <c r="A242" s="1">
        <v>38701</v>
      </c>
      <c r="B242">
        <v>26.246953999999999</v>
      </c>
      <c r="C242">
        <v>26.246953999999999</v>
      </c>
      <c r="D242">
        <v>26.051991000000001</v>
      </c>
      <c r="E242">
        <v>26.084484</v>
      </c>
      <c r="F242">
        <v>14.918612</v>
      </c>
      <c r="G242">
        <v>11066900</v>
      </c>
    </row>
    <row r="243" spans="1:7" x14ac:dyDescent="0.45">
      <c r="A243" s="1">
        <v>38702</v>
      </c>
      <c r="B243">
        <v>26.076360999999999</v>
      </c>
      <c r="C243">
        <v>26.116978</v>
      </c>
      <c r="D243">
        <v>25.930137999999999</v>
      </c>
      <c r="E243">
        <v>25.978878000000002</v>
      </c>
      <c r="F243">
        <v>14.955085</v>
      </c>
      <c r="G243">
        <v>7611700</v>
      </c>
    </row>
    <row r="244" spans="1:7" x14ac:dyDescent="0.45">
      <c r="A244" s="1">
        <v>38705</v>
      </c>
      <c r="B244">
        <v>25.930137999999999</v>
      </c>
      <c r="C244">
        <v>25.995127</v>
      </c>
      <c r="D244">
        <v>25.735174000000001</v>
      </c>
      <c r="E244">
        <v>25.751421000000001</v>
      </c>
      <c r="F244">
        <v>14.824147999999999</v>
      </c>
      <c r="G244">
        <v>7940100</v>
      </c>
    </row>
    <row r="245" spans="1:7" x14ac:dyDescent="0.45">
      <c r="A245" s="1">
        <v>38706</v>
      </c>
      <c r="B245">
        <v>25.759544000000002</v>
      </c>
      <c r="C245">
        <v>25.922014000000001</v>
      </c>
      <c r="D245">
        <v>25.751421000000001</v>
      </c>
      <c r="E245">
        <v>25.86515</v>
      </c>
      <c r="F245">
        <v>14.889621</v>
      </c>
      <c r="G245">
        <v>5430600</v>
      </c>
    </row>
    <row r="246" spans="1:7" x14ac:dyDescent="0.45">
      <c r="A246" s="1">
        <v>38707</v>
      </c>
      <c r="B246">
        <v>25.905767000000001</v>
      </c>
      <c r="C246">
        <v>26.100731</v>
      </c>
      <c r="D246">
        <v>25.86515</v>
      </c>
      <c r="E246">
        <v>25.938261000000001</v>
      </c>
      <c r="F246">
        <v>14.931704999999999</v>
      </c>
      <c r="G246">
        <v>7313800</v>
      </c>
    </row>
    <row r="247" spans="1:7" x14ac:dyDescent="0.45">
      <c r="A247" s="1">
        <v>38708</v>
      </c>
      <c r="B247">
        <v>25.995127</v>
      </c>
      <c r="C247">
        <v>26.116978</v>
      </c>
      <c r="D247">
        <v>25.913891</v>
      </c>
      <c r="E247">
        <v>26.116978</v>
      </c>
      <c r="F247">
        <v>15.034580999999999</v>
      </c>
      <c r="G247">
        <v>6719700</v>
      </c>
    </row>
    <row r="248" spans="1:7" x14ac:dyDescent="0.45">
      <c r="A248" s="1">
        <v>38709</v>
      </c>
      <c r="B248">
        <v>26.141348000000001</v>
      </c>
      <c r="C248">
        <v>26.181967</v>
      </c>
      <c r="D248">
        <v>26.076360999999999</v>
      </c>
      <c r="E248">
        <v>26.149470999999998</v>
      </c>
      <c r="F248">
        <v>15.053286</v>
      </c>
      <c r="G248">
        <v>3939600</v>
      </c>
    </row>
    <row r="249" spans="1:7" x14ac:dyDescent="0.45">
      <c r="A249" s="1">
        <v>38713</v>
      </c>
      <c r="B249">
        <v>26.287571</v>
      </c>
      <c r="C249">
        <v>26.287571</v>
      </c>
      <c r="D249">
        <v>25.922014000000001</v>
      </c>
      <c r="E249">
        <v>25.946383999999998</v>
      </c>
      <c r="F249">
        <v>14.936381000000001</v>
      </c>
      <c r="G249">
        <v>8312800</v>
      </c>
    </row>
    <row r="250" spans="1:7" x14ac:dyDescent="0.45">
      <c r="A250" s="1">
        <v>38714</v>
      </c>
      <c r="B250">
        <v>25.938261000000001</v>
      </c>
      <c r="C250">
        <v>26.043866999999999</v>
      </c>
      <c r="D250">
        <v>25.873273999999999</v>
      </c>
      <c r="E250">
        <v>25.889520999999998</v>
      </c>
      <c r="F250">
        <v>14.903646</v>
      </c>
      <c r="G250">
        <v>5012300</v>
      </c>
    </row>
    <row r="251" spans="1:7" x14ac:dyDescent="0.45">
      <c r="A251" s="1">
        <v>38715</v>
      </c>
      <c r="B251">
        <v>25.962630999999998</v>
      </c>
      <c r="C251">
        <v>25.987003000000001</v>
      </c>
      <c r="D251">
        <v>25.824532999999999</v>
      </c>
      <c r="E251">
        <v>25.86515</v>
      </c>
      <c r="F251">
        <v>14.889621</v>
      </c>
      <c r="G251">
        <v>4117300</v>
      </c>
    </row>
    <row r="252" spans="1:7" x14ac:dyDescent="0.45">
      <c r="A252" s="1">
        <v>38716</v>
      </c>
      <c r="B252">
        <v>25.727050999999999</v>
      </c>
      <c r="C252">
        <v>25.832657000000001</v>
      </c>
      <c r="D252">
        <v>25.653939999999999</v>
      </c>
      <c r="E252">
        <v>25.727050999999999</v>
      </c>
      <c r="F252">
        <v>14.810121000000001</v>
      </c>
      <c r="G252">
        <v>6315300</v>
      </c>
    </row>
    <row r="253" spans="1:7" x14ac:dyDescent="0.45">
      <c r="A253" s="1">
        <v>38720</v>
      </c>
      <c r="B253">
        <v>25.727050999999999</v>
      </c>
      <c r="C253">
        <v>26.206337000000001</v>
      </c>
      <c r="D253">
        <v>25.645817000000001</v>
      </c>
      <c r="E253">
        <v>26.157595000000001</v>
      </c>
      <c r="F253">
        <v>15.057963000000001</v>
      </c>
      <c r="G253">
        <v>17719900</v>
      </c>
    </row>
    <row r="254" spans="1:7" x14ac:dyDescent="0.45">
      <c r="A254" s="1">
        <v>38721</v>
      </c>
      <c r="B254">
        <v>26.157595000000001</v>
      </c>
      <c r="C254">
        <v>26.255077</v>
      </c>
      <c r="D254">
        <v>26.035744000000001</v>
      </c>
      <c r="E254">
        <v>26.133223999999998</v>
      </c>
      <c r="F254">
        <v>15.043938000000001</v>
      </c>
      <c r="G254">
        <v>19258300</v>
      </c>
    </row>
    <row r="255" spans="1:7" x14ac:dyDescent="0.45">
      <c r="A255" s="1">
        <v>38722</v>
      </c>
      <c r="B255">
        <v>26.149470999999998</v>
      </c>
      <c r="C255">
        <v>26.238831000000001</v>
      </c>
      <c r="D255">
        <v>26.125101000000001</v>
      </c>
      <c r="E255">
        <v>26.222584000000001</v>
      </c>
      <c r="F255">
        <v>15.095378999999999</v>
      </c>
      <c r="G255">
        <v>6362000</v>
      </c>
    </row>
    <row r="256" spans="1:7" x14ac:dyDescent="0.45">
      <c r="A256" s="1">
        <v>38723</v>
      </c>
      <c r="B256">
        <v>26.246953999999999</v>
      </c>
      <c r="C256">
        <v>26.401299999999999</v>
      </c>
      <c r="D256">
        <v>26.165717999999998</v>
      </c>
      <c r="E256">
        <v>26.376930000000002</v>
      </c>
      <c r="F256">
        <v>15.184229</v>
      </c>
      <c r="G256">
        <v>9402800</v>
      </c>
    </row>
    <row r="257" spans="1:7" x14ac:dyDescent="0.45">
      <c r="A257" s="1">
        <v>38726</v>
      </c>
      <c r="B257">
        <v>26.385054</v>
      </c>
      <c r="C257">
        <v>26.490658</v>
      </c>
      <c r="D257">
        <v>26.344435000000001</v>
      </c>
      <c r="E257">
        <v>26.450040999999999</v>
      </c>
      <c r="F257">
        <v>15.226314</v>
      </c>
      <c r="G257">
        <v>8239300</v>
      </c>
    </row>
    <row r="258" spans="1:7" x14ac:dyDescent="0.45">
      <c r="A258" s="1">
        <v>38727</v>
      </c>
      <c r="B258">
        <v>26.515028000000001</v>
      </c>
      <c r="C258">
        <v>26.523150999999999</v>
      </c>
      <c r="D258">
        <v>26.287571</v>
      </c>
      <c r="E258">
        <v>26.474411</v>
      </c>
      <c r="F258">
        <v>15.240344</v>
      </c>
      <c r="G258">
        <v>8345000</v>
      </c>
    </row>
    <row r="259" spans="1:7" x14ac:dyDescent="0.45">
      <c r="A259" s="1">
        <v>38728</v>
      </c>
      <c r="B259">
        <v>26.303818</v>
      </c>
      <c r="C259">
        <v>26.628757</v>
      </c>
      <c r="D259">
        <v>26.303818</v>
      </c>
      <c r="E259">
        <v>26.620633999999999</v>
      </c>
      <c r="F259">
        <v>15.324519</v>
      </c>
      <c r="G259">
        <v>9195000</v>
      </c>
    </row>
    <row r="260" spans="1:7" x14ac:dyDescent="0.45">
      <c r="A260" s="1">
        <v>38729</v>
      </c>
      <c r="B260">
        <v>26.515028000000001</v>
      </c>
      <c r="C260">
        <v>26.555644999999998</v>
      </c>
      <c r="D260">
        <v>26.393177000000001</v>
      </c>
      <c r="E260">
        <v>26.433793999999999</v>
      </c>
      <c r="F260">
        <v>15.216964000000001</v>
      </c>
      <c r="G260">
        <v>7183700</v>
      </c>
    </row>
    <row r="261" spans="1:7" x14ac:dyDescent="0.45">
      <c r="A261" s="1">
        <v>38730</v>
      </c>
      <c r="B261">
        <v>26.758731999999998</v>
      </c>
      <c r="C261">
        <v>26.758731999999998</v>
      </c>
      <c r="D261">
        <v>26.344435000000001</v>
      </c>
      <c r="E261">
        <v>26.417546999999999</v>
      </c>
      <c r="F261">
        <v>15.207611</v>
      </c>
      <c r="G261">
        <v>7528500</v>
      </c>
    </row>
    <row r="262" spans="1:7" x14ac:dyDescent="0.45">
      <c r="A262" s="1">
        <v>38734</v>
      </c>
      <c r="B262">
        <v>26.263200999999999</v>
      </c>
      <c r="C262">
        <v>26.263200999999999</v>
      </c>
      <c r="D262">
        <v>26.092607000000001</v>
      </c>
      <c r="E262">
        <v>26.141348000000001</v>
      </c>
      <c r="F262">
        <v>15.048613</v>
      </c>
      <c r="G262">
        <v>7335500</v>
      </c>
    </row>
    <row r="263" spans="1:7" x14ac:dyDescent="0.45">
      <c r="A263" s="1">
        <v>38735</v>
      </c>
      <c r="B263">
        <v>25.995127</v>
      </c>
      <c r="C263">
        <v>26.279447999999999</v>
      </c>
      <c r="D263">
        <v>25.970755</v>
      </c>
      <c r="E263">
        <v>26.068237</v>
      </c>
      <c r="F263">
        <v>15.006532</v>
      </c>
      <c r="G263">
        <v>10850800</v>
      </c>
    </row>
    <row r="264" spans="1:7" x14ac:dyDescent="0.45">
      <c r="A264" s="1">
        <v>38736</v>
      </c>
      <c r="B264">
        <v>26.173840999999999</v>
      </c>
      <c r="C264">
        <v>26.173840999999999</v>
      </c>
      <c r="D264">
        <v>25.946383999999998</v>
      </c>
      <c r="E264">
        <v>25.987003000000001</v>
      </c>
      <c r="F264">
        <v>14.959765000000001</v>
      </c>
      <c r="G264">
        <v>7725800</v>
      </c>
    </row>
    <row r="265" spans="1:7" x14ac:dyDescent="0.45">
      <c r="A265" s="1">
        <v>38737</v>
      </c>
      <c r="B265">
        <v>25.978878000000002</v>
      </c>
      <c r="C265">
        <v>25.978878000000002</v>
      </c>
      <c r="D265">
        <v>25.426483000000001</v>
      </c>
      <c r="E265">
        <v>25.442730000000001</v>
      </c>
      <c r="F265">
        <v>14.64645</v>
      </c>
      <c r="G265">
        <v>26976700</v>
      </c>
    </row>
    <row r="266" spans="1:7" x14ac:dyDescent="0.45">
      <c r="A266" s="1">
        <v>38740</v>
      </c>
      <c r="B266">
        <v>25.345247000000001</v>
      </c>
      <c r="C266">
        <v>25.67831</v>
      </c>
      <c r="D266">
        <v>25.312754000000002</v>
      </c>
      <c r="E266">
        <v>25.507717</v>
      </c>
      <c r="F266">
        <v>14.683852999999999</v>
      </c>
      <c r="G266">
        <v>13649500</v>
      </c>
    </row>
    <row r="267" spans="1:7" x14ac:dyDescent="0.45">
      <c r="A267" s="1">
        <v>38741</v>
      </c>
      <c r="B267">
        <v>25.588953</v>
      </c>
      <c r="C267">
        <v>25.751421000000001</v>
      </c>
      <c r="D267">
        <v>25.580828</v>
      </c>
      <c r="E267">
        <v>25.621447</v>
      </c>
      <c r="F267">
        <v>14.749326</v>
      </c>
      <c r="G267">
        <v>16959700</v>
      </c>
    </row>
    <row r="268" spans="1:7" x14ac:dyDescent="0.45">
      <c r="A268" s="1">
        <v>38742</v>
      </c>
      <c r="B268">
        <v>25.670186999999999</v>
      </c>
      <c r="C268">
        <v>25.743297999999999</v>
      </c>
      <c r="D268">
        <v>25.572704000000002</v>
      </c>
      <c r="E268">
        <v>25.670186999999999</v>
      </c>
      <c r="F268">
        <v>14.777381999999999</v>
      </c>
      <c r="G268">
        <v>8817200</v>
      </c>
    </row>
    <row r="269" spans="1:7" x14ac:dyDescent="0.45">
      <c r="A269" s="1">
        <v>38743</v>
      </c>
      <c r="B269">
        <v>25.905767000000001</v>
      </c>
      <c r="C269">
        <v>26.198214</v>
      </c>
      <c r="D269">
        <v>25.832657000000001</v>
      </c>
      <c r="E269">
        <v>26.108854000000001</v>
      </c>
      <c r="F269">
        <v>15.029902999999999</v>
      </c>
      <c r="G269">
        <v>14626400</v>
      </c>
    </row>
    <row r="270" spans="1:7" x14ac:dyDescent="0.45">
      <c r="A270" s="1">
        <v>38744</v>
      </c>
      <c r="B270">
        <v>26.076360999999999</v>
      </c>
      <c r="C270">
        <v>26.368804999999998</v>
      </c>
      <c r="D270">
        <v>25.987003000000001</v>
      </c>
      <c r="E270">
        <v>26.133223999999998</v>
      </c>
      <c r="F270">
        <v>15.043938000000001</v>
      </c>
      <c r="G270">
        <v>12404400</v>
      </c>
    </row>
    <row r="271" spans="1:7" x14ac:dyDescent="0.45">
      <c r="A271" s="1">
        <v>38747</v>
      </c>
      <c r="B271">
        <v>26.108854000000001</v>
      </c>
      <c r="C271">
        <v>26.133223999999998</v>
      </c>
      <c r="D271">
        <v>26.051991000000001</v>
      </c>
      <c r="E271">
        <v>26.051991000000001</v>
      </c>
      <c r="F271">
        <v>14.997166999999999</v>
      </c>
      <c r="G271">
        <v>7284000</v>
      </c>
    </row>
    <row r="272" spans="1:7" x14ac:dyDescent="0.45">
      <c r="A272" s="1">
        <v>38748</v>
      </c>
      <c r="B272">
        <v>26.068237</v>
      </c>
      <c r="C272">
        <v>26.125101000000001</v>
      </c>
      <c r="D272">
        <v>25.922014000000001</v>
      </c>
      <c r="E272">
        <v>25.954508000000001</v>
      </c>
      <c r="F272">
        <v>14.941055</v>
      </c>
      <c r="G272">
        <v>16142700</v>
      </c>
    </row>
    <row r="273" spans="1:7" x14ac:dyDescent="0.45">
      <c r="A273" s="1">
        <v>38749</v>
      </c>
      <c r="B273">
        <v>25.913891</v>
      </c>
      <c r="C273">
        <v>26.060113999999999</v>
      </c>
      <c r="D273">
        <v>25.816410000000001</v>
      </c>
      <c r="E273">
        <v>25.938261000000001</v>
      </c>
      <c r="F273">
        <v>14.931704999999999</v>
      </c>
      <c r="G273">
        <v>13474500</v>
      </c>
    </row>
    <row r="274" spans="1:7" x14ac:dyDescent="0.45">
      <c r="A274" s="1">
        <v>38750</v>
      </c>
      <c r="B274">
        <v>25.922014000000001</v>
      </c>
      <c r="C274">
        <v>25.954508000000001</v>
      </c>
      <c r="D274">
        <v>25.718927000000001</v>
      </c>
      <c r="E274">
        <v>25.759544000000002</v>
      </c>
      <c r="F274">
        <v>14.828823</v>
      </c>
      <c r="G274">
        <v>17747300</v>
      </c>
    </row>
    <row r="275" spans="1:7" x14ac:dyDescent="0.45">
      <c r="A275" s="1">
        <v>38751</v>
      </c>
      <c r="B275">
        <v>25.832657000000001</v>
      </c>
      <c r="C275">
        <v>25.848904000000001</v>
      </c>
      <c r="D275">
        <v>25.49147</v>
      </c>
      <c r="E275">
        <v>25.653939999999999</v>
      </c>
      <c r="F275">
        <v>14.768029</v>
      </c>
      <c r="G275">
        <v>15270000</v>
      </c>
    </row>
    <row r="276" spans="1:7" x14ac:dyDescent="0.45">
      <c r="A276" s="1">
        <v>38754</v>
      </c>
      <c r="B276">
        <v>25.629570000000001</v>
      </c>
      <c r="C276">
        <v>25.743297999999999</v>
      </c>
      <c r="D276">
        <v>25.629570000000001</v>
      </c>
      <c r="E276">
        <v>25.727050999999999</v>
      </c>
      <c r="F276">
        <v>14.810121000000001</v>
      </c>
      <c r="G276">
        <v>9126600</v>
      </c>
    </row>
    <row r="277" spans="1:7" x14ac:dyDescent="0.45">
      <c r="A277" s="1">
        <v>38755</v>
      </c>
      <c r="B277">
        <v>25.686433999999998</v>
      </c>
      <c r="C277">
        <v>25.783915</v>
      </c>
      <c r="D277">
        <v>25.548334000000001</v>
      </c>
      <c r="E277">
        <v>25.556457999999999</v>
      </c>
      <c r="F277">
        <v>14.711914</v>
      </c>
      <c r="G277">
        <v>9067100</v>
      </c>
    </row>
    <row r="278" spans="1:7" x14ac:dyDescent="0.45">
      <c r="A278" s="1">
        <v>38756</v>
      </c>
      <c r="B278">
        <v>25.523963999999999</v>
      </c>
      <c r="C278">
        <v>25.751421000000001</v>
      </c>
      <c r="D278">
        <v>25.523963999999999</v>
      </c>
      <c r="E278">
        <v>25.718927000000001</v>
      </c>
      <c r="F278">
        <v>14.805441</v>
      </c>
      <c r="G278">
        <v>11276400</v>
      </c>
    </row>
    <row r="279" spans="1:7" x14ac:dyDescent="0.45">
      <c r="A279" s="1">
        <v>38757</v>
      </c>
      <c r="B279">
        <v>25.727050999999999</v>
      </c>
      <c r="C279">
        <v>25.970755</v>
      </c>
      <c r="D279">
        <v>25.718927000000001</v>
      </c>
      <c r="E279">
        <v>25.783915</v>
      </c>
      <c r="F279">
        <v>14.842848999999999</v>
      </c>
      <c r="G279">
        <v>7923700</v>
      </c>
    </row>
    <row r="280" spans="1:7" x14ac:dyDescent="0.45">
      <c r="A280" s="1">
        <v>38758</v>
      </c>
      <c r="B280">
        <v>25.751421000000001</v>
      </c>
      <c r="C280">
        <v>25.946383999999998</v>
      </c>
      <c r="D280">
        <v>25.629570000000001</v>
      </c>
      <c r="E280">
        <v>25.930137999999999</v>
      </c>
      <c r="F280">
        <v>14.927028</v>
      </c>
      <c r="G280">
        <v>6550100</v>
      </c>
    </row>
    <row r="281" spans="1:7" x14ac:dyDescent="0.45">
      <c r="A281" s="1">
        <v>38761</v>
      </c>
      <c r="B281">
        <v>25.873273999999999</v>
      </c>
      <c r="C281">
        <v>25.905767000000001</v>
      </c>
      <c r="D281">
        <v>25.718927000000001</v>
      </c>
      <c r="E281">
        <v>25.832657000000001</v>
      </c>
      <c r="F281">
        <v>14.870914000000001</v>
      </c>
      <c r="G281">
        <v>18027700</v>
      </c>
    </row>
    <row r="282" spans="1:7" x14ac:dyDescent="0.45">
      <c r="A282" s="1">
        <v>38762</v>
      </c>
      <c r="B282">
        <v>25.873273999999999</v>
      </c>
      <c r="C282">
        <v>26.246953999999999</v>
      </c>
      <c r="D282">
        <v>25.848904000000001</v>
      </c>
      <c r="E282">
        <v>26.141348000000001</v>
      </c>
      <c r="F282">
        <v>15.048613</v>
      </c>
      <c r="G282">
        <v>18669300</v>
      </c>
    </row>
    <row r="283" spans="1:7" x14ac:dyDescent="0.45">
      <c r="A283" s="1">
        <v>38763</v>
      </c>
      <c r="B283">
        <v>26.173840999999999</v>
      </c>
      <c r="C283">
        <v>26.320065</v>
      </c>
      <c r="D283">
        <v>26.076360999999999</v>
      </c>
      <c r="E283">
        <v>26.295694000000001</v>
      </c>
      <c r="F283">
        <v>15.137465000000001</v>
      </c>
      <c r="G283">
        <v>16644300</v>
      </c>
    </row>
    <row r="284" spans="1:7" x14ac:dyDescent="0.45">
      <c r="A284" s="1">
        <v>38764</v>
      </c>
      <c r="B284">
        <v>26.287571</v>
      </c>
      <c r="C284">
        <v>26.450040999999999</v>
      </c>
      <c r="D284">
        <v>26.246953999999999</v>
      </c>
      <c r="E284">
        <v>26.450040999999999</v>
      </c>
      <c r="F284">
        <v>15.226314</v>
      </c>
      <c r="G284">
        <v>9676700</v>
      </c>
    </row>
    <row r="285" spans="1:7" x14ac:dyDescent="0.45">
      <c r="A285" s="1">
        <v>38765</v>
      </c>
      <c r="B285">
        <v>26.441917</v>
      </c>
      <c r="C285">
        <v>26.498781000000001</v>
      </c>
      <c r="D285">
        <v>26.255077</v>
      </c>
      <c r="E285">
        <v>26.344435000000001</v>
      </c>
      <c r="F285">
        <v>15.165524</v>
      </c>
      <c r="G285">
        <v>9473100</v>
      </c>
    </row>
    <row r="286" spans="1:7" x14ac:dyDescent="0.45">
      <c r="A286" s="1">
        <v>38769</v>
      </c>
      <c r="B286">
        <v>26.295694000000001</v>
      </c>
      <c r="C286">
        <v>26.417546999999999</v>
      </c>
      <c r="D286">
        <v>26.230706999999999</v>
      </c>
      <c r="E286">
        <v>26.263200999999999</v>
      </c>
      <c r="F286">
        <v>15.118759000000001</v>
      </c>
      <c r="G286">
        <v>14553700</v>
      </c>
    </row>
    <row r="287" spans="1:7" x14ac:dyDescent="0.45">
      <c r="A287" s="1">
        <v>38770</v>
      </c>
      <c r="B287">
        <v>26.555644999999998</v>
      </c>
      <c r="C287">
        <v>26.791226999999999</v>
      </c>
      <c r="D287">
        <v>26.328188000000001</v>
      </c>
      <c r="E287">
        <v>26.758731999999998</v>
      </c>
      <c r="F287">
        <v>15.404013000000001</v>
      </c>
      <c r="G287">
        <v>22394900</v>
      </c>
    </row>
    <row r="288" spans="1:7" x14ac:dyDescent="0.45">
      <c r="A288" s="1">
        <v>38771</v>
      </c>
      <c r="B288">
        <v>26.766857000000002</v>
      </c>
      <c r="C288">
        <v>26.839967999999999</v>
      </c>
      <c r="D288">
        <v>26.539397999999998</v>
      </c>
      <c r="E288">
        <v>26.661251</v>
      </c>
      <c r="F288">
        <v>15.347906</v>
      </c>
      <c r="G288">
        <v>9125800</v>
      </c>
    </row>
    <row r="289" spans="1:7" x14ac:dyDescent="0.45">
      <c r="A289" s="1">
        <v>38772</v>
      </c>
      <c r="B289">
        <v>26.669374000000001</v>
      </c>
      <c r="C289">
        <v>26.799351000000001</v>
      </c>
      <c r="D289">
        <v>26.596264000000001</v>
      </c>
      <c r="E289">
        <v>26.718115000000001</v>
      </c>
      <c r="F289">
        <v>15.380642999999999</v>
      </c>
      <c r="G289">
        <v>9338800</v>
      </c>
    </row>
    <row r="290" spans="1:7" x14ac:dyDescent="0.45">
      <c r="A290" s="1">
        <v>38775</v>
      </c>
      <c r="B290">
        <v>26.726237999999999</v>
      </c>
      <c r="C290">
        <v>26.839967999999999</v>
      </c>
      <c r="D290">
        <v>26.726237999999999</v>
      </c>
      <c r="E290">
        <v>26.766857000000002</v>
      </c>
      <c r="F290">
        <v>15.408693</v>
      </c>
      <c r="G290">
        <v>11734500</v>
      </c>
    </row>
    <row r="291" spans="1:7" x14ac:dyDescent="0.45">
      <c r="A291" s="1">
        <v>38776</v>
      </c>
      <c r="B291">
        <v>26.685621000000001</v>
      </c>
      <c r="C291">
        <v>26.709990999999999</v>
      </c>
      <c r="D291">
        <v>26.433793999999999</v>
      </c>
      <c r="E291">
        <v>26.506905</v>
      </c>
      <c r="F291">
        <v>15.25905</v>
      </c>
      <c r="G291">
        <v>15690200</v>
      </c>
    </row>
    <row r="292" spans="1:7" x14ac:dyDescent="0.45">
      <c r="A292" s="1">
        <v>38777</v>
      </c>
      <c r="B292">
        <v>26.588139999999999</v>
      </c>
      <c r="C292">
        <v>26.645004</v>
      </c>
      <c r="D292">
        <v>26.515028000000001</v>
      </c>
      <c r="E292">
        <v>26.645004</v>
      </c>
      <c r="F292">
        <v>15.338549</v>
      </c>
      <c r="G292">
        <v>6728200</v>
      </c>
    </row>
    <row r="293" spans="1:7" x14ac:dyDescent="0.45">
      <c r="A293" s="1">
        <v>38778</v>
      </c>
      <c r="B293">
        <v>26.531275000000001</v>
      </c>
      <c r="C293">
        <v>26.531275000000001</v>
      </c>
      <c r="D293">
        <v>26.368804999999998</v>
      </c>
      <c r="E293">
        <v>26.482534000000001</v>
      </c>
      <c r="F293">
        <v>15.245022000000001</v>
      </c>
      <c r="G293">
        <v>17965700</v>
      </c>
    </row>
    <row r="294" spans="1:7" x14ac:dyDescent="0.45">
      <c r="A294" s="1">
        <v>38779</v>
      </c>
      <c r="B294">
        <v>26.409424000000001</v>
      </c>
      <c r="C294">
        <v>26.571894</v>
      </c>
      <c r="D294">
        <v>26.336310999999998</v>
      </c>
      <c r="E294">
        <v>26.417546999999999</v>
      </c>
      <c r="F294">
        <v>15.207611</v>
      </c>
      <c r="G294">
        <v>13546000</v>
      </c>
    </row>
    <row r="295" spans="1:7" x14ac:dyDescent="0.45">
      <c r="A295" s="1">
        <v>38782</v>
      </c>
      <c r="B295">
        <v>26.417546999999999</v>
      </c>
      <c r="C295">
        <v>26.490658</v>
      </c>
      <c r="D295">
        <v>26.255077</v>
      </c>
      <c r="E295">
        <v>26.336310999999998</v>
      </c>
      <c r="F295">
        <v>15.160845999999999</v>
      </c>
      <c r="G295">
        <v>17043600</v>
      </c>
    </row>
    <row r="296" spans="1:7" x14ac:dyDescent="0.45">
      <c r="A296" s="1">
        <v>38783</v>
      </c>
      <c r="B296">
        <v>26.246953999999999</v>
      </c>
      <c r="C296">
        <v>26.441917</v>
      </c>
      <c r="D296">
        <v>26.230706999999999</v>
      </c>
      <c r="E296">
        <v>26.425671000000001</v>
      </c>
      <c r="F296">
        <v>15.212287999999999</v>
      </c>
      <c r="G296">
        <v>26680600</v>
      </c>
    </row>
    <row r="297" spans="1:7" x14ac:dyDescent="0.45">
      <c r="A297" s="1">
        <v>38784</v>
      </c>
      <c r="B297">
        <v>26.450040999999999</v>
      </c>
      <c r="C297">
        <v>26.498781000000001</v>
      </c>
      <c r="D297">
        <v>26.271324</v>
      </c>
      <c r="E297">
        <v>26.441917</v>
      </c>
      <c r="F297">
        <v>15.221641999999999</v>
      </c>
      <c r="G297">
        <v>10367200</v>
      </c>
    </row>
    <row r="298" spans="1:7" x14ac:dyDescent="0.45">
      <c r="A298" s="1">
        <v>38785</v>
      </c>
      <c r="B298">
        <v>26.441917</v>
      </c>
      <c r="C298">
        <v>26.523150999999999</v>
      </c>
      <c r="D298">
        <v>26.263200999999999</v>
      </c>
      <c r="E298">
        <v>26.279447999999999</v>
      </c>
      <c r="F298">
        <v>15.128112</v>
      </c>
      <c r="G298">
        <v>7940100</v>
      </c>
    </row>
    <row r="299" spans="1:7" x14ac:dyDescent="0.45">
      <c r="A299" s="1">
        <v>38786</v>
      </c>
      <c r="B299">
        <v>26.360682000000001</v>
      </c>
      <c r="C299">
        <v>26.563768</v>
      </c>
      <c r="D299">
        <v>26.279447999999999</v>
      </c>
      <c r="E299">
        <v>26.515028000000001</v>
      </c>
      <c r="F299">
        <v>15.263726999999999</v>
      </c>
      <c r="G299">
        <v>9605400</v>
      </c>
    </row>
    <row r="300" spans="1:7" x14ac:dyDescent="0.45">
      <c r="A300" s="1">
        <v>38789</v>
      </c>
      <c r="B300">
        <v>26.588139999999999</v>
      </c>
      <c r="C300">
        <v>26.653127999999999</v>
      </c>
      <c r="D300">
        <v>26.450040999999999</v>
      </c>
      <c r="E300">
        <v>26.523150999999999</v>
      </c>
      <c r="F300">
        <v>15.268405</v>
      </c>
      <c r="G300">
        <v>12916200</v>
      </c>
    </row>
    <row r="301" spans="1:7" x14ac:dyDescent="0.45">
      <c r="A301" s="1">
        <v>38790</v>
      </c>
      <c r="B301">
        <v>26.539397999999998</v>
      </c>
      <c r="C301">
        <v>26.831844</v>
      </c>
      <c r="D301">
        <v>26.531275000000001</v>
      </c>
      <c r="E301">
        <v>26.831844</v>
      </c>
      <c r="F301">
        <v>15.446104999999999</v>
      </c>
      <c r="G301">
        <v>17439500</v>
      </c>
    </row>
    <row r="302" spans="1:7" x14ac:dyDescent="0.45">
      <c r="A302" s="1">
        <v>38791</v>
      </c>
      <c r="B302">
        <v>26.783104000000002</v>
      </c>
      <c r="C302">
        <v>26.913077999999999</v>
      </c>
      <c r="D302">
        <v>26.685621000000001</v>
      </c>
      <c r="E302">
        <v>26.864338</v>
      </c>
      <c r="F302">
        <v>15.464816000000001</v>
      </c>
      <c r="G302">
        <v>23877800</v>
      </c>
    </row>
    <row r="303" spans="1:7" x14ac:dyDescent="0.45">
      <c r="A303" s="1">
        <v>38792</v>
      </c>
      <c r="B303">
        <v>26.945571999999999</v>
      </c>
      <c r="C303">
        <v>27.067425</v>
      </c>
      <c r="D303">
        <v>26.929324999999999</v>
      </c>
      <c r="E303">
        <v>26.953695</v>
      </c>
      <c r="F303">
        <v>15.516247</v>
      </c>
      <c r="G303">
        <v>14009800</v>
      </c>
    </row>
    <row r="304" spans="1:7" x14ac:dyDescent="0.45">
      <c r="A304" s="1">
        <v>38793</v>
      </c>
      <c r="B304">
        <v>26.831844</v>
      </c>
      <c r="C304">
        <v>26.888708000000001</v>
      </c>
      <c r="D304">
        <v>26.791226999999999</v>
      </c>
      <c r="E304">
        <v>26.888708000000001</v>
      </c>
      <c r="F304">
        <v>15.561857</v>
      </c>
      <c r="G304">
        <v>8742600</v>
      </c>
    </row>
    <row r="305" spans="1:7" x14ac:dyDescent="0.45">
      <c r="A305" s="1">
        <v>38796</v>
      </c>
      <c r="B305">
        <v>26.856214999999999</v>
      </c>
      <c r="C305">
        <v>26.945571999999999</v>
      </c>
      <c r="D305">
        <v>26.758731999999998</v>
      </c>
      <c r="E305">
        <v>26.904955000000001</v>
      </c>
      <c r="F305">
        <v>15.57127</v>
      </c>
      <c r="G305">
        <v>9054300</v>
      </c>
    </row>
    <row r="306" spans="1:7" x14ac:dyDescent="0.45">
      <c r="A306" s="1">
        <v>38797</v>
      </c>
      <c r="B306">
        <v>26.880585</v>
      </c>
      <c r="C306">
        <v>26.896832</v>
      </c>
      <c r="D306">
        <v>26.604386999999999</v>
      </c>
      <c r="E306">
        <v>26.636880999999999</v>
      </c>
      <c r="F306">
        <v>15.416111000000001</v>
      </c>
      <c r="G306">
        <v>10612500</v>
      </c>
    </row>
    <row r="307" spans="1:7" x14ac:dyDescent="0.45">
      <c r="A307" s="1">
        <v>38798</v>
      </c>
      <c r="B307">
        <v>26.596264000000001</v>
      </c>
      <c r="C307">
        <v>26.872461000000001</v>
      </c>
      <c r="D307">
        <v>26.588139999999999</v>
      </c>
      <c r="E307">
        <v>26.848091</v>
      </c>
      <c r="F307">
        <v>15.538346000000001</v>
      </c>
      <c r="G307">
        <v>8927200</v>
      </c>
    </row>
    <row r="308" spans="1:7" x14ac:dyDescent="0.45">
      <c r="A308" s="1">
        <v>38799</v>
      </c>
      <c r="B308">
        <v>26.766857000000002</v>
      </c>
      <c r="C308">
        <v>26.783104000000002</v>
      </c>
      <c r="D308">
        <v>26.636880999999999</v>
      </c>
      <c r="E308">
        <v>26.718115000000001</v>
      </c>
      <c r="F308">
        <v>15.463129</v>
      </c>
      <c r="G308">
        <v>10013000</v>
      </c>
    </row>
    <row r="309" spans="1:7" x14ac:dyDescent="0.45">
      <c r="A309" s="1">
        <v>38800</v>
      </c>
      <c r="B309">
        <v>26.661251</v>
      </c>
      <c r="C309">
        <v>26.799351000000001</v>
      </c>
      <c r="D309">
        <v>26.588139999999999</v>
      </c>
      <c r="E309">
        <v>26.709990999999999</v>
      </c>
      <c r="F309">
        <v>15.458427</v>
      </c>
      <c r="G309">
        <v>12086400</v>
      </c>
    </row>
    <row r="310" spans="1:7" x14ac:dyDescent="0.45">
      <c r="A310" s="1">
        <v>38803</v>
      </c>
      <c r="B310">
        <v>26.693745</v>
      </c>
      <c r="C310">
        <v>26.742484999999999</v>
      </c>
      <c r="D310">
        <v>26.612511000000001</v>
      </c>
      <c r="E310">
        <v>26.693745</v>
      </c>
      <c r="F310">
        <v>15.449024</v>
      </c>
      <c r="G310">
        <v>8242500</v>
      </c>
    </row>
    <row r="311" spans="1:7" x14ac:dyDescent="0.45">
      <c r="A311" s="1">
        <v>38804</v>
      </c>
      <c r="B311">
        <v>26.693745</v>
      </c>
      <c r="C311">
        <v>26.774981</v>
      </c>
      <c r="D311">
        <v>26.425671000000001</v>
      </c>
      <c r="E311">
        <v>26.474411</v>
      </c>
      <c r="F311">
        <v>15.322081000000001</v>
      </c>
      <c r="G311">
        <v>13887400</v>
      </c>
    </row>
    <row r="312" spans="1:7" x14ac:dyDescent="0.45">
      <c r="A312" s="1">
        <v>38805</v>
      </c>
      <c r="B312">
        <v>26.620633999999999</v>
      </c>
      <c r="C312">
        <v>26.653127999999999</v>
      </c>
      <c r="D312">
        <v>26.417546999999999</v>
      </c>
      <c r="E312">
        <v>26.596264000000001</v>
      </c>
      <c r="F312">
        <v>15.392612</v>
      </c>
      <c r="G312">
        <v>6550700</v>
      </c>
    </row>
    <row r="313" spans="1:7" x14ac:dyDescent="0.45">
      <c r="A313" s="1">
        <v>38806</v>
      </c>
      <c r="B313">
        <v>26.498781000000001</v>
      </c>
      <c r="C313">
        <v>26.669374000000001</v>
      </c>
      <c r="D313">
        <v>26.385054</v>
      </c>
      <c r="E313">
        <v>26.433793999999999</v>
      </c>
      <c r="F313">
        <v>15.298575</v>
      </c>
      <c r="G313">
        <v>10008200</v>
      </c>
    </row>
    <row r="314" spans="1:7" x14ac:dyDescent="0.45">
      <c r="A314" s="1">
        <v>38807</v>
      </c>
      <c r="B314">
        <v>26.450040999999999</v>
      </c>
      <c r="C314">
        <v>26.563768</v>
      </c>
      <c r="D314">
        <v>26.401299999999999</v>
      </c>
      <c r="E314">
        <v>26.441917</v>
      </c>
      <c r="F314">
        <v>15.303281</v>
      </c>
      <c r="G314">
        <v>9100200</v>
      </c>
    </row>
    <row r="315" spans="1:7" x14ac:dyDescent="0.45">
      <c r="A315" s="1">
        <v>38810</v>
      </c>
      <c r="B315">
        <v>26.441917</v>
      </c>
      <c r="C315">
        <v>26.693745</v>
      </c>
      <c r="D315">
        <v>26.417546999999999</v>
      </c>
      <c r="E315">
        <v>26.482534000000001</v>
      </c>
      <c r="F315">
        <v>15.326789</v>
      </c>
      <c r="G315">
        <v>17761600</v>
      </c>
    </row>
    <row r="316" spans="1:7" x14ac:dyDescent="0.45">
      <c r="A316" s="1">
        <v>38811</v>
      </c>
      <c r="B316">
        <v>26.482534000000001</v>
      </c>
      <c r="C316">
        <v>26.807473999999999</v>
      </c>
      <c r="D316">
        <v>26.417546999999999</v>
      </c>
      <c r="E316">
        <v>26.766857000000002</v>
      </c>
      <c r="F316">
        <v>15.491332999999999</v>
      </c>
      <c r="G316">
        <v>5489700</v>
      </c>
    </row>
    <row r="317" spans="1:7" x14ac:dyDescent="0.45">
      <c r="A317" s="1">
        <v>38812</v>
      </c>
      <c r="B317">
        <v>26.783104000000002</v>
      </c>
      <c r="C317">
        <v>26.888708000000001</v>
      </c>
      <c r="D317">
        <v>26.718115000000001</v>
      </c>
      <c r="E317">
        <v>26.815598000000001</v>
      </c>
      <c r="F317">
        <v>15.519539</v>
      </c>
      <c r="G317">
        <v>10001500</v>
      </c>
    </row>
    <row r="318" spans="1:7" x14ac:dyDescent="0.45">
      <c r="A318" s="1">
        <v>38813</v>
      </c>
      <c r="B318">
        <v>27.010560999999999</v>
      </c>
      <c r="C318">
        <v>27.010560999999999</v>
      </c>
      <c r="D318">
        <v>26.612511000000001</v>
      </c>
      <c r="E318">
        <v>26.718115000000001</v>
      </c>
      <c r="F318">
        <v>15.463129</v>
      </c>
      <c r="G318">
        <v>14073600</v>
      </c>
    </row>
    <row r="319" spans="1:7" x14ac:dyDescent="0.45">
      <c r="A319" s="1">
        <v>38814</v>
      </c>
      <c r="B319">
        <v>26.823720999999999</v>
      </c>
      <c r="C319">
        <v>26.848091</v>
      </c>
      <c r="D319">
        <v>26.425671000000001</v>
      </c>
      <c r="E319">
        <v>26.466287999999999</v>
      </c>
      <c r="F319">
        <v>15.317385</v>
      </c>
      <c r="G319">
        <v>15008200</v>
      </c>
    </row>
    <row r="320" spans="1:7" x14ac:dyDescent="0.45">
      <c r="A320" s="1">
        <v>38817</v>
      </c>
      <c r="B320">
        <v>26.531275000000001</v>
      </c>
      <c r="C320">
        <v>26.653127999999999</v>
      </c>
      <c r="D320">
        <v>26.450040999999999</v>
      </c>
      <c r="E320">
        <v>26.515028000000001</v>
      </c>
      <c r="F320">
        <v>15.345591000000001</v>
      </c>
      <c r="G320">
        <v>8589700</v>
      </c>
    </row>
    <row r="321" spans="1:7" x14ac:dyDescent="0.45">
      <c r="A321" s="1">
        <v>38818</v>
      </c>
      <c r="B321">
        <v>26.628757</v>
      </c>
      <c r="C321">
        <v>26.628757</v>
      </c>
      <c r="D321">
        <v>26.238831000000001</v>
      </c>
      <c r="E321">
        <v>26.287571</v>
      </c>
      <c r="F321">
        <v>15.213949</v>
      </c>
      <c r="G321">
        <v>11979100</v>
      </c>
    </row>
    <row r="322" spans="1:7" x14ac:dyDescent="0.45">
      <c r="A322" s="1">
        <v>38819</v>
      </c>
      <c r="B322">
        <v>26.295694000000001</v>
      </c>
      <c r="C322">
        <v>26.425671000000001</v>
      </c>
      <c r="D322">
        <v>26.279447999999999</v>
      </c>
      <c r="E322">
        <v>26.344435000000001</v>
      </c>
      <c r="F322">
        <v>15.246862</v>
      </c>
      <c r="G322">
        <v>8625900</v>
      </c>
    </row>
    <row r="323" spans="1:7" x14ac:dyDescent="0.45">
      <c r="A323" s="1">
        <v>38820</v>
      </c>
      <c r="B323">
        <v>26.311941000000001</v>
      </c>
      <c r="C323">
        <v>26.417546999999999</v>
      </c>
      <c r="D323">
        <v>26.263200999999999</v>
      </c>
      <c r="E323">
        <v>26.385054</v>
      </c>
      <c r="F323">
        <v>15.270371000000001</v>
      </c>
      <c r="G323">
        <v>6869900</v>
      </c>
    </row>
    <row r="324" spans="1:7" x14ac:dyDescent="0.45">
      <c r="A324" s="1">
        <v>38824</v>
      </c>
      <c r="B324">
        <v>26.433793999999999</v>
      </c>
      <c r="C324">
        <v>26.490658</v>
      </c>
      <c r="D324">
        <v>26.287571</v>
      </c>
      <c r="E324">
        <v>26.360682000000001</v>
      </c>
      <c r="F324">
        <v>15.256264</v>
      </c>
      <c r="G324">
        <v>7458200</v>
      </c>
    </row>
    <row r="325" spans="1:7" x14ac:dyDescent="0.45">
      <c r="A325" s="1">
        <v>38825</v>
      </c>
      <c r="B325">
        <v>26.466287999999999</v>
      </c>
      <c r="C325">
        <v>26.872461000000001</v>
      </c>
      <c r="D325">
        <v>26.409424000000001</v>
      </c>
      <c r="E325">
        <v>26.848091</v>
      </c>
      <c r="F325">
        <v>15.538346000000001</v>
      </c>
      <c r="G325">
        <v>16304200</v>
      </c>
    </row>
    <row r="326" spans="1:7" x14ac:dyDescent="0.45">
      <c r="A326" s="1">
        <v>38826</v>
      </c>
      <c r="B326">
        <v>26.904955000000001</v>
      </c>
      <c r="C326">
        <v>26.945571999999999</v>
      </c>
      <c r="D326">
        <v>26.774981</v>
      </c>
      <c r="E326">
        <v>26.880585</v>
      </c>
      <c r="F326">
        <v>15.557156000000001</v>
      </c>
      <c r="G326">
        <v>11333300</v>
      </c>
    </row>
    <row r="327" spans="1:7" x14ac:dyDescent="0.45">
      <c r="A327" s="1">
        <v>38827</v>
      </c>
      <c r="B327">
        <v>26.888708000000001</v>
      </c>
      <c r="C327">
        <v>27.059301000000001</v>
      </c>
      <c r="D327">
        <v>26.823720999999999</v>
      </c>
      <c r="E327">
        <v>26.937449000000001</v>
      </c>
      <c r="F327">
        <v>15.590062</v>
      </c>
      <c r="G327">
        <v>5373500</v>
      </c>
    </row>
    <row r="328" spans="1:7" x14ac:dyDescent="0.45">
      <c r="A328" s="1">
        <v>38828</v>
      </c>
      <c r="B328">
        <v>27.099917999999999</v>
      </c>
      <c r="C328">
        <v>27.099917999999999</v>
      </c>
      <c r="D328">
        <v>26.580017000000002</v>
      </c>
      <c r="E328">
        <v>26.904955000000001</v>
      </c>
      <c r="F328">
        <v>15.57127</v>
      </c>
      <c r="G328">
        <v>6024700</v>
      </c>
    </row>
    <row r="329" spans="1:7" x14ac:dyDescent="0.45">
      <c r="A329" s="1">
        <v>38831</v>
      </c>
      <c r="B329">
        <v>27.164906999999999</v>
      </c>
      <c r="C329">
        <v>27.164906999999999</v>
      </c>
      <c r="D329">
        <v>26.596264000000001</v>
      </c>
      <c r="E329">
        <v>26.913077999999999</v>
      </c>
      <c r="F329">
        <v>15.575962000000001</v>
      </c>
      <c r="G329">
        <v>6810600</v>
      </c>
    </row>
    <row r="330" spans="1:7" x14ac:dyDescent="0.45">
      <c r="A330" s="1">
        <v>38832</v>
      </c>
      <c r="B330">
        <v>26.913077999999999</v>
      </c>
      <c r="C330">
        <v>26.913077999999999</v>
      </c>
      <c r="D330">
        <v>26.669374000000001</v>
      </c>
      <c r="E330">
        <v>26.750608</v>
      </c>
      <c r="F330">
        <v>15.481935999999999</v>
      </c>
      <c r="G330">
        <v>8725300</v>
      </c>
    </row>
    <row r="331" spans="1:7" x14ac:dyDescent="0.45">
      <c r="A331" s="1">
        <v>38833</v>
      </c>
      <c r="B331">
        <v>26.653127999999999</v>
      </c>
      <c r="C331">
        <v>26.913077999999999</v>
      </c>
      <c r="D331">
        <v>26.653127999999999</v>
      </c>
      <c r="E331">
        <v>26.904955000000001</v>
      </c>
      <c r="F331">
        <v>15.57127</v>
      </c>
      <c r="G331">
        <v>6675900</v>
      </c>
    </row>
    <row r="332" spans="1:7" x14ac:dyDescent="0.45">
      <c r="A332" s="1">
        <v>38834</v>
      </c>
      <c r="B332">
        <v>26.831844</v>
      </c>
      <c r="C332">
        <v>27.376118000000002</v>
      </c>
      <c r="D332">
        <v>26.791226999999999</v>
      </c>
      <c r="E332">
        <v>27.327375</v>
      </c>
      <c r="F332">
        <v>15.81574</v>
      </c>
      <c r="G332">
        <v>21775500</v>
      </c>
    </row>
    <row r="333" spans="1:7" x14ac:dyDescent="0.45">
      <c r="A333" s="1">
        <v>38835</v>
      </c>
      <c r="B333">
        <v>27.213647999999999</v>
      </c>
      <c r="C333">
        <v>27.692931999999999</v>
      </c>
      <c r="D333">
        <v>27.213647999999999</v>
      </c>
      <c r="E333">
        <v>27.587327999999999</v>
      </c>
      <c r="F333">
        <v>15.966187</v>
      </c>
      <c r="G333">
        <v>16492400</v>
      </c>
    </row>
    <row r="334" spans="1:7" x14ac:dyDescent="0.45">
      <c r="A334" s="1">
        <v>38838</v>
      </c>
      <c r="B334">
        <v>27.611698000000001</v>
      </c>
      <c r="C334">
        <v>27.644192</v>
      </c>
      <c r="D334">
        <v>27.091795000000001</v>
      </c>
      <c r="E334">
        <v>27.156782</v>
      </c>
      <c r="F334">
        <v>15.717007000000001</v>
      </c>
      <c r="G334">
        <v>16759600</v>
      </c>
    </row>
    <row r="335" spans="1:7" x14ac:dyDescent="0.45">
      <c r="A335" s="1">
        <v>38839</v>
      </c>
      <c r="B335">
        <v>27.294882000000001</v>
      </c>
      <c r="C335">
        <v>27.343622</v>
      </c>
      <c r="D335">
        <v>27.205524</v>
      </c>
      <c r="E335">
        <v>27.327375</v>
      </c>
      <c r="F335">
        <v>15.81574</v>
      </c>
      <c r="G335">
        <v>4896400</v>
      </c>
    </row>
    <row r="336" spans="1:7" x14ac:dyDescent="0.45">
      <c r="A336" s="1">
        <v>38840</v>
      </c>
      <c r="B336">
        <v>27.335498999999999</v>
      </c>
      <c r="C336">
        <v>27.376118000000002</v>
      </c>
      <c r="D336">
        <v>27.197400999999999</v>
      </c>
      <c r="E336">
        <v>27.303004999999999</v>
      </c>
      <c r="F336">
        <v>15.801631</v>
      </c>
      <c r="G336">
        <v>5726100</v>
      </c>
    </row>
    <row r="337" spans="1:7" x14ac:dyDescent="0.45">
      <c r="A337" s="1">
        <v>38841</v>
      </c>
      <c r="B337">
        <v>27.311129000000001</v>
      </c>
      <c r="C337">
        <v>27.465475000000001</v>
      </c>
      <c r="D337">
        <v>27.311129000000001</v>
      </c>
      <c r="E337">
        <v>27.359870999999998</v>
      </c>
      <c r="F337">
        <v>15.834543</v>
      </c>
      <c r="G337">
        <v>10429200</v>
      </c>
    </row>
    <row r="338" spans="1:7" x14ac:dyDescent="0.45">
      <c r="A338" s="1">
        <v>38842</v>
      </c>
      <c r="B338">
        <v>27.465475000000001</v>
      </c>
      <c r="C338">
        <v>27.782291000000001</v>
      </c>
      <c r="D338">
        <v>27.465475000000001</v>
      </c>
      <c r="E338">
        <v>27.749797999999998</v>
      </c>
      <c r="F338">
        <v>16.060217000000002</v>
      </c>
      <c r="G338">
        <v>14808900</v>
      </c>
    </row>
    <row r="339" spans="1:7" x14ac:dyDescent="0.45">
      <c r="A339" s="1">
        <v>38845</v>
      </c>
      <c r="B339">
        <v>27.790414999999999</v>
      </c>
      <c r="C339">
        <v>27.798538000000001</v>
      </c>
      <c r="D339">
        <v>27.603574999999999</v>
      </c>
      <c r="E339">
        <v>27.636068000000002</v>
      </c>
      <c r="F339">
        <v>15.994399</v>
      </c>
      <c r="G339">
        <v>10281100</v>
      </c>
    </row>
    <row r="340" spans="1:7" x14ac:dyDescent="0.45">
      <c r="A340" s="1">
        <v>38846</v>
      </c>
      <c r="B340">
        <v>27.595451000000001</v>
      </c>
      <c r="C340">
        <v>27.717302</v>
      </c>
      <c r="D340">
        <v>27.595451000000001</v>
      </c>
      <c r="E340">
        <v>27.684809000000001</v>
      </c>
      <c r="F340">
        <v>16.022597999999999</v>
      </c>
      <c r="G340">
        <v>12726300</v>
      </c>
    </row>
    <row r="341" spans="1:7" x14ac:dyDescent="0.45">
      <c r="A341" s="1">
        <v>38847</v>
      </c>
      <c r="B341">
        <v>27.660439</v>
      </c>
      <c r="C341">
        <v>27.749797999999998</v>
      </c>
      <c r="D341">
        <v>27.506091999999999</v>
      </c>
      <c r="E341">
        <v>27.701056000000001</v>
      </c>
      <c r="F341">
        <v>16.032005000000002</v>
      </c>
      <c r="G341">
        <v>10461800</v>
      </c>
    </row>
    <row r="342" spans="1:7" x14ac:dyDescent="0.45">
      <c r="A342" s="1">
        <v>38848</v>
      </c>
      <c r="B342">
        <v>27.684809000000001</v>
      </c>
      <c r="C342">
        <v>27.684809000000001</v>
      </c>
      <c r="D342">
        <v>27.156782</v>
      </c>
      <c r="E342">
        <v>27.246141000000001</v>
      </c>
      <c r="F342">
        <v>15.768724000000001</v>
      </c>
      <c r="G342">
        <v>10598000</v>
      </c>
    </row>
    <row r="343" spans="1:7" x14ac:dyDescent="0.45">
      <c r="A343" s="1">
        <v>38849</v>
      </c>
      <c r="B343">
        <v>26.807473999999999</v>
      </c>
      <c r="C343">
        <v>27.246141000000001</v>
      </c>
      <c r="D343">
        <v>26.807473999999999</v>
      </c>
      <c r="E343">
        <v>26.969944000000002</v>
      </c>
      <c r="F343">
        <v>15.608874</v>
      </c>
      <c r="G343">
        <v>10406600</v>
      </c>
    </row>
    <row r="344" spans="1:7" x14ac:dyDescent="0.45">
      <c r="A344" s="1">
        <v>38852</v>
      </c>
      <c r="B344">
        <v>26.921202000000001</v>
      </c>
      <c r="C344">
        <v>27.181153999999999</v>
      </c>
      <c r="D344">
        <v>26.921202000000001</v>
      </c>
      <c r="E344">
        <v>27.156782</v>
      </c>
      <c r="F344">
        <v>15.717007000000001</v>
      </c>
      <c r="G344">
        <v>6753600</v>
      </c>
    </row>
    <row r="345" spans="1:7" x14ac:dyDescent="0.45">
      <c r="A345" s="1">
        <v>38853</v>
      </c>
      <c r="B345">
        <v>27.181153999999999</v>
      </c>
      <c r="C345">
        <v>27.254265</v>
      </c>
      <c r="D345">
        <v>27.010560999999999</v>
      </c>
      <c r="E345">
        <v>27.124289000000001</v>
      </c>
      <c r="F345">
        <v>15.698204</v>
      </c>
      <c r="G345">
        <v>9561500</v>
      </c>
    </row>
    <row r="346" spans="1:7" x14ac:dyDescent="0.45">
      <c r="A346" s="1">
        <v>38854</v>
      </c>
      <c r="B346">
        <v>26.945571999999999</v>
      </c>
      <c r="C346">
        <v>26.986191000000002</v>
      </c>
      <c r="D346">
        <v>26.498781000000001</v>
      </c>
      <c r="E346">
        <v>26.580017000000002</v>
      </c>
      <c r="F346">
        <v>15.383203999999999</v>
      </c>
      <c r="G346">
        <v>13422500</v>
      </c>
    </row>
    <row r="347" spans="1:7" x14ac:dyDescent="0.45">
      <c r="A347" s="1">
        <v>38855</v>
      </c>
      <c r="B347">
        <v>26.604386999999999</v>
      </c>
      <c r="C347">
        <v>26.701868000000001</v>
      </c>
      <c r="D347">
        <v>26.336310999999998</v>
      </c>
      <c r="E347">
        <v>26.344435000000001</v>
      </c>
      <c r="F347">
        <v>15.246862</v>
      </c>
      <c r="G347">
        <v>8360400</v>
      </c>
    </row>
    <row r="348" spans="1:7" x14ac:dyDescent="0.45">
      <c r="A348" s="1">
        <v>38856</v>
      </c>
      <c r="B348">
        <v>26.498781000000001</v>
      </c>
      <c r="C348">
        <v>26.604386999999999</v>
      </c>
      <c r="D348">
        <v>26.320065</v>
      </c>
      <c r="E348">
        <v>26.482534000000001</v>
      </c>
      <c r="F348">
        <v>15.326789</v>
      </c>
      <c r="G348">
        <v>12222500</v>
      </c>
    </row>
    <row r="349" spans="1:7" x14ac:dyDescent="0.45">
      <c r="A349" s="1">
        <v>38859</v>
      </c>
      <c r="B349">
        <v>26.425671000000001</v>
      </c>
      <c r="C349">
        <v>26.539397999999998</v>
      </c>
      <c r="D349">
        <v>26.198214</v>
      </c>
      <c r="E349">
        <v>26.417546999999999</v>
      </c>
      <c r="F349">
        <v>15.289173999999999</v>
      </c>
      <c r="G349">
        <v>12672600</v>
      </c>
    </row>
    <row r="350" spans="1:7" x14ac:dyDescent="0.45">
      <c r="A350" s="1">
        <v>38860</v>
      </c>
      <c r="B350">
        <v>26.515028000000001</v>
      </c>
      <c r="C350">
        <v>26.612511000000001</v>
      </c>
      <c r="D350">
        <v>26.271324</v>
      </c>
      <c r="E350">
        <v>26.287571</v>
      </c>
      <c r="F350">
        <v>15.213949</v>
      </c>
      <c r="G350">
        <v>9384700</v>
      </c>
    </row>
    <row r="351" spans="1:7" x14ac:dyDescent="0.45">
      <c r="A351" s="1">
        <v>38861</v>
      </c>
      <c r="B351">
        <v>26.238831000000001</v>
      </c>
      <c r="C351">
        <v>26.482534000000001</v>
      </c>
      <c r="D351">
        <v>26.076360999999999</v>
      </c>
      <c r="E351">
        <v>26.303818</v>
      </c>
      <c r="F351">
        <v>15.223350999999999</v>
      </c>
      <c r="G351">
        <v>13323100</v>
      </c>
    </row>
    <row r="352" spans="1:7" x14ac:dyDescent="0.45">
      <c r="A352" s="1">
        <v>38862</v>
      </c>
      <c r="B352">
        <v>26.441917</v>
      </c>
      <c r="C352">
        <v>26.555644999999998</v>
      </c>
      <c r="D352">
        <v>26.360682000000001</v>
      </c>
      <c r="E352">
        <v>26.539397999999998</v>
      </c>
      <c r="F352">
        <v>15.359693</v>
      </c>
      <c r="G352">
        <v>6981000</v>
      </c>
    </row>
    <row r="353" spans="1:7" x14ac:dyDescent="0.45">
      <c r="A353" s="1">
        <v>38863</v>
      </c>
      <c r="B353">
        <v>26.677498</v>
      </c>
      <c r="C353">
        <v>26.766857000000002</v>
      </c>
      <c r="D353">
        <v>26.571894</v>
      </c>
      <c r="E353">
        <v>26.758731999999998</v>
      </c>
      <c r="F353">
        <v>15.486630999999999</v>
      </c>
      <c r="G353">
        <v>4869700</v>
      </c>
    </row>
    <row r="354" spans="1:7" x14ac:dyDescent="0.45">
      <c r="A354" s="1">
        <v>38867</v>
      </c>
      <c r="B354">
        <v>26.791226999999999</v>
      </c>
      <c r="C354">
        <v>26.791226999999999</v>
      </c>
      <c r="D354">
        <v>26.352557999999998</v>
      </c>
      <c r="E354">
        <v>26.360682000000001</v>
      </c>
      <c r="F354">
        <v>15.256264</v>
      </c>
      <c r="G354">
        <v>9413400</v>
      </c>
    </row>
    <row r="355" spans="1:7" x14ac:dyDescent="0.45">
      <c r="A355" s="1">
        <v>38868</v>
      </c>
      <c r="B355">
        <v>26.450040999999999</v>
      </c>
      <c r="C355">
        <v>26.580017000000002</v>
      </c>
      <c r="D355">
        <v>26.295694000000001</v>
      </c>
      <c r="E355">
        <v>26.547522000000001</v>
      </c>
      <c r="F355">
        <v>15.364397</v>
      </c>
      <c r="G355">
        <v>6483000</v>
      </c>
    </row>
    <row r="356" spans="1:7" x14ac:dyDescent="0.45">
      <c r="A356" s="1">
        <v>38869</v>
      </c>
      <c r="B356">
        <v>26.531275000000001</v>
      </c>
      <c r="C356">
        <v>26.896832</v>
      </c>
      <c r="D356">
        <v>26.531275000000001</v>
      </c>
      <c r="E356">
        <v>26.856214999999999</v>
      </c>
      <c r="F356">
        <v>15.543051</v>
      </c>
      <c r="G356">
        <v>4518000</v>
      </c>
    </row>
    <row r="357" spans="1:7" x14ac:dyDescent="0.45">
      <c r="A357" s="1">
        <v>38870</v>
      </c>
      <c r="B357">
        <v>26.726237999999999</v>
      </c>
      <c r="C357">
        <v>27.067425</v>
      </c>
      <c r="D357">
        <v>26.726237999999999</v>
      </c>
      <c r="E357">
        <v>27.010560999999999</v>
      </c>
      <c r="F357">
        <v>15.632381000000001</v>
      </c>
      <c r="G357">
        <v>12643800</v>
      </c>
    </row>
    <row r="358" spans="1:7" x14ac:dyDescent="0.45">
      <c r="A358" s="1">
        <v>38873</v>
      </c>
      <c r="B358">
        <v>26.880585</v>
      </c>
      <c r="C358">
        <v>26.961821</v>
      </c>
      <c r="D358">
        <v>26.547522000000001</v>
      </c>
      <c r="E358">
        <v>26.571894</v>
      </c>
      <c r="F358">
        <v>15.378496999999999</v>
      </c>
      <c r="G358">
        <v>8061800</v>
      </c>
    </row>
    <row r="359" spans="1:7" x14ac:dyDescent="0.45">
      <c r="A359" s="1">
        <v>38874</v>
      </c>
      <c r="B359">
        <v>26.645004</v>
      </c>
      <c r="C359">
        <v>26.709990999999999</v>
      </c>
      <c r="D359">
        <v>26.246953999999999</v>
      </c>
      <c r="E359">
        <v>26.506905</v>
      </c>
      <c r="F359">
        <v>15.34089</v>
      </c>
      <c r="G359">
        <v>23200400</v>
      </c>
    </row>
    <row r="360" spans="1:7" x14ac:dyDescent="0.45">
      <c r="A360" s="1">
        <v>38875</v>
      </c>
      <c r="B360">
        <v>26.474411</v>
      </c>
      <c r="C360">
        <v>26.823720999999999</v>
      </c>
      <c r="D360">
        <v>26.458164</v>
      </c>
      <c r="E360">
        <v>26.596264000000001</v>
      </c>
      <c r="F360">
        <v>15.392612</v>
      </c>
      <c r="G360">
        <v>10925900</v>
      </c>
    </row>
    <row r="361" spans="1:7" x14ac:dyDescent="0.45">
      <c r="A361" s="1">
        <v>38876</v>
      </c>
      <c r="B361">
        <v>26.523150999999999</v>
      </c>
      <c r="C361">
        <v>26.726237999999999</v>
      </c>
      <c r="D361">
        <v>26.271324</v>
      </c>
      <c r="E361">
        <v>26.645004</v>
      </c>
      <c r="F361">
        <v>15.420814999999999</v>
      </c>
      <c r="G361">
        <v>28709200</v>
      </c>
    </row>
    <row r="362" spans="1:7" x14ac:dyDescent="0.45">
      <c r="A362" s="1">
        <v>38877</v>
      </c>
      <c r="B362">
        <v>26.604386999999999</v>
      </c>
      <c r="C362">
        <v>26.758731999999998</v>
      </c>
      <c r="D362">
        <v>26.515028000000001</v>
      </c>
      <c r="E362">
        <v>26.555644999999998</v>
      </c>
      <c r="F362">
        <v>15.369090999999999</v>
      </c>
      <c r="G362">
        <v>11772600</v>
      </c>
    </row>
    <row r="363" spans="1:7" x14ac:dyDescent="0.45">
      <c r="A363" s="1">
        <v>38880</v>
      </c>
      <c r="B363">
        <v>26.563768</v>
      </c>
      <c r="C363">
        <v>26.620633999999999</v>
      </c>
      <c r="D363">
        <v>26.255077</v>
      </c>
      <c r="E363">
        <v>26.263200999999999</v>
      </c>
      <c r="F363">
        <v>15.199844000000001</v>
      </c>
      <c r="G363">
        <v>9561100</v>
      </c>
    </row>
    <row r="364" spans="1:7" x14ac:dyDescent="0.45">
      <c r="A364" s="1">
        <v>38881</v>
      </c>
      <c r="B364">
        <v>26.198214</v>
      </c>
      <c r="C364">
        <v>26.360682000000001</v>
      </c>
      <c r="D364">
        <v>25.67831</v>
      </c>
      <c r="E364">
        <v>25.751421000000001</v>
      </c>
      <c r="F364">
        <v>14.903654</v>
      </c>
      <c r="G364">
        <v>24357700</v>
      </c>
    </row>
    <row r="365" spans="1:7" x14ac:dyDescent="0.45">
      <c r="A365" s="1">
        <v>38882</v>
      </c>
      <c r="B365">
        <v>25.79204</v>
      </c>
      <c r="C365">
        <v>25.881397</v>
      </c>
      <c r="D365">
        <v>25.329000000000001</v>
      </c>
      <c r="E365">
        <v>25.597076000000001</v>
      </c>
      <c r="F365">
        <v>14.814325</v>
      </c>
      <c r="G365">
        <v>18993000</v>
      </c>
    </row>
    <row r="366" spans="1:7" x14ac:dyDescent="0.45">
      <c r="A366" s="1">
        <v>38883</v>
      </c>
      <c r="B366">
        <v>25.832657000000001</v>
      </c>
      <c r="C366">
        <v>26.222584000000001</v>
      </c>
      <c r="D366">
        <v>25.727050999999999</v>
      </c>
      <c r="E366">
        <v>26.165717999999998</v>
      </c>
      <c r="F366">
        <v>15.143428999999999</v>
      </c>
      <c r="G366">
        <v>15685600</v>
      </c>
    </row>
    <row r="367" spans="1:7" x14ac:dyDescent="0.45">
      <c r="A367" s="1">
        <v>38884</v>
      </c>
      <c r="B367">
        <v>26.035744000000001</v>
      </c>
      <c r="C367">
        <v>26.035744000000001</v>
      </c>
      <c r="D367">
        <v>25.767668</v>
      </c>
      <c r="E367">
        <v>25.848904000000001</v>
      </c>
      <c r="F367">
        <v>15.04743</v>
      </c>
      <c r="G367">
        <v>10174400</v>
      </c>
    </row>
    <row r="368" spans="1:7" x14ac:dyDescent="0.45">
      <c r="A368" s="1">
        <v>38887</v>
      </c>
      <c r="B368">
        <v>25.848904000000001</v>
      </c>
      <c r="C368">
        <v>26.011374</v>
      </c>
      <c r="D368">
        <v>25.613323000000001</v>
      </c>
      <c r="E368">
        <v>25.670186999999999</v>
      </c>
      <c r="F368">
        <v>14.943393</v>
      </c>
      <c r="G368">
        <v>7099000</v>
      </c>
    </row>
    <row r="369" spans="1:7" x14ac:dyDescent="0.45">
      <c r="A369" s="1">
        <v>38888</v>
      </c>
      <c r="B369">
        <v>25.686433999999998</v>
      </c>
      <c r="C369">
        <v>25.922014000000001</v>
      </c>
      <c r="D369">
        <v>25.67831</v>
      </c>
      <c r="E369">
        <v>25.743297999999999</v>
      </c>
      <c r="F369">
        <v>14.985954</v>
      </c>
      <c r="G369">
        <v>22578100</v>
      </c>
    </row>
    <row r="370" spans="1:7" x14ac:dyDescent="0.45">
      <c r="A370" s="1">
        <v>38889</v>
      </c>
      <c r="B370">
        <v>25.79204</v>
      </c>
      <c r="C370">
        <v>26.051991000000001</v>
      </c>
      <c r="D370">
        <v>25.743297999999999</v>
      </c>
      <c r="E370">
        <v>25.954508000000001</v>
      </c>
      <c r="F370">
        <v>15.108909000000001</v>
      </c>
      <c r="G370">
        <v>15107800</v>
      </c>
    </row>
    <row r="371" spans="1:7" x14ac:dyDescent="0.45">
      <c r="A371" s="1">
        <v>38890</v>
      </c>
      <c r="B371">
        <v>25.86515</v>
      </c>
      <c r="C371">
        <v>25.946383999999998</v>
      </c>
      <c r="D371">
        <v>25.775791000000002</v>
      </c>
      <c r="E371">
        <v>25.857026999999999</v>
      </c>
      <c r="F371">
        <v>15.052163</v>
      </c>
      <c r="G371">
        <v>3410700</v>
      </c>
    </row>
    <row r="372" spans="1:7" x14ac:dyDescent="0.45">
      <c r="A372" s="1">
        <v>38891</v>
      </c>
      <c r="B372">
        <v>25.751421000000001</v>
      </c>
      <c r="C372">
        <v>25.848904000000001</v>
      </c>
      <c r="D372">
        <v>25.621447</v>
      </c>
      <c r="E372">
        <v>25.686433999999998</v>
      </c>
      <c r="F372">
        <v>14.952852999999999</v>
      </c>
      <c r="G372">
        <v>5009300</v>
      </c>
    </row>
    <row r="373" spans="1:7" x14ac:dyDescent="0.45">
      <c r="A373" s="1">
        <v>38894</v>
      </c>
      <c r="B373">
        <v>25.727050999999999</v>
      </c>
      <c r="C373">
        <v>25.913891</v>
      </c>
      <c r="D373">
        <v>25.670186999999999</v>
      </c>
      <c r="E373">
        <v>25.913891</v>
      </c>
      <c r="F373">
        <v>15.08526</v>
      </c>
      <c r="G373">
        <v>5158500</v>
      </c>
    </row>
    <row r="374" spans="1:7" x14ac:dyDescent="0.45">
      <c r="A374" s="1">
        <v>38895</v>
      </c>
      <c r="B374">
        <v>25.873273999999999</v>
      </c>
      <c r="C374">
        <v>25.946383999999998</v>
      </c>
      <c r="D374">
        <v>25.645817000000001</v>
      </c>
      <c r="E374">
        <v>25.662064000000001</v>
      </c>
      <c r="F374">
        <v>14.938665</v>
      </c>
      <c r="G374">
        <v>4800000</v>
      </c>
    </row>
    <row r="375" spans="1:7" x14ac:dyDescent="0.45">
      <c r="A375" s="1">
        <v>38896</v>
      </c>
      <c r="B375">
        <v>25.79204</v>
      </c>
      <c r="C375">
        <v>25.808287</v>
      </c>
      <c r="D375">
        <v>25.629570000000001</v>
      </c>
      <c r="E375">
        <v>25.800163000000001</v>
      </c>
      <c r="F375">
        <v>15.019054000000001</v>
      </c>
      <c r="G375">
        <v>5785900</v>
      </c>
    </row>
    <row r="376" spans="1:7" x14ac:dyDescent="0.45">
      <c r="A376" s="1">
        <v>38897</v>
      </c>
      <c r="B376">
        <v>25.930137999999999</v>
      </c>
      <c r="C376">
        <v>26.368804999999998</v>
      </c>
      <c r="D376">
        <v>25.873273999999999</v>
      </c>
      <c r="E376">
        <v>26.344435000000001</v>
      </c>
      <c r="F376">
        <v>15.335896</v>
      </c>
      <c r="G376">
        <v>11568500</v>
      </c>
    </row>
    <row r="377" spans="1:7" x14ac:dyDescent="0.45">
      <c r="A377" s="1">
        <v>38898</v>
      </c>
      <c r="B377">
        <v>26.425671000000001</v>
      </c>
      <c r="C377">
        <v>26.466287999999999</v>
      </c>
      <c r="D377">
        <v>26.222584000000001</v>
      </c>
      <c r="E377">
        <v>26.271324</v>
      </c>
      <c r="F377">
        <v>15.293333000000001</v>
      </c>
      <c r="G377">
        <v>7769300</v>
      </c>
    </row>
    <row r="378" spans="1:7" x14ac:dyDescent="0.45">
      <c r="A378" s="1">
        <v>38901</v>
      </c>
      <c r="B378">
        <v>26.303818</v>
      </c>
      <c r="C378">
        <v>26.588139999999999</v>
      </c>
      <c r="D378">
        <v>26.303818</v>
      </c>
      <c r="E378">
        <v>26.580017000000002</v>
      </c>
      <c r="F378">
        <v>15.473039</v>
      </c>
      <c r="G378">
        <v>4077100</v>
      </c>
    </row>
    <row r="379" spans="1:7" x14ac:dyDescent="0.45">
      <c r="A379" s="1">
        <v>38903</v>
      </c>
      <c r="B379">
        <v>26.360682000000001</v>
      </c>
      <c r="C379">
        <v>26.417546999999999</v>
      </c>
      <c r="D379">
        <v>26.222584000000001</v>
      </c>
      <c r="E379">
        <v>26.328188000000001</v>
      </c>
      <c r="F379">
        <v>15.326435</v>
      </c>
      <c r="G379">
        <v>5988600</v>
      </c>
    </row>
    <row r="380" spans="1:7" x14ac:dyDescent="0.45">
      <c r="A380" s="1">
        <v>38904</v>
      </c>
      <c r="B380">
        <v>26.303818</v>
      </c>
      <c r="C380">
        <v>26.490658</v>
      </c>
      <c r="D380">
        <v>26.303818</v>
      </c>
      <c r="E380">
        <v>26.409424000000001</v>
      </c>
      <c r="F380">
        <v>15.37373</v>
      </c>
      <c r="G380">
        <v>4241400</v>
      </c>
    </row>
    <row r="381" spans="1:7" x14ac:dyDescent="0.45">
      <c r="A381" s="1">
        <v>38905</v>
      </c>
      <c r="B381">
        <v>26.279447999999999</v>
      </c>
      <c r="C381">
        <v>26.515028000000001</v>
      </c>
      <c r="D381">
        <v>26.255077</v>
      </c>
      <c r="E381">
        <v>26.279447999999999</v>
      </c>
      <c r="F381">
        <v>15.298064999999999</v>
      </c>
      <c r="G381">
        <v>3649600</v>
      </c>
    </row>
    <row r="382" spans="1:7" x14ac:dyDescent="0.45">
      <c r="A382" s="1">
        <v>38908</v>
      </c>
      <c r="B382">
        <v>26.336310999999998</v>
      </c>
      <c r="C382">
        <v>26.498781000000001</v>
      </c>
      <c r="D382">
        <v>26.336310999999998</v>
      </c>
      <c r="E382">
        <v>26.458164</v>
      </c>
      <c r="F382">
        <v>15.402100000000001</v>
      </c>
      <c r="G382">
        <v>3758700</v>
      </c>
    </row>
    <row r="383" spans="1:7" x14ac:dyDescent="0.45">
      <c r="A383" s="1">
        <v>38909</v>
      </c>
      <c r="B383">
        <v>26.344435000000001</v>
      </c>
      <c r="C383">
        <v>26.490658</v>
      </c>
      <c r="D383">
        <v>26.181967</v>
      </c>
      <c r="E383">
        <v>26.466287999999999</v>
      </c>
      <c r="F383">
        <v>15.406832</v>
      </c>
      <c r="G383">
        <v>5804500</v>
      </c>
    </row>
    <row r="384" spans="1:7" x14ac:dyDescent="0.45">
      <c r="A384" s="1">
        <v>38910</v>
      </c>
      <c r="B384">
        <v>26.547522000000001</v>
      </c>
      <c r="C384">
        <v>26.547522000000001</v>
      </c>
      <c r="D384">
        <v>26.149470999999998</v>
      </c>
      <c r="E384">
        <v>26.206337000000001</v>
      </c>
      <c r="F384">
        <v>15.255502</v>
      </c>
      <c r="G384">
        <v>6619500</v>
      </c>
    </row>
    <row r="385" spans="1:7" x14ac:dyDescent="0.45">
      <c r="A385" s="1">
        <v>38911</v>
      </c>
      <c r="B385">
        <v>26.076360999999999</v>
      </c>
      <c r="C385">
        <v>26.116978</v>
      </c>
      <c r="D385">
        <v>25.783915</v>
      </c>
      <c r="E385">
        <v>25.79204</v>
      </c>
      <c r="F385">
        <v>15.014327</v>
      </c>
      <c r="G385">
        <v>11400100</v>
      </c>
    </row>
    <row r="386" spans="1:7" x14ac:dyDescent="0.45">
      <c r="A386" s="1">
        <v>38912</v>
      </c>
      <c r="B386">
        <v>25.767668</v>
      </c>
      <c r="C386">
        <v>25.86515</v>
      </c>
      <c r="D386">
        <v>25.580828</v>
      </c>
      <c r="E386">
        <v>25.686433999999998</v>
      </c>
      <c r="F386">
        <v>14.952852999999999</v>
      </c>
      <c r="G386">
        <v>9368000</v>
      </c>
    </row>
    <row r="387" spans="1:7" x14ac:dyDescent="0.45">
      <c r="A387" s="1">
        <v>38915</v>
      </c>
      <c r="B387">
        <v>25.613323000000001</v>
      </c>
      <c r="C387">
        <v>25.79204</v>
      </c>
      <c r="D387">
        <v>25.540210999999999</v>
      </c>
      <c r="E387">
        <v>25.735174000000001</v>
      </c>
      <c r="F387">
        <v>14.981225999999999</v>
      </c>
      <c r="G387">
        <v>6106600</v>
      </c>
    </row>
    <row r="388" spans="1:7" x14ac:dyDescent="0.45">
      <c r="A388" s="1">
        <v>38916</v>
      </c>
      <c r="B388">
        <v>25.840779999999999</v>
      </c>
      <c r="C388">
        <v>25.873273999999999</v>
      </c>
      <c r="D388">
        <v>25.580828</v>
      </c>
      <c r="E388">
        <v>25.79204</v>
      </c>
      <c r="F388">
        <v>15.014327</v>
      </c>
      <c r="G388">
        <v>8530400</v>
      </c>
    </row>
    <row r="389" spans="1:7" x14ac:dyDescent="0.45">
      <c r="A389" s="1">
        <v>38917</v>
      </c>
      <c r="B389">
        <v>25.86515</v>
      </c>
      <c r="C389">
        <v>26.490658</v>
      </c>
      <c r="D389">
        <v>25.857026999999999</v>
      </c>
      <c r="E389">
        <v>26.474411</v>
      </c>
      <c r="F389">
        <v>15.411555999999999</v>
      </c>
      <c r="G389">
        <v>40039800</v>
      </c>
    </row>
    <row r="390" spans="1:7" x14ac:dyDescent="0.45">
      <c r="A390" s="1">
        <v>38918</v>
      </c>
      <c r="B390">
        <v>26.482534000000001</v>
      </c>
      <c r="C390">
        <v>26.563768</v>
      </c>
      <c r="D390">
        <v>26.344435000000001</v>
      </c>
      <c r="E390">
        <v>26.368804999999998</v>
      </c>
      <c r="F390">
        <v>15.35008</v>
      </c>
      <c r="G390">
        <v>15552000</v>
      </c>
    </row>
    <row r="391" spans="1:7" x14ac:dyDescent="0.45">
      <c r="A391" s="1">
        <v>38919</v>
      </c>
      <c r="B391">
        <v>26.368804999999998</v>
      </c>
      <c r="C391">
        <v>26.450040999999999</v>
      </c>
      <c r="D391">
        <v>26.133223999999998</v>
      </c>
      <c r="E391">
        <v>26.222584000000001</v>
      </c>
      <c r="F391">
        <v>15.264961</v>
      </c>
      <c r="G391">
        <v>16533000</v>
      </c>
    </row>
    <row r="392" spans="1:7" x14ac:dyDescent="0.45">
      <c r="A392" s="1">
        <v>38922</v>
      </c>
      <c r="B392">
        <v>26.336310999999998</v>
      </c>
      <c r="C392">
        <v>26.588139999999999</v>
      </c>
      <c r="D392">
        <v>26.263200999999999</v>
      </c>
      <c r="E392">
        <v>26.563768</v>
      </c>
      <c r="F392">
        <v>15.463578999999999</v>
      </c>
      <c r="G392">
        <v>11416400</v>
      </c>
    </row>
    <row r="393" spans="1:7" x14ac:dyDescent="0.45">
      <c r="A393" s="1">
        <v>38923</v>
      </c>
      <c r="B393">
        <v>26.563768</v>
      </c>
      <c r="C393">
        <v>26.701868000000001</v>
      </c>
      <c r="D393">
        <v>26.425671000000001</v>
      </c>
      <c r="E393">
        <v>26.628757</v>
      </c>
      <c r="F393">
        <v>15.501409000000001</v>
      </c>
      <c r="G393">
        <v>8844400</v>
      </c>
    </row>
    <row r="394" spans="1:7" x14ac:dyDescent="0.45">
      <c r="A394" s="1">
        <v>38924</v>
      </c>
      <c r="B394">
        <v>26.628757</v>
      </c>
      <c r="C394">
        <v>26.701868000000001</v>
      </c>
      <c r="D394">
        <v>26.498781000000001</v>
      </c>
      <c r="E394">
        <v>26.596264000000001</v>
      </c>
      <c r="F394">
        <v>15.482497</v>
      </c>
      <c r="G394">
        <v>5503600</v>
      </c>
    </row>
    <row r="395" spans="1:7" x14ac:dyDescent="0.45">
      <c r="A395" s="1">
        <v>38925</v>
      </c>
      <c r="B395">
        <v>26.726237999999999</v>
      </c>
      <c r="C395">
        <v>26.774981</v>
      </c>
      <c r="D395">
        <v>26.433793999999999</v>
      </c>
      <c r="E395">
        <v>26.441917</v>
      </c>
      <c r="F395">
        <v>15.392649</v>
      </c>
      <c r="G395">
        <v>9565400</v>
      </c>
    </row>
    <row r="396" spans="1:7" x14ac:dyDescent="0.45">
      <c r="A396" s="1">
        <v>38926</v>
      </c>
      <c r="B396">
        <v>26.645004</v>
      </c>
      <c r="C396">
        <v>27.010560999999999</v>
      </c>
      <c r="D396">
        <v>26.636880999999999</v>
      </c>
      <c r="E396">
        <v>26.913077999999999</v>
      </c>
      <c r="F396">
        <v>15.666919999999999</v>
      </c>
      <c r="G396">
        <v>14383300</v>
      </c>
    </row>
    <row r="397" spans="1:7" x14ac:dyDescent="0.45">
      <c r="A397" s="1">
        <v>38929</v>
      </c>
      <c r="B397">
        <v>26.969944000000002</v>
      </c>
      <c r="C397">
        <v>26.978066999999999</v>
      </c>
      <c r="D397">
        <v>26.807473999999999</v>
      </c>
      <c r="E397">
        <v>26.872461000000001</v>
      </c>
      <c r="F397">
        <v>15.643273000000001</v>
      </c>
      <c r="G397">
        <v>8948800</v>
      </c>
    </row>
    <row r="398" spans="1:7" x14ac:dyDescent="0.45">
      <c r="A398" s="1">
        <v>38930</v>
      </c>
      <c r="B398">
        <v>26.766857000000002</v>
      </c>
      <c r="C398">
        <v>26.864338</v>
      </c>
      <c r="D398">
        <v>26.636880999999999</v>
      </c>
      <c r="E398">
        <v>26.791226999999999</v>
      </c>
      <c r="F398">
        <v>15.595988999999999</v>
      </c>
      <c r="G398">
        <v>7718400</v>
      </c>
    </row>
    <row r="399" spans="1:7" x14ac:dyDescent="0.45">
      <c r="A399" s="1">
        <v>38931</v>
      </c>
      <c r="B399">
        <v>26.831844</v>
      </c>
      <c r="C399">
        <v>26.904955000000001</v>
      </c>
      <c r="D399">
        <v>26.709990999999999</v>
      </c>
      <c r="E399">
        <v>26.839967999999999</v>
      </c>
      <c r="F399">
        <v>15.624363000000001</v>
      </c>
      <c r="G399">
        <v>7259600</v>
      </c>
    </row>
    <row r="400" spans="1:7" x14ac:dyDescent="0.45">
      <c r="A400" s="1">
        <v>38932</v>
      </c>
      <c r="B400">
        <v>26.726237999999999</v>
      </c>
      <c r="C400">
        <v>27.010560999999999</v>
      </c>
      <c r="D400">
        <v>26.726237999999999</v>
      </c>
      <c r="E400">
        <v>26.953695</v>
      </c>
      <c r="F400">
        <v>15.690557</v>
      </c>
      <c r="G400">
        <v>7380400</v>
      </c>
    </row>
    <row r="401" spans="1:7" x14ac:dyDescent="0.45">
      <c r="A401" s="1">
        <v>38933</v>
      </c>
      <c r="B401">
        <v>27.229894999999999</v>
      </c>
      <c r="C401">
        <v>27.457352</v>
      </c>
      <c r="D401">
        <v>26.913077999999999</v>
      </c>
      <c r="E401">
        <v>27.010560999999999</v>
      </c>
      <c r="F401">
        <v>15.723668</v>
      </c>
      <c r="G401">
        <v>19989800</v>
      </c>
    </row>
    <row r="402" spans="1:7" x14ac:dyDescent="0.45">
      <c r="A402" s="1">
        <v>38936</v>
      </c>
      <c r="B402">
        <v>27.010560999999999</v>
      </c>
      <c r="C402">
        <v>27.026807999999999</v>
      </c>
      <c r="D402">
        <v>26.872461000000001</v>
      </c>
      <c r="E402">
        <v>26.953695</v>
      </c>
      <c r="F402">
        <v>15.690557</v>
      </c>
      <c r="G402">
        <v>4076500</v>
      </c>
    </row>
    <row r="403" spans="1:7" x14ac:dyDescent="0.45">
      <c r="A403" s="1">
        <v>38937</v>
      </c>
      <c r="B403">
        <v>27.034931</v>
      </c>
      <c r="C403">
        <v>27.099917999999999</v>
      </c>
      <c r="D403">
        <v>26.718115000000001</v>
      </c>
      <c r="E403">
        <v>26.758731999999998</v>
      </c>
      <c r="F403">
        <v>15.577064</v>
      </c>
      <c r="G403">
        <v>10953000</v>
      </c>
    </row>
    <row r="404" spans="1:7" x14ac:dyDescent="0.45">
      <c r="A404" s="1">
        <v>38938</v>
      </c>
      <c r="B404">
        <v>26.945571999999999</v>
      </c>
      <c r="C404">
        <v>27.010560999999999</v>
      </c>
      <c r="D404">
        <v>26.417546999999999</v>
      </c>
      <c r="E404">
        <v>26.441917</v>
      </c>
      <c r="F404">
        <v>15.392649</v>
      </c>
      <c r="G404">
        <v>10111600</v>
      </c>
    </row>
    <row r="405" spans="1:7" x14ac:dyDescent="0.45">
      <c r="A405" s="1">
        <v>38939</v>
      </c>
      <c r="B405">
        <v>26.409424000000001</v>
      </c>
      <c r="C405">
        <v>26.628757</v>
      </c>
      <c r="D405">
        <v>26.328188000000001</v>
      </c>
      <c r="E405">
        <v>26.571894</v>
      </c>
      <c r="F405">
        <v>15.468302</v>
      </c>
      <c r="G405">
        <v>12115300</v>
      </c>
    </row>
    <row r="406" spans="1:7" x14ac:dyDescent="0.45">
      <c r="A406" s="1">
        <v>38940</v>
      </c>
      <c r="B406">
        <v>26.506905</v>
      </c>
      <c r="C406">
        <v>26.555644999999998</v>
      </c>
      <c r="D406">
        <v>26.376930000000002</v>
      </c>
      <c r="E406">
        <v>26.490658</v>
      </c>
      <c r="F406">
        <v>15.421016</v>
      </c>
      <c r="G406">
        <v>6336800</v>
      </c>
    </row>
    <row r="407" spans="1:7" x14ac:dyDescent="0.45">
      <c r="A407" s="1">
        <v>38943</v>
      </c>
      <c r="B407">
        <v>26.628757</v>
      </c>
      <c r="C407">
        <v>26.766857000000002</v>
      </c>
      <c r="D407">
        <v>26.474411</v>
      </c>
      <c r="E407">
        <v>26.523150999999999</v>
      </c>
      <c r="F407">
        <v>15.439932000000001</v>
      </c>
      <c r="G407">
        <v>6748900</v>
      </c>
    </row>
    <row r="408" spans="1:7" x14ac:dyDescent="0.45">
      <c r="A408" s="1">
        <v>38944</v>
      </c>
      <c r="B408">
        <v>26.848091</v>
      </c>
      <c r="C408">
        <v>27.303004999999999</v>
      </c>
      <c r="D408">
        <v>26.799351000000001</v>
      </c>
      <c r="E408">
        <v>26.969944000000002</v>
      </c>
      <c r="F408">
        <v>15.700021</v>
      </c>
      <c r="G408">
        <v>10760900</v>
      </c>
    </row>
    <row r="409" spans="1:7" x14ac:dyDescent="0.45">
      <c r="A409" s="1">
        <v>38945</v>
      </c>
      <c r="B409">
        <v>27.132411999999999</v>
      </c>
      <c r="C409">
        <v>27.164906999999999</v>
      </c>
      <c r="D409">
        <v>26.994313999999999</v>
      </c>
      <c r="E409">
        <v>27.116164999999999</v>
      </c>
      <c r="F409">
        <v>15.785145</v>
      </c>
      <c r="G409">
        <v>5888100</v>
      </c>
    </row>
    <row r="410" spans="1:7" x14ac:dyDescent="0.45">
      <c r="A410" s="1">
        <v>38946</v>
      </c>
      <c r="B410">
        <v>27.091795000000001</v>
      </c>
      <c r="C410">
        <v>27.229894999999999</v>
      </c>
      <c r="D410">
        <v>27.026807999999999</v>
      </c>
      <c r="E410">
        <v>27.205524</v>
      </c>
      <c r="F410">
        <v>15.837161999999999</v>
      </c>
      <c r="G410">
        <v>6555800</v>
      </c>
    </row>
    <row r="411" spans="1:7" x14ac:dyDescent="0.45">
      <c r="A411" s="1">
        <v>38947</v>
      </c>
      <c r="B411">
        <v>27.229894999999999</v>
      </c>
      <c r="C411">
        <v>27.246141000000001</v>
      </c>
      <c r="D411">
        <v>27.116164999999999</v>
      </c>
      <c r="E411">
        <v>27.246141000000001</v>
      </c>
      <c r="F411">
        <v>15.860804</v>
      </c>
      <c r="G411">
        <v>7479800</v>
      </c>
    </row>
    <row r="412" spans="1:7" x14ac:dyDescent="0.45">
      <c r="A412" s="1">
        <v>38950</v>
      </c>
      <c r="B412">
        <v>27.213647999999999</v>
      </c>
      <c r="C412">
        <v>27.213647999999999</v>
      </c>
      <c r="D412">
        <v>27.075548000000001</v>
      </c>
      <c r="E412">
        <v>27.140535</v>
      </c>
      <c r="F412">
        <v>15.799333000000001</v>
      </c>
      <c r="G412">
        <v>4727500</v>
      </c>
    </row>
    <row r="413" spans="1:7" x14ac:dyDescent="0.45">
      <c r="A413" s="1">
        <v>38951</v>
      </c>
      <c r="B413">
        <v>27.132411999999999</v>
      </c>
      <c r="C413">
        <v>27.205524</v>
      </c>
      <c r="D413">
        <v>27.034931</v>
      </c>
      <c r="E413">
        <v>27.132411999999999</v>
      </c>
      <c r="F413">
        <v>15.794601999999999</v>
      </c>
      <c r="G413">
        <v>6325600</v>
      </c>
    </row>
    <row r="414" spans="1:7" x14ac:dyDescent="0.45">
      <c r="A414" s="1">
        <v>38952</v>
      </c>
      <c r="B414">
        <v>27.116164999999999</v>
      </c>
      <c r="C414">
        <v>27.164906999999999</v>
      </c>
      <c r="D414">
        <v>26.994313999999999</v>
      </c>
      <c r="E414">
        <v>27.051178</v>
      </c>
      <c r="F414">
        <v>15.747311</v>
      </c>
      <c r="G414">
        <v>4746100</v>
      </c>
    </row>
    <row r="415" spans="1:7" x14ac:dyDescent="0.45">
      <c r="A415" s="1">
        <v>38953</v>
      </c>
      <c r="B415">
        <v>27.140535</v>
      </c>
      <c r="C415">
        <v>27.189278000000002</v>
      </c>
      <c r="D415">
        <v>27.083672</v>
      </c>
      <c r="E415">
        <v>27.140535</v>
      </c>
      <c r="F415">
        <v>15.799333000000001</v>
      </c>
      <c r="G415">
        <v>4821400</v>
      </c>
    </row>
    <row r="416" spans="1:7" x14ac:dyDescent="0.45">
      <c r="A416" s="1">
        <v>38954</v>
      </c>
      <c r="B416">
        <v>27.059301000000001</v>
      </c>
      <c r="C416">
        <v>27.083672</v>
      </c>
      <c r="D416">
        <v>26.969944000000002</v>
      </c>
      <c r="E416">
        <v>26.994313999999999</v>
      </c>
      <c r="F416">
        <v>15.714211000000001</v>
      </c>
      <c r="G416">
        <v>4463700</v>
      </c>
    </row>
    <row r="417" spans="1:7" x14ac:dyDescent="0.45">
      <c r="A417" s="1">
        <v>38957</v>
      </c>
      <c r="B417">
        <v>26.969944000000002</v>
      </c>
      <c r="C417">
        <v>27.246141000000001</v>
      </c>
      <c r="D417">
        <v>26.961821</v>
      </c>
      <c r="E417">
        <v>27.189278000000002</v>
      </c>
      <c r="F417">
        <v>15.827707999999999</v>
      </c>
      <c r="G417">
        <v>11596800</v>
      </c>
    </row>
    <row r="418" spans="1:7" x14ac:dyDescent="0.45">
      <c r="A418" s="1">
        <v>38958</v>
      </c>
      <c r="B418">
        <v>27.132411999999999</v>
      </c>
      <c r="C418">
        <v>27.132411999999999</v>
      </c>
      <c r="D418">
        <v>26.921202000000001</v>
      </c>
      <c r="E418">
        <v>27.075548000000001</v>
      </c>
      <c r="F418">
        <v>15.7615</v>
      </c>
      <c r="G418">
        <v>17294100</v>
      </c>
    </row>
    <row r="419" spans="1:7" x14ac:dyDescent="0.45">
      <c r="A419" s="1">
        <v>38959</v>
      </c>
      <c r="B419">
        <v>27.124289000000001</v>
      </c>
      <c r="C419">
        <v>27.229894999999999</v>
      </c>
      <c r="D419">
        <v>27.116164999999999</v>
      </c>
      <c r="E419">
        <v>27.156782</v>
      </c>
      <c r="F419">
        <v>15.808788</v>
      </c>
      <c r="G419">
        <v>4856400</v>
      </c>
    </row>
    <row r="420" spans="1:7" x14ac:dyDescent="0.45">
      <c r="A420" s="1">
        <v>38960</v>
      </c>
      <c r="B420">
        <v>27.156782</v>
      </c>
      <c r="C420">
        <v>27.205524</v>
      </c>
      <c r="D420">
        <v>27.108042000000001</v>
      </c>
      <c r="E420">
        <v>27.189278000000002</v>
      </c>
      <c r="F420">
        <v>15.827707999999999</v>
      </c>
      <c r="G420">
        <v>4162600</v>
      </c>
    </row>
    <row r="421" spans="1:7" x14ac:dyDescent="0.45">
      <c r="A421" s="1">
        <v>38961</v>
      </c>
      <c r="B421">
        <v>27.286757999999999</v>
      </c>
      <c r="C421">
        <v>27.286757999999999</v>
      </c>
      <c r="D421">
        <v>27.140535</v>
      </c>
      <c r="E421">
        <v>27.229894999999999</v>
      </c>
      <c r="F421">
        <v>15.851352</v>
      </c>
      <c r="G421">
        <v>3034100</v>
      </c>
    </row>
    <row r="422" spans="1:7" x14ac:dyDescent="0.45">
      <c r="A422" s="1">
        <v>38965</v>
      </c>
      <c r="B422">
        <v>27.254265</v>
      </c>
      <c r="C422">
        <v>27.416734999999999</v>
      </c>
      <c r="D422">
        <v>27.213647999999999</v>
      </c>
      <c r="E422">
        <v>27.327375</v>
      </c>
      <c r="F422">
        <v>15.908094999999999</v>
      </c>
      <c r="G422">
        <v>9705500</v>
      </c>
    </row>
    <row r="423" spans="1:7" x14ac:dyDescent="0.45">
      <c r="A423" s="1">
        <v>38966</v>
      </c>
      <c r="B423">
        <v>27.213647999999999</v>
      </c>
      <c r="C423">
        <v>27.538585999999999</v>
      </c>
      <c r="D423">
        <v>27.173031000000002</v>
      </c>
      <c r="E423">
        <v>27.238018</v>
      </c>
      <c r="F423">
        <v>15.856078999999999</v>
      </c>
      <c r="G423">
        <v>6858800</v>
      </c>
    </row>
    <row r="424" spans="1:7" x14ac:dyDescent="0.45">
      <c r="A424" s="1">
        <v>38967</v>
      </c>
      <c r="B424">
        <v>27.132411999999999</v>
      </c>
      <c r="C424">
        <v>27.197400999999999</v>
      </c>
      <c r="D424">
        <v>27.002438000000001</v>
      </c>
      <c r="E424">
        <v>27.026807999999999</v>
      </c>
      <c r="F424">
        <v>15.733127</v>
      </c>
      <c r="G424">
        <v>8959300</v>
      </c>
    </row>
    <row r="425" spans="1:7" x14ac:dyDescent="0.45">
      <c r="A425" s="1">
        <v>38968</v>
      </c>
      <c r="B425">
        <v>27.034931</v>
      </c>
      <c r="C425">
        <v>27.205524</v>
      </c>
      <c r="D425">
        <v>26.896832</v>
      </c>
      <c r="E425">
        <v>27.181153999999999</v>
      </c>
      <c r="F425">
        <v>15.822978000000001</v>
      </c>
      <c r="G425">
        <v>6832400</v>
      </c>
    </row>
    <row r="426" spans="1:7" x14ac:dyDescent="0.45">
      <c r="A426" s="1">
        <v>38971</v>
      </c>
      <c r="B426">
        <v>27.132411999999999</v>
      </c>
      <c r="C426">
        <v>27.238018</v>
      </c>
      <c r="D426">
        <v>27.099917999999999</v>
      </c>
      <c r="E426">
        <v>27.197400999999999</v>
      </c>
      <c r="F426">
        <v>15.832428</v>
      </c>
      <c r="G426">
        <v>4257000</v>
      </c>
    </row>
    <row r="427" spans="1:7" x14ac:dyDescent="0.45">
      <c r="A427" s="1">
        <v>38972</v>
      </c>
      <c r="B427">
        <v>27.229894999999999</v>
      </c>
      <c r="C427">
        <v>27.587327999999999</v>
      </c>
      <c r="D427">
        <v>27.213647999999999</v>
      </c>
      <c r="E427">
        <v>27.546709</v>
      </c>
      <c r="F427">
        <v>16.035778000000001</v>
      </c>
      <c r="G427">
        <v>7997500</v>
      </c>
    </row>
    <row r="428" spans="1:7" x14ac:dyDescent="0.45">
      <c r="A428" s="1">
        <v>38973</v>
      </c>
      <c r="B428">
        <v>27.587327999999999</v>
      </c>
      <c r="C428">
        <v>27.806661999999999</v>
      </c>
      <c r="D428">
        <v>27.457352</v>
      </c>
      <c r="E428">
        <v>27.749797999999998</v>
      </c>
      <c r="F428">
        <v>16.153997</v>
      </c>
      <c r="G428">
        <v>8542000</v>
      </c>
    </row>
    <row r="429" spans="1:7" x14ac:dyDescent="0.45">
      <c r="A429" s="1">
        <v>38974</v>
      </c>
      <c r="B429">
        <v>27.652315000000002</v>
      </c>
      <c r="C429">
        <v>27.814785000000001</v>
      </c>
      <c r="D429">
        <v>27.627945</v>
      </c>
      <c r="E429">
        <v>27.814785000000001</v>
      </c>
      <c r="F429">
        <v>16.191832000000002</v>
      </c>
      <c r="G429">
        <v>3825400</v>
      </c>
    </row>
    <row r="430" spans="1:7" x14ac:dyDescent="0.45">
      <c r="A430" s="1">
        <v>38975</v>
      </c>
      <c r="B430">
        <v>28.424046000000001</v>
      </c>
      <c r="C430">
        <v>28.432168999999998</v>
      </c>
      <c r="D430">
        <v>27.709178999999999</v>
      </c>
      <c r="E430">
        <v>27.741672999999999</v>
      </c>
      <c r="F430">
        <v>16.241295000000001</v>
      </c>
      <c r="G430">
        <v>7382900</v>
      </c>
    </row>
    <row r="431" spans="1:7" x14ac:dyDescent="0.45">
      <c r="A431" s="1">
        <v>38978</v>
      </c>
      <c r="B431">
        <v>27.676684999999999</v>
      </c>
      <c r="C431">
        <v>27.798538000000001</v>
      </c>
      <c r="D431">
        <v>27.611698000000001</v>
      </c>
      <c r="E431">
        <v>27.709178999999999</v>
      </c>
      <c r="F431">
        <v>16.222261</v>
      </c>
      <c r="G431">
        <v>9313600</v>
      </c>
    </row>
    <row r="432" spans="1:7" x14ac:dyDescent="0.45">
      <c r="A432" s="1">
        <v>38979</v>
      </c>
      <c r="B432">
        <v>28.066611999999999</v>
      </c>
      <c r="C432">
        <v>28.066611999999999</v>
      </c>
      <c r="D432">
        <v>27.603574999999999</v>
      </c>
      <c r="E432">
        <v>27.757921</v>
      </c>
      <c r="F432">
        <v>16.250803000000001</v>
      </c>
      <c r="G432">
        <v>7713800</v>
      </c>
    </row>
    <row r="433" spans="1:7" x14ac:dyDescent="0.45">
      <c r="A433" s="1">
        <v>38980</v>
      </c>
      <c r="B433">
        <v>27.855402000000002</v>
      </c>
      <c r="C433">
        <v>27.993501999999999</v>
      </c>
      <c r="D433">
        <v>27.814785000000001</v>
      </c>
      <c r="E433">
        <v>27.944761</v>
      </c>
      <c r="F433">
        <v>16.360188999999998</v>
      </c>
      <c r="G433">
        <v>9690600</v>
      </c>
    </row>
    <row r="434" spans="1:7" x14ac:dyDescent="0.45">
      <c r="A434" s="1">
        <v>38981</v>
      </c>
      <c r="B434">
        <v>27.944761</v>
      </c>
      <c r="C434">
        <v>28.017872000000001</v>
      </c>
      <c r="D434">
        <v>27.701056000000001</v>
      </c>
      <c r="E434">
        <v>27.749797999999998</v>
      </c>
      <c r="F434">
        <v>16.24605</v>
      </c>
      <c r="G434">
        <v>6461000</v>
      </c>
    </row>
    <row r="435" spans="1:7" x14ac:dyDescent="0.45">
      <c r="A435" s="1">
        <v>38982</v>
      </c>
      <c r="B435">
        <v>27.749797999999998</v>
      </c>
      <c r="C435">
        <v>27.847279</v>
      </c>
      <c r="D435">
        <v>27.684809000000001</v>
      </c>
      <c r="E435">
        <v>27.798538000000001</v>
      </c>
      <c r="F435">
        <v>16.274584000000001</v>
      </c>
      <c r="G435">
        <v>7961300</v>
      </c>
    </row>
    <row r="436" spans="1:7" x14ac:dyDescent="0.45">
      <c r="A436" s="1">
        <v>38985</v>
      </c>
      <c r="B436">
        <v>27.952884999999998</v>
      </c>
      <c r="C436">
        <v>28.147848</v>
      </c>
      <c r="D436">
        <v>27.822908000000002</v>
      </c>
      <c r="E436">
        <v>28.082858999999999</v>
      </c>
      <c r="F436">
        <v>16.441040000000001</v>
      </c>
      <c r="G436">
        <v>7118600</v>
      </c>
    </row>
    <row r="437" spans="1:7" x14ac:dyDescent="0.45">
      <c r="A437" s="1">
        <v>38986</v>
      </c>
      <c r="B437">
        <v>28.099105999999999</v>
      </c>
      <c r="C437">
        <v>28.237206</v>
      </c>
      <c r="D437">
        <v>27.985378000000001</v>
      </c>
      <c r="E437">
        <v>28.237206</v>
      </c>
      <c r="F437">
        <v>16.531400999999999</v>
      </c>
      <c r="G437">
        <v>7658900</v>
      </c>
    </row>
    <row r="438" spans="1:7" x14ac:dyDescent="0.45">
      <c r="A438" s="1">
        <v>38987</v>
      </c>
      <c r="B438">
        <v>28.155971999999998</v>
      </c>
      <c r="C438">
        <v>28.229081999999998</v>
      </c>
      <c r="D438">
        <v>28.034119</v>
      </c>
      <c r="E438">
        <v>28.107229</v>
      </c>
      <c r="F438">
        <v>16.455303000000001</v>
      </c>
      <c r="G438">
        <v>6000100</v>
      </c>
    </row>
    <row r="439" spans="1:7" x14ac:dyDescent="0.45">
      <c r="A439" s="1">
        <v>38988</v>
      </c>
      <c r="B439">
        <v>28.034119</v>
      </c>
      <c r="C439">
        <v>28.237206</v>
      </c>
      <c r="D439">
        <v>28.034119</v>
      </c>
      <c r="E439">
        <v>28.204712000000001</v>
      </c>
      <c r="F439">
        <v>16.512377000000001</v>
      </c>
      <c r="G439">
        <v>3996800</v>
      </c>
    </row>
    <row r="440" spans="1:7" x14ac:dyDescent="0.45">
      <c r="A440" s="1">
        <v>38989</v>
      </c>
      <c r="B440">
        <v>27.879771999999999</v>
      </c>
      <c r="C440">
        <v>28.391552000000001</v>
      </c>
      <c r="D440">
        <v>27.879771999999999</v>
      </c>
      <c r="E440">
        <v>28.123476</v>
      </c>
      <c r="F440">
        <v>16.464822999999999</v>
      </c>
      <c r="G440">
        <v>6330100</v>
      </c>
    </row>
    <row r="441" spans="1:7" x14ac:dyDescent="0.45">
      <c r="A441" s="1">
        <v>38992</v>
      </c>
      <c r="B441">
        <v>28.082858999999999</v>
      </c>
      <c r="C441">
        <v>28.164095</v>
      </c>
      <c r="D441">
        <v>27.952884999999998</v>
      </c>
      <c r="E441">
        <v>28.058489000000002</v>
      </c>
      <c r="F441">
        <v>16.426770999999999</v>
      </c>
      <c r="G441">
        <v>4536400</v>
      </c>
    </row>
    <row r="442" spans="1:7" x14ac:dyDescent="0.45">
      <c r="A442" s="1">
        <v>38993</v>
      </c>
      <c r="B442">
        <v>28.074736000000001</v>
      </c>
      <c r="C442">
        <v>28.399674999999998</v>
      </c>
      <c r="D442">
        <v>28.050364999999999</v>
      </c>
      <c r="E442">
        <v>28.334688</v>
      </c>
      <c r="F442">
        <v>16.588477999999999</v>
      </c>
      <c r="G442">
        <v>8250700</v>
      </c>
    </row>
    <row r="443" spans="1:7" x14ac:dyDescent="0.45">
      <c r="A443" s="1">
        <v>38994</v>
      </c>
      <c r="B443">
        <v>28.619008999999998</v>
      </c>
      <c r="C443">
        <v>28.675872999999999</v>
      </c>
      <c r="D443">
        <v>28.261576000000002</v>
      </c>
      <c r="E443">
        <v>28.675872999999999</v>
      </c>
      <c r="F443">
        <v>16.788218000000001</v>
      </c>
      <c r="G443">
        <v>14697500</v>
      </c>
    </row>
    <row r="444" spans="1:7" x14ac:dyDescent="0.45">
      <c r="A444" s="1">
        <v>38995</v>
      </c>
      <c r="B444">
        <v>28.732738000000001</v>
      </c>
      <c r="C444">
        <v>28.952072000000001</v>
      </c>
      <c r="D444">
        <v>28.554022</v>
      </c>
      <c r="E444">
        <v>28.659625999999999</v>
      </c>
      <c r="F444">
        <v>16.778711000000001</v>
      </c>
      <c r="G444">
        <v>10687500</v>
      </c>
    </row>
    <row r="445" spans="1:7" x14ac:dyDescent="0.45">
      <c r="A445" s="1">
        <v>38996</v>
      </c>
      <c r="B445">
        <v>28.570269</v>
      </c>
      <c r="C445">
        <v>28.602761999999998</v>
      </c>
      <c r="D445">
        <v>28.489032999999999</v>
      </c>
      <c r="E445">
        <v>28.562145000000001</v>
      </c>
      <c r="F445">
        <v>16.721640000000001</v>
      </c>
      <c r="G445">
        <v>6333100</v>
      </c>
    </row>
    <row r="446" spans="1:7" x14ac:dyDescent="0.45">
      <c r="A446" s="1">
        <v>38999</v>
      </c>
      <c r="B446">
        <v>28.554022</v>
      </c>
      <c r="C446">
        <v>28.683996</v>
      </c>
      <c r="D446">
        <v>28.456538999999999</v>
      </c>
      <c r="E446">
        <v>28.643378999999999</v>
      </c>
      <c r="F446">
        <v>16.769196000000001</v>
      </c>
      <c r="G446">
        <v>4485300</v>
      </c>
    </row>
    <row r="447" spans="1:7" x14ac:dyDescent="0.45">
      <c r="A447" s="1">
        <v>39000</v>
      </c>
      <c r="B447">
        <v>28.692119999999999</v>
      </c>
      <c r="C447">
        <v>28.732738000000001</v>
      </c>
      <c r="D447">
        <v>28.562145000000001</v>
      </c>
      <c r="E447">
        <v>28.643378999999999</v>
      </c>
      <c r="F447">
        <v>16.769196000000001</v>
      </c>
      <c r="G447">
        <v>6821700</v>
      </c>
    </row>
    <row r="448" spans="1:7" x14ac:dyDescent="0.45">
      <c r="A448" s="1">
        <v>39001</v>
      </c>
      <c r="B448">
        <v>28.237206</v>
      </c>
      <c r="C448">
        <v>28.643378999999999</v>
      </c>
      <c r="D448">
        <v>28.237206</v>
      </c>
      <c r="E448">
        <v>28.570269</v>
      </c>
      <c r="F448">
        <v>16.726396999999999</v>
      </c>
      <c r="G448">
        <v>7388200</v>
      </c>
    </row>
    <row r="449" spans="1:7" x14ac:dyDescent="0.45">
      <c r="A449" s="1">
        <v>39002</v>
      </c>
      <c r="B449">
        <v>28.627132</v>
      </c>
      <c r="C449">
        <v>28.773354999999999</v>
      </c>
      <c r="D449">
        <v>28.627132</v>
      </c>
      <c r="E449">
        <v>28.724613000000002</v>
      </c>
      <c r="F449">
        <v>16.816761</v>
      </c>
      <c r="G449">
        <v>6476000</v>
      </c>
    </row>
    <row r="450" spans="1:7" x14ac:dyDescent="0.45">
      <c r="A450" s="1">
        <v>39003</v>
      </c>
      <c r="B450">
        <v>28.643378999999999</v>
      </c>
      <c r="C450">
        <v>28.830219</v>
      </c>
      <c r="D450">
        <v>28.643378999999999</v>
      </c>
      <c r="E450">
        <v>28.830219</v>
      </c>
      <c r="F450">
        <v>16.878588000000001</v>
      </c>
      <c r="G450">
        <v>4953500</v>
      </c>
    </row>
    <row r="451" spans="1:7" x14ac:dyDescent="0.45">
      <c r="A451" s="1">
        <v>39006</v>
      </c>
      <c r="B451">
        <v>28.732738000000001</v>
      </c>
      <c r="C451">
        <v>28.757109</v>
      </c>
      <c r="D451">
        <v>28.635255999999998</v>
      </c>
      <c r="E451">
        <v>28.675872999999999</v>
      </c>
      <c r="F451">
        <v>16.788218000000001</v>
      </c>
      <c r="G451">
        <v>6320200</v>
      </c>
    </row>
    <row r="452" spans="1:7" x14ac:dyDescent="0.45">
      <c r="A452" s="1">
        <v>39007</v>
      </c>
      <c r="B452">
        <v>28.651503000000002</v>
      </c>
      <c r="C452">
        <v>28.748985000000001</v>
      </c>
      <c r="D452">
        <v>28.529651999999999</v>
      </c>
      <c r="E452">
        <v>28.675872999999999</v>
      </c>
      <c r="F452">
        <v>16.788218000000001</v>
      </c>
      <c r="G452">
        <v>6891700</v>
      </c>
    </row>
    <row r="453" spans="1:7" x14ac:dyDescent="0.45">
      <c r="A453" s="1">
        <v>39008</v>
      </c>
      <c r="B453">
        <v>28.797726000000001</v>
      </c>
      <c r="C453">
        <v>28.911453000000002</v>
      </c>
      <c r="D453">
        <v>28.586514999999999</v>
      </c>
      <c r="E453">
        <v>28.757109</v>
      </c>
      <c r="F453">
        <v>16.835782999999999</v>
      </c>
      <c r="G453">
        <v>7018100</v>
      </c>
    </row>
    <row r="454" spans="1:7" x14ac:dyDescent="0.45">
      <c r="A454" s="1">
        <v>39009</v>
      </c>
      <c r="B454">
        <v>28.708366000000002</v>
      </c>
      <c r="C454">
        <v>28.708366000000002</v>
      </c>
      <c r="D454">
        <v>28.440291999999999</v>
      </c>
      <c r="E454">
        <v>28.570269</v>
      </c>
      <c r="F454">
        <v>16.726396999999999</v>
      </c>
      <c r="G454">
        <v>8025000</v>
      </c>
    </row>
    <row r="455" spans="1:7" x14ac:dyDescent="0.45">
      <c r="A455" s="1">
        <v>39010</v>
      </c>
      <c r="B455">
        <v>28.570269</v>
      </c>
      <c r="C455">
        <v>28.578392000000001</v>
      </c>
      <c r="D455">
        <v>28.415921999999998</v>
      </c>
      <c r="E455">
        <v>28.537775</v>
      </c>
      <c r="F455">
        <v>16.707369</v>
      </c>
      <c r="G455">
        <v>8718600</v>
      </c>
    </row>
    <row r="456" spans="1:7" x14ac:dyDescent="0.45">
      <c r="A456" s="1">
        <v>39013</v>
      </c>
      <c r="B456">
        <v>28.448416000000002</v>
      </c>
      <c r="C456">
        <v>28.765232000000001</v>
      </c>
      <c r="D456">
        <v>28.432168999999998</v>
      </c>
      <c r="E456">
        <v>28.724613000000002</v>
      </c>
      <c r="F456">
        <v>16.816761</v>
      </c>
      <c r="G456">
        <v>4841700</v>
      </c>
    </row>
    <row r="457" spans="1:7" x14ac:dyDescent="0.45">
      <c r="A457" s="1">
        <v>39014</v>
      </c>
      <c r="B457">
        <v>28.667749000000001</v>
      </c>
      <c r="C457">
        <v>28.724613000000002</v>
      </c>
      <c r="D457">
        <v>28.578392000000001</v>
      </c>
      <c r="E457">
        <v>28.71649</v>
      </c>
      <c r="F457">
        <v>16.811997999999999</v>
      </c>
      <c r="G457">
        <v>3734300</v>
      </c>
    </row>
    <row r="458" spans="1:7" x14ac:dyDescent="0.45">
      <c r="A458" s="1">
        <v>39015</v>
      </c>
      <c r="B458">
        <v>28.748985000000001</v>
      </c>
      <c r="C458">
        <v>28.838342999999998</v>
      </c>
      <c r="D458">
        <v>28.627132</v>
      </c>
      <c r="E458">
        <v>28.838342999999998</v>
      </c>
      <c r="F458">
        <v>16.883343</v>
      </c>
      <c r="G458">
        <v>5660200</v>
      </c>
    </row>
    <row r="459" spans="1:7" x14ac:dyDescent="0.45">
      <c r="A459" s="1">
        <v>39016</v>
      </c>
      <c r="B459">
        <v>28.887083000000001</v>
      </c>
      <c r="C459">
        <v>29.049553</v>
      </c>
      <c r="D459">
        <v>28.757109</v>
      </c>
      <c r="E459">
        <v>29.041429999999998</v>
      </c>
      <c r="F459">
        <v>17.002234000000001</v>
      </c>
      <c r="G459">
        <v>11989200</v>
      </c>
    </row>
    <row r="460" spans="1:7" x14ac:dyDescent="0.45">
      <c r="A460" s="1">
        <v>39017</v>
      </c>
      <c r="B460">
        <v>29.000813000000001</v>
      </c>
      <c r="C460">
        <v>29.000813000000001</v>
      </c>
      <c r="D460">
        <v>28.740862</v>
      </c>
      <c r="E460">
        <v>28.822095999999998</v>
      </c>
      <c r="F460">
        <v>16.873826999999999</v>
      </c>
      <c r="G460">
        <v>5312100</v>
      </c>
    </row>
    <row r="461" spans="1:7" x14ac:dyDescent="0.45">
      <c r="A461" s="1">
        <v>39020</v>
      </c>
      <c r="B461">
        <v>28.781479000000001</v>
      </c>
      <c r="C461">
        <v>28.919577</v>
      </c>
      <c r="D461">
        <v>28.732738000000001</v>
      </c>
      <c r="E461">
        <v>28.830219</v>
      </c>
      <c r="F461">
        <v>16.878588000000001</v>
      </c>
      <c r="G461">
        <v>9933800</v>
      </c>
    </row>
    <row r="462" spans="1:7" x14ac:dyDescent="0.45">
      <c r="A462" s="1">
        <v>39021</v>
      </c>
      <c r="B462">
        <v>28.911453000000002</v>
      </c>
      <c r="C462">
        <v>28.984566000000001</v>
      </c>
      <c r="D462">
        <v>28.781479000000001</v>
      </c>
      <c r="E462">
        <v>28.781479000000001</v>
      </c>
      <c r="F462">
        <v>16.85005</v>
      </c>
      <c r="G462">
        <v>9728200</v>
      </c>
    </row>
    <row r="463" spans="1:7" x14ac:dyDescent="0.45">
      <c r="A463" s="1">
        <v>39022</v>
      </c>
      <c r="B463">
        <v>28.911453000000002</v>
      </c>
      <c r="C463">
        <v>28.960196</v>
      </c>
      <c r="D463">
        <v>28.545898000000001</v>
      </c>
      <c r="E463">
        <v>28.602761999999998</v>
      </c>
      <c r="F463">
        <v>16.745412999999999</v>
      </c>
      <c r="G463">
        <v>11319700</v>
      </c>
    </row>
    <row r="464" spans="1:7" x14ac:dyDescent="0.45">
      <c r="A464" s="1">
        <v>39023</v>
      </c>
      <c r="B464">
        <v>28.578392000000001</v>
      </c>
      <c r="C464">
        <v>28.627132</v>
      </c>
      <c r="D464">
        <v>28.432168999999998</v>
      </c>
      <c r="E464">
        <v>28.521526000000001</v>
      </c>
      <c r="F464">
        <v>16.697861</v>
      </c>
      <c r="G464">
        <v>4528300</v>
      </c>
    </row>
    <row r="465" spans="1:7" x14ac:dyDescent="0.45">
      <c r="A465" s="1">
        <v>39024</v>
      </c>
      <c r="B465">
        <v>28.610886000000001</v>
      </c>
      <c r="C465">
        <v>28.675872999999999</v>
      </c>
      <c r="D465">
        <v>28.383429</v>
      </c>
      <c r="E465">
        <v>28.521526000000001</v>
      </c>
      <c r="F465">
        <v>16.697861</v>
      </c>
      <c r="G465">
        <v>4709100</v>
      </c>
    </row>
    <row r="466" spans="1:7" x14ac:dyDescent="0.45">
      <c r="A466" s="1">
        <v>39027</v>
      </c>
      <c r="B466">
        <v>28.594639000000001</v>
      </c>
      <c r="C466">
        <v>28.895206000000002</v>
      </c>
      <c r="D466">
        <v>28.537775</v>
      </c>
      <c r="E466">
        <v>28.854589000000001</v>
      </c>
      <c r="F466">
        <v>16.892852999999999</v>
      </c>
      <c r="G466">
        <v>9460700</v>
      </c>
    </row>
    <row r="467" spans="1:7" x14ac:dyDescent="0.45">
      <c r="A467" s="1">
        <v>39028</v>
      </c>
      <c r="B467">
        <v>28.878959999999999</v>
      </c>
      <c r="C467">
        <v>29.025182999999998</v>
      </c>
      <c r="D467">
        <v>28.862712999999999</v>
      </c>
      <c r="E467">
        <v>28.919577</v>
      </c>
      <c r="F467">
        <v>16.930899</v>
      </c>
      <c r="G467">
        <v>4722200</v>
      </c>
    </row>
    <row r="468" spans="1:7" x14ac:dyDescent="0.45">
      <c r="A468" s="1">
        <v>39029</v>
      </c>
      <c r="B468">
        <v>28.797726000000001</v>
      </c>
      <c r="C468">
        <v>29.090170000000001</v>
      </c>
      <c r="D468">
        <v>28.797726000000001</v>
      </c>
      <c r="E468">
        <v>29.041429999999998</v>
      </c>
      <c r="F468">
        <v>17.002234000000001</v>
      </c>
      <c r="G468">
        <v>3910500</v>
      </c>
    </row>
    <row r="469" spans="1:7" x14ac:dyDescent="0.45">
      <c r="A469" s="1">
        <v>39030</v>
      </c>
      <c r="B469">
        <v>29.041429999999998</v>
      </c>
      <c r="C469">
        <v>29.041429999999998</v>
      </c>
      <c r="D469">
        <v>28.797726000000001</v>
      </c>
      <c r="E469">
        <v>28.846465999999999</v>
      </c>
      <c r="F469">
        <v>16.888088</v>
      </c>
      <c r="G469">
        <v>4959000</v>
      </c>
    </row>
    <row r="470" spans="1:7" x14ac:dyDescent="0.45">
      <c r="A470" s="1">
        <v>39031</v>
      </c>
      <c r="B470">
        <v>28.927702</v>
      </c>
      <c r="C470">
        <v>29.082046999999999</v>
      </c>
      <c r="D470">
        <v>28.878959999999999</v>
      </c>
      <c r="E470">
        <v>29.082046999999999</v>
      </c>
      <c r="F470">
        <v>17.026014</v>
      </c>
      <c r="G470">
        <v>6402400</v>
      </c>
    </row>
    <row r="471" spans="1:7" x14ac:dyDescent="0.45">
      <c r="A471" s="1">
        <v>39034</v>
      </c>
      <c r="B471">
        <v>28.952072000000001</v>
      </c>
      <c r="C471">
        <v>29.171406000000001</v>
      </c>
      <c r="D471">
        <v>28.952072000000001</v>
      </c>
      <c r="E471">
        <v>29.049553</v>
      </c>
      <c r="F471">
        <v>17.006992</v>
      </c>
      <c r="G471">
        <v>4200500</v>
      </c>
    </row>
    <row r="472" spans="1:7" x14ac:dyDescent="0.45">
      <c r="A472" s="1">
        <v>39035</v>
      </c>
      <c r="B472">
        <v>28.984566000000001</v>
      </c>
      <c r="C472">
        <v>29.25264</v>
      </c>
      <c r="D472">
        <v>28.870836000000001</v>
      </c>
      <c r="E472">
        <v>29.220146</v>
      </c>
      <c r="F472">
        <v>17.106863000000001</v>
      </c>
      <c r="G472">
        <v>7786300</v>
      </c>
    </row>
    <row r="473" spans="1:7" x14ac:dyDescent="0.45">
      <c r="A473" s="1">
        <v>39036</v>
      </c>
      <c r="B473">
        <v>29.171406000000001</v>
      </c>
      <c r="C473">
        <v>29.25264</v>
      </c>
      <c r="D473">
        <v>29.122665000000001</v>
      </c>
      <c r="E473">
        <v>29.179528999999999</v>
      </c>
      <c r="F473">
        <v>17.083082000000001</v>
      </c>
      <c r="G473">
        <v>4036200</v>
      </c>
    </row>
    <row r="474" spans="1:7" x14ac:dyDescent="0.45">
      <c r="A474" s="1">
        <v>39037</v>
      </c>
      <c r="B474">
        <v>29.374493000000001</v>
      </c>
      <c r="C474">
        <v>29.463850000000001</v>
      </c>
      <c r="D474">
        <v>29.260763000000001</v>
      </c>
      <c r="E474">
        <v>29.463850000000001</v>
      </c>
      <c r="F474">
        <v>17.249538000000001</v>
      </c>
      <c r="G474">
        <v>11170200</v>
      </c>
    </row>
    <row r="475" spans="1:7" x14ac:dyDescent="0.45">
      <c r="A475" s="1">
        <v>39038</v>
      </c>
      <c r="B475">
        <v>29.398862999999999</v>
      </c>
      <c r="C475">
        <v>29.398862999999999</v>
      </c>
      <c r="D475">
        <v>29.244516000000001</v>
      </c>
      <c r="E475">
        <v>29.244516000000001</v>
      </c>
      <c r="F475">
        <v>17.121126</v>
      </c>
      <c r="G475">
        <v>12754600</v>
      </c>
    </row>
    <row r="476" spans="1:7" x14ac:dyDescent="0.45">
      <c r="A476" s="1">
        <v>39041</v>
      </c>
      <c r="B476">
        <v>29.325752000000001</v>
      </c>
      <c r="C476">
        <v>29.488219999999998</v>
      </c>
      <c r="D476">
        <v>29.293257000000001</v>
      </c>
      <c r="E476">
        <v>29.431356000000001</v>
      </c>
      <c r="F476">
        <v>17.230515</v>
      </c>
      <c r="G476">
        <v>13273700</v>
      </c>
    </row>
    <row r="477" spans="1:7" x14ac:dyDescent="0.45">
      <c r="A477" s="1">
        <v>39042</v>
      </c>
      <c r="B477">
        <v>29.447603000000001</v>
      </c>
      <c r="C477">
        <v>29.447603000000001</v>
      </c>
      <c r="D477">
        <v>29.317629</v>
      </c>
      <c r="E477">
        <v>29.382615999999999</v>
      </c>
      <c r="F477">
        <v>17.201979000000001</v>
      </c>
      <c r="G477">
        <v>4275600</v>
      </c>
    </row>
    <row r="478" spans="1:7" x14ac:dyDescent="0.45">
      <c r="A478" s="1">
        <v>39043</v>
      </c>
      <c r="B478">
        <v>29.382615999999999</v>
      </c>
      <c r="C478">
        <v>29.488219999999998</v>
      </c>
      <c r="D478">
        <v>29.301380000000002</v>
      </c>
      <c r="E478">
        <v>29.415109999999999</v>
      </c>
      <c r="F478">
        <v>17.221005999999999</v>
      </c>
      <c r="G478">
        <v>2484000</v>
      </c>
    </row>
    <row r="479" spans="1:7" x14ac:dyDescent="0.45">
      <c r="A479" s="1">
        <v>39045</v>
      </c>
      <c r="B479">
        <v>29.244516000000001</v>
      </c>
      <c r="C479">
        <v>29.366368999999999</v>
      </c>
      <c r="D479">
        <v>29.203899</v>
      </c>
      <c r="E479">
        <v>29.268886999999999</v>
      </c>
      <c r="F479">
        <v>17.135399</v>
      </c>
      <c r="G479">
        <v>2504100</v>
      </c>
    </row>
    <row r="480" spans="1:7" x14ac:dyDescent="0.45">
      <c r="A480" s="1">
        <v>39048</v>
      </c>
      <c r="B480">
        <v>29.277010000000001</v>
      </c>
      <c r="C480">
        <v>29.277010000000001</v>
      </c>
      <c r="D480">
        <v>28.805848999999998</v>
      </c>
      <c r="E480">
        <v>28.813972</v>
      </c>
      <c r="F480">
        <v>16.869064000000002</v>
      </c>
      <c r="G480">
        <v>9614100</v>
      </c>
    </row>
    <row r="481" spans="1:7" x14ac:dyDescent="0.45">
      <c r="A481" s="1">
        <v>39049</v>
      </c>
      <c r="B481">
        <v>28.870836000000001</v>
      </c>
      <c r="C481">
        <v>28.919577</v>
      </c>
      <c r="D481">
        <v>28.675872999999999</v>
      </c>
      <c r="E481">
        <v>28.862712999999999</v>
      </c>
      <c r="F481">
        <v>16.897608000000002</v>
      </c>
      <c r="G481">
        <v>8988200</v>
      </c>
    </row>
    <row r="482" spans="1:7" x14ac:dyDescent="0.45">
      <c r="A482" s="1">
        <v>39050</v>
      </c>
      <c r="B482">
        <v>28.960196</v>
      </c>
      <c r="C482">
        <v>29.130789</v>
      </c>
      <c r="D482">
        <v>28.878959999999999</v>
      </c>
      <c r="E482">
        <v>29.041429999999998</v>
      </c>
      <c r="F482">
        <v>17.002234000000001</v>
      </c>
      <c r="G482">
        <v>5148700</v>
      </c>
    </row>
    <row r="483" spans="1:7" x14ac:dyDescent="0.45">
      <c r="A483" s="1">
        <v>39051</v>
      </c>
      <c r="B483">
        <v>28.952072000000001</v>
      </c>
      <c r="C483">
        <v>29.130789</v>
      </c>
      <c r="D483">
        <v>28.846465999999999</v>
      </c>
      <c r="E483">
        <v>28.984566000000001</v>
      </c>
      <c r="F483">
        <v>16.968941000000001</v>
      </c>
      <c r="G483">
        <v>4428200</v>
      </c>
    </row>
    <row r="484" spans="1:7" x14ac:dyDescent="0.45">
      <c r="A484" s="1">
        <v>39052</v>
      </c>
      <c r="B484">
        <v>28.968319000000001</v>
      </c>
      <c r="C484">
        <v>29.057676000000001</v>
      </c>
      <c r="D484">
        <v>28.619008999999998</v>
      </c>
      <c r="E484">
        <v>28.813972</v>
      </c>
      <c r="F484">
        <v>16.869064000000002</v>
      </c>
      <c r="G484">
        <v>10386400</v>
      </c>
    </row>
    <row r="485" spans="1:7" x14ac:dyDescent="0.45">
      <c r="A485" s="1">
        <v>39055</v>
      </c>
      <c r="B485">
        <v>28.919577</v>
      </c>
      <c r="C485">
        <v>29.268886999999999</v>
      </c>
      <c r="D485">
        <v>28.90333</v>
      </c>
      <c r="E485">
        <v>29.220146</v>
      </c>
      <c r="F485">
        <v>17.106863000000001</v>
      </c>
      <c r="G485">
        <v>8233500</v>
      </c>
    </row>
    <row r="486" spans="1:7" x14ac:dyDescent="0.45">
      <c r="A486" s="1">
        <v>39056</v>
      </c>
      <c r="B486">
        <v>29.244516000000001</v>
      </c>
      <c r="C486">
        <v>29.374493000000001</v>
      </c>
      <c r="D486">
        <v>29.138912000000001</v>
      </c>
      <c r="E486">
        <v>29.358246000000001</v>
      </c>
      <c r="F486">
        <v>17.187712000000001</v>
      </c>
      <c r="G486">
        <v>10037900</v>
      </c>
    </row>
    <row r="487" spans="1:7" x14ac:dyDescent="0.45">
      <c r="A487" s="1">
        <v>39057</v>
      </c>
      <c r="B487">
        <v>29.341999000000001</v>
      </c>
      <c r="C487">
        <v>29.43948</v>
      </c>
      <c r="D487">
        <v>29.325752000000001</v>
      </c>
      <c r="E487">
        <v>29.398862999999999</v>
      </c>
      <c r="F487">
        <v>17.211490999999999</v>
      </c>
      <c r="G487">
        <v>3267500</v>
      </c>
    </row>
    <row r="488" spans="1:7" x14ac:dyDescent="0.45">
      <c r="A488" s="1">
        <v>39058</v>
      </c>
      <c r="B488">
        <v>29.455727</v>
      </c>
      <c r="C488">
        <v>29.577579</v>
      </c>
      <c r="D488">
        <v>29.277010000000001</v>
      </c>
      <c r="E488">
        <v>29.325752000000001</v>
      </c>
      <c r="F488">
        <v>17.168690000000002</v>
      </c>
      <c r="G488">
        <v>5468400</v>
      </c>
    </row>
    <row r="489" spans="1:7" x14ac:dyDescent="0.45">
      <c r="A489" s="1">
        <v>39059</v>
      </c>
      <c r="B489">
        <v>29.260763000000001</v>
      </c>
      <c r="C489">
        <v>29.480097000000001</v>
      </c>
      <c r="D489">
        <v>29.220146</v>
      </c>
      <c r="E489">
        <v>29.415109999999999</v>
      </c>
      <c r="F489">
        <v>17.221005999999999</v>
      </c>
      <c r="G489">
        <v>6413300</v>
      </c>
    </row>
    <row r="490" spans="1:7" x14ac:dyDescent="0.45">
      <c r="A490" s="1">
        <v>39062</v>
      </c>
      <c r="B490">
        <v>29.480097000000001</v>
      </c>
      <c r="C490">
        <v>29.634443000000001</v>
      </c>
      <c r="D490">
        <v>29.463850000000001</v>
      </c>
      <c r="E490">
        <v>29.577579</v>
      </c>
      <c r="F490">
        <v>17.316120000000002</v>
      </c>
      <c r="G490">
        <v>10900800</v>
      </c>
    </row>
    <row r="491" spans="1:7" x14ac:dyDescent="0.45">
      <c r="A491" s="1">
        <v>39063</v>
      </c>
      <c r="B491">
        <v>29.488219999999998</v>
      </c>
      <c r="C491">
        <v>29.650690000000001</v>
      </c>
      <c r="D491">
        <v>29.447603000000001</v>
      </c>
      <c r="E491">
        <v>29.601949999999999</v>
      </c>
      <c r="F491">
        <v>17.330393000000001</v>
      </c>
      <c r="G491">
        <v>7699000</v>
      </c>
    </row>
    <row r="492" spans="1:7" x14ac:dyDescent="0.45">
      <c r="A492" s="1">
        <v>39064</v>
      </c>
      <c r="B492">
        <v>29.650690000000001</v>
      </c>
      <c r="C492">
        <v>29.756295999999999</v>
      </c>
      <c r="D492">
        <v>29.585702999999999</v>
      </c>
      <c r="E492">
        <v>29.634443000000001</v>
      </c>
      <c r="F492">
        <v>17.349411</v>
      </c>
      <c r="G492">
        <v>4945600</v>
      </c>
    </row>
    <row r="493" spans="1:7" x14ac:dyDescent="0.45">
      <c r="A493" s="1">
        <v>39065</v>
      </c>
      <c r="B493">
        <v>29.642567</v>
      </c>
      <c r="C493">
        <v>29.886271000000001</v>
      </c>
      <c r="D493">
        <v>29.593826</v>
      </c>
      <c r="E493">
        <v>29.886271000000001</v>
      </c>
      <c r="F493">
        <v>17.496842999999998</v>
      </c>
      <c r="G493">
        <v>7145500</v>
      </c>
    </row>
    <row r="494" spans="1:7" x14ac:dyDescent="0.45">
      <c r="A494" s="1">
        <v>39066</v>
      </c>
      <c r="B494">
        <v>29.837530000000001</v>
      </c>
      <c r="C494">
        <v>29.853777000000001</v>
      </c>
      <c r="D494">
        <v>29.675059999999998</v>
      </c>
      <c r="E494">
        <v>29.731926000000001</v>
      </c>
      <c r="F494">
        <v>17.540457</v>
      </c>
      <c r="G494">
        <v>8292700</v>
      </c>
    </row>
    <row r="495" spans="1:7" x14ac:dyDescent="0.45">
      <c r="A495" s="1">
        <v>39069</v>
      </c>
      <c r="B495">
        <v>29.821283000000001</v>
      </c>
      <c r="C495">
        <v>29.943135999999999</v>
      </c>
      <c r="D495">
        <v>29.780666</v>
      </c>
      <c r="E495">
        <v>29.878146999999998</v>
      </c>
      <c r="F495">
        <v>17.626723999999999</v>
      </c>
      <c r="G495">
        <v>6471300</v>
      </c>
    </row>
    <row r="496" spans="1:7" x14ac:dyDescent="0.45">
      <c r="A496" s="1">
        <v>39070</v>
      </c>
      <c r="B496">
        <v>29.780666</v>
      </c>
      <c r="C496">
        <v>29.926888999999999</v>
      </c>
      <c r="D496">
        <v>29.707556</v>
      </c>
      <c r="E496">
        <v>29.853777000000001</v>
      </c>
      <c r="F496">
        <v>17.612342999999999</v>
      </c>
      <c r="G496">
        <v>13315400</v>
      </c>
    </row>
    <row r="497" spans="1:7" x14ac:dyDescent="0.45">
      <c r="A497" s="1">
        <v>39071</v>
      </c>
      <c r="B497">
        <v>29.886271000000001</v>
      </c>
      <c r="C497">
        <v>29.959382999999999</v>
      </c>
      <c r="D497">
        <v>29.764420000000001</v>
      </c>
      <c r="E497">
        <v>29.951260000000001</v>
      </c>
      <c r="F497">
        <v>17.669846</v>
      </c>
      <c r="G497">
        <v>5199400</v>
      </c>
    </row>
    <row r="498" spans="1:7" x14ac:dyDescent="0.45">
      <c r="A498" s="1">
        <v>39072</v>
      </c>
      <c r="B498">
        <v>29.975629999999999</v>
      </c>
      <c r="C498">
        <v>30.008123000000001</v>
      </c>
      <c r="D498">
        <v>29.796913</v>
      </c>
      <c r="E498">
        <v>29.821283000000001</v>
      </c>
      <c r="F498">
        <v>17.593176</v>
      </c>
      <c r="G498">
        <v>6326100</v>
      </c>
    </row>
    <row r="499" spans="1:7" x14ac:dyDescent="0.45">
      <c r="A499" s="1">
        <v>39073</v>
      </c>
      <c r="B499">
        <v>29.81316</v>
      </c>
      <c r="C499">
        <v>29.821283000000001</v>
      </c>
      <c r="D499">
        <v>29.593826</v>
      </c>
      <c r="E499">
        <v>29.675059999999998</v>
      </c>
      <c r="F499">
        <v>17.506907000000002</v>
      </c>
      <c r="G499">
        <v>4097100</v>
      </c>
    </row>
    <row r="500" spans="1:7" x14ac:dyDescent="0.45">
      <c r="A500" s="1">
        <v>39077</v>
      </c>
      <c r="B500">
        <v>29.731926000000001</v>
      </c>
      <c r="C500">
        <v>29.943135999999999</v>
      </c>
      <c r="D500">
        <v>29.715679000000002</v>
      </c>
      <c r="E500">
        <v>29.943135999999999</v>
      </c>
      <c r="F500">
        <v>17.665064000000001</v>
      </c>
      <c r="G500">
        <v>5110400</v>
      </c>
    </row>
    <row r="501" spans="1:7" x14ac:dyDescent="0.45">
      <c r="A501" s="1">
        <v>39078</v>
      </c>
      <c r="B501">
        <v>30.032494</v>
      </c>
      <c r="C501">
        <v>30.170593</v>
      </c>
      <c r="D501">
        <v>30.016247</v>
      </c>
      <c r="E501">
        <v>30.154346</v>
      </c>
      <c r="F501">
        <v>17.789667000000001</v>
      </c>
      <c r="G501">
        <v>5211400</v>
      </c>
    </row>
    <row r="502" spans="1:7" x14ac:dyDescent="0.45">
      <c r="A502" s="1">
        <v>39079</v>
      </c>
      <c r="B502">
        <v>30.089357</v>
      </c>
      <c r="C502">
        <v>30.170593</v>
      </c>
      <c r="D502">
        <v>29.967506</v>
      </c>
      <c r="E502">
        <v>30.016247</v>
      </c>
      <c r="F502">
        <v>17.708190999999999</v>
      </c>
      <c r="G502">
        <v>8430300</v>
      </c>
    </row>
    <row r="503" spans="1:7" x14ac:dyDescent="0.45">
      <c r="A503" s="1">
        <v>39080</v>
      </c>
      <c r="B503">
        <v>29.983753</v>
      </c>
      <c r="C503">
        <v>30.056864000000001</v>
      </c>
      <c r="D503">
        <v>29.829407</v>
      </c>
      <c r="E503">
        <v>29.845654</v>
      </c>
      <c r="F503">
        <v>17.607552999999999</v>
      </c>
      <c r="G503">
        <v>4283200</v>
      </c>
    </row>
    <row r="504" spans="1:7" x14ac:dyDescent="0.45">
      <c r="A504" s="1">
        <v>39085</v>
      </c>
      <c r="B504">
        <v>30.024370000000001</v>
      </c>
      <c r="C504">
        <v>30.211210000000001</v>
      </c>
      <c r="D504">
        <v>29.764420000000001</v>
      </c>
      <c r="E504">
        <v>29.991876999999999</v>
      </c>
      <c r="F504">
        <v>17.693812999999999</v>
      </c>
      <c r="G504">
        <v>9365000</v>
      </c>
    </row>
    <row r="505" spans="1:7" x14ac:dyDescent="0.45">
      <c r="A505" s="1">
        <v>39086</v>
      </c>
      <c r="B505">
        <v>29.975629999999999</v>
      </c>
      <c r="C505">
        <v>29.991876999999999</v>
      </c>
      <c r="D505">
        <v>29.764420000000001</v>
      </c>
      <c r="E505">
        <v>29.894393999999998</v>
      </c>
      <c r="F505">
        <v>17.636305</v>
      </c>
      <c r="G505">
        <v>6646200</v>
      </c>
    </row>
    <row r="506" spans="1:7" x14ac:dyDescent="0.45">
      <c r="A506" s="1">
        <v>39087</v>
      </c>
      <c r="B506">
        <v>29.81316</v>
      </c>
      <c r="C506">
        <v>29.878146999999998</v>
      </c>
      <c r="D506">
        <v>29.601949999999999</v>
      </c>
      <c r="E506">
        <v>29.658812999999999</v>
      </c>
      <c r="F506">
        <v>17.497322</v>
      </c>
      <c r="G506">
        <v>7977300</v>
      </c>
    </row>
    <row r="507" spans="1:7" x14ac:dyDescent="0.45">
      <c r="A507" s="1">
        <v>39090</v>
      </c>
      <c r="B507">
        <v>29.666937000000001</v>
      </c>
      <c r="C507">
        <v>29.81316</v>
      </c>
      <c r="D507">
        <v>29.471972999999998</v>
      </c>
      <c r="E507">
        <v>29.788789999999999</v>
      </c>
      <c r="F507">
        <v>17.574003000000001</v>
      </c>
      <c r="G507">
        <v>4427400</v>
      </c>
    </row>
    <row r="508" spans="1:7" x14ac:dyDescent="0.45">
      <c r="A508" s="1">
        <v>39091</v>
      </c>
      <c r="B508">
        <v>29.788789999999999</v>
      </c>
      <c r="C508">
        <v>29.902519000000002</v>
      </c>
      <c r="D508">
        <v>29.577579</v>
      </c>
      <c r="E508">
        <v>29.740048999999999</v>
      </c>
      <c r="F508">
        <v>17.545254</v>
      </c>
      <c r="G508">
        <v>5997300</v>
      </c>
    </row>
    <row r="509" spans="1:7" x14ac:dyDescent="0.45">
      <c r="A509" s="1">
        <v>39092</v>
      </c>
      <c r="B509">
        <v>29.593826</v>
      </c>
      <c r="C509">
        <v>29.861899999999999</v>
      </c>
      <c r="D509">
        <v>29.585702999999999</v>
      </c>
      <c r="E509">
        <v>29.837530000000001</v>
      </c>
      <c r="F509">
        <v>17.60276</v>
      </c>
      <c r="G509">
        <v>3614200</v>
      </c>
    </row>
    <row r="510" spans="1:7" x14ac:dyDescent="0.45">
      <c r="A510" s="1">
        <v>39093</v>
      </c>
      <c r="B510">
        <v>29.845654</v>
      </c>
      <c r="C510">
        <v>30.024370000000001</v>
      </c>
      <c r="D510">
        <v>29.821283000000001</v>
      </c>
      <c r="E510">
        <v>30.024370000000001</v>
      </c>
      <c r="F510">
        <v>17.712986000000001</v>
      </c>
      <c r="G510">
        <v>4623500</v>
      </c>
    </row>
    <row r="511" spans="1:7" x14ac:dyDescent="0.45">
      <c r="A511" s="1">
        <v>39094</v>
      </c>
      <c r="B511">
        <v>29.910643</v>
      </c>
      <c r="C511">
        <v>30.089357</v>
      </c>
      <c r="D511">
        <v>29.910643</v>
      </c>
      <c r="E511">
        <v>30.056864000000001</v>
      </c>
      <c r="F511">
        <v>17.732161000000001</v>
      </c>
      <c r="G511">
        <v>8028500</v>
      </c>
    </row>
    <row r="512" spans="1:7" x14ac:dyDescent="0.45">
      <c r="A512" s="1">
        <v>39098</v>
      </c>
      <c r="B512">
        <v>30.056864000000001</v>
      </c>
      <c r="C512">
        <v>30.138100000000001</v>
      </c>
      <c r="D512">
        <v>30.016247</v>
      </c>
      <c r="E512">
        <v>30.138100000000001</v>
      </c>
      <c r="F512">
        <v>17.780080999999999</v>
      </c>
      <c r="G512">
        <v>5315800</v>
      </c>
    </row>
    <row r="513" spans="1:7" x14ac:dyDescent="0.45">
      <c r="A513" s="1">
        <v>39099</v>
      </c>
      <c r="B513">
        <v>30.097480999999998</v>
      </c>
      <c r="C513">
        <v>30.18684</v>
      </c>
      <c r="D513">
        <v>29.991876999999999</v>
      </c>
      <c r="E513">
        <v>30.056864000000001</v>
      </c>
      <c r="F513">
        <v>17.732161000000001</v>
      </c>
      <c r="G513">
        <v>4927600</v>
      </c>
    </row>
    <row r="514" spans="1:7" x14ac:dyDescent="0.45">
      <c r="A514" s="1">
        <v>39100</v>
      </c>
      <c r="B514">
        <v>30.113728999999999</v>
      </c>
      <c r="C514">
        <v>30.138100000000001</v>
      </c>
      <c r="D514">
        <v>29.918766000000002</v>
      </c>
      <c r="E514">
        <v>29.935013000000001</v>
      </c>
      <c r="F514">
        <v>17.660271000000002</v>
      </c>
      <c r="G514">
        <v>5029000</v>
      </c>
    </row>
    <row r="515" spans="1:7" x14ac:dyDescent="0.45">
      <c r="A515" s="1">
        <v>39101</v>
      </c>
      <c r="B515">
        <v>29.975629999999999</v>
      </c>
      <c r="C515">
        <v>30.048739999999999</v>
      </c>
      <c r="D515">
        <v>29.910643</v>
      </c>
      <c r="E515">
        <v>30.024370000000001</v>
      </c>
      <c r="F515">
        <v>17.712986000000001</v>
      </c>
      <c r="G515">
        <v>4202800</v>
      </c>
    </row>
    <row r="516" spans="1:7" x14ac:dyDescent="0.45">
      <c r="A516" s="1">
        <v>39104</v>
      </c>
      <c r="B516">
        <v>30.056864000000001</v>
      </c>
      <c r="C516">
        <v>30.089357</v>
      </c>
      <c r="D516">
        <v>29.918766000000002</v>
      </c>
      <c r="E516">
        <v>30</v>
      </c>
      <c r="F516">
        <v>17.698605000000001</v>
      </c>
      <c r="G516">
        <v>5728500</v>
      </c>
    </row>
    <row r="517" spans="1:7" x14ac:dyDescent="0.45">
      <c r="A517" s="1">
        <v>39105</v>
      </c>
      <c r="B517">
        <v>29.902519000000002</v>
      </c>
      <c r="C517">
        <v>30.040617000000001</v>
      </c>
      <c r="D517">
        <v>29.853777000000001</v>
      </c>
      <c r="E517">
        <v>29.983753</v>
      </c>
      <c r="F517">
        <v>17.689022000000001</v>
      </c>
      <c r="G517">
        <v>7704700</v>
      </c>
    </row>
    <row r="518" spans="1:7" x14ac:dyDescent="0.45">
      <c r="A518" s="1">
        <v>39106</v>
      </c>
      <c r="B518">
        <v>29.975629999999999</v>
      </c>
      <c r="C518">
        <v>30.292444</v>
      </c>
      <c r="D518">
        <v>29.943135999999999</v>
      </c>
      <c r="E518">
        <v>30.292444</v>
      </c>
      <c r="F518">
        <v>17.871136</v>
      </c>
      <c r="G518">
        <v>5148900</v>
      </c>
    </row>
    <row r="519" spans="1:7" x14ac:dyDescent="0.45">
      <c r="A519" s="1">
        <v>39107</v>
      </c>
      <c r="B519">
        <v>30.30057</v>
      </c>
      <c r="C519">
        <v>30.316815999999999</v>
      </c>
      <c r="D519">
        <v>29.81316</v>
      </c>
      <c r="E519">
        <v>29.853777000000001</v>
      </c>
      <c r="F519">
        <v>17.612342999999999</v>
      </c>
      <c r="G519">
        <v>15347700</v>
      </c>
    </row>
    <row r="520" spans="1:7" x14ac:dyDescent="0.45">
      <c r="A520" s="1">
        <v>39108</v>
      </c>
      <c r="B520">
        <v>29.870024000000001</v>
      </c>
      <c r="C520">
        <v>29.991876999999999</v>
      </c>
      <c r="D520">
        <v>29.691306999999998</v>
      </c>
      <c r="E520">
        <v>29.910643</v>
      </c>
      <c r="F520">
        <v>17.645899</v>
      </c>
      <c r="G520">
        <v>9816400</v>
      </c>
    </row>
    <row r="521" spans="1:7" x14ac:dyDescent="0.45">
      <c r="A521" s="1">
        <v>39111</v>
      </c>
      <c r="B521">
        <v>29.894393999999998</v>
      </c>
      <c r="C521">
        <v>29.951260000000001</v>
      </c>
      <c r="D521">
        <v>29.723803</v>
      </c>
      <c r="E521">
        <v>29.764420000000001</v>
      </c>
      <c r="F521">
        <v>17.559626000000002</v>
      </c>
      <c r="G521">
        <v>13643400</v>
      </c>
    </row>
    <row r="522" spans="1:7" x14ac:dyDescent="0.45">
      <c r="A522" s="1">
        <v>39112</v>
      </c>
      <c r="B522">
        <v>29.780666</v>
      </c>
      <c r="C522">
        <v>29.926888999999999</v>
      </c>
      <c r="D522">
        <v>29.748173000000001</v>
      </c>
      <c r="E522">
        <v>29.878146999999998</v>
      </c>
      <c r="F522">
        <v>17.626723999999999</v>
      </c>
      <c r="G522">
        <v>7687700</v>
      </c>
    </row>
    <row r="523" spans="1:7" x14ac:dyDescent="0.45">
      <c r="A523" s="1">
        <v>39113</v>
      </c>
      <c r="B523">
        <v>29.878146999999998</v>
      </c>
      <c r="C523">
        <v>30.194963000000001</v>
      </c>
      <c r="D523">
        <v>29.788789999999999</v>
      </c>
      <c r="E523">
        <v>30.121853000000002</v>
      </c>
      <c r="F523">
        <v>17.770498</v>
      </c>
      <c r="G523">
        <v>15289100</v>
      </c>
    </row>
    <row r="524" spans="1:7" x14ac:dyDescent="0.45">
      <c r="A524" s="1">
        <v>39114</v>
      </c>
      <c r="B524">
        <v>30.203087</v>
      </c>
      <c r="C524">
        <v>30.333062999999999</v>
      </c>
      <c r="D524">
        <v>30.178716999999999</v>
      </c>
      <c r="E524">
        <v>30.316815999999999</v>
      </c>
      <c r="F524">
        <v>17.885511000000001</v>
      </c>
      <c r="G524">
        <v>18404000</v>
      </c>
    </row>
    <row r="525" spans="1:7" x14ac:dyDescent="0.45">
      <c r="A525" s="1">
        <v>39115</v>
      </c>
      <c r="B525">
        <v>30.324940000000002</v>
      </c>
      <c r="C525">
        <v>30.414297000000001</v>
      </c>
      <c r="D525">
        <v>30.292444</v>
      </c>
      <c r="E525">
        <v>30.37368</v>
      </c>
      <c r="F525">
        <v>17.919060000000002</v>
      </c>
      <c r="G525">
        <v>7704400</v>
      </c>
    </row>
    <row r="526" spans="1:7" x14ac:dyDescent="0.45">
      <c r="A526" s="1">
        <v>39118</v>
      </c>
      <c r="B526">
        <v>30.398050000000001</v>
      </c>
      <c r="C526">
        <v>30.422421</v>
      </c>
      <c r="D526">
        <v>30.243704000000001</v>
      </c>
      <c r="E526">
        <v>30.365556999999999</v>
      </c>
      <c r="F526">
        <v>17.914266999999999</v>
      </c>
      <c r="G526">
        <v>5309600</v>
      </c>
    </row>
    <row r="527" spans="1:7" x14ac:dyDescent="0.45">
      <c r="A527" s="1">
        <v>39119</v>
      </c>
      <c r="B527">
        <v>30.398050000000001</v>
      </c>
      <c r="C527">
        <v>30.528027000000002</v>
      </c>
      <c r="D527">
        <v>30.357433</v>
      </c>
      <c r="E527">
        <v>30.503655999999999</v>
      </c>
      <c r="F527">
        <v>17.995744999999999</v>
      </c>
      <c r="G527">
        <v>9894700</v>
      </c>
    </row>
    <row r="528" spans="1:7" x14ac:dyDescent="0.45">
      <c r="A528" s="1">
        <v>39120</v>
      </c>
      <c r="B528">
        <v>30.528027000000002</v>
      </c>
      <c r="C528">
        <v>30.666124</v>
      </c>
      <c r="D528">
        <v>30.503655999999999</v>
      </c>
      <c r="E528">
        <v>30.617384000000001</v>
      </c>
      <c r="F528">
        <v>18.062828</v>
      </c>
      <c r="G528">
        <v>5616500</v>
      </c>
    </row>
    <row r="529" spans="1:7" x14ac:dyDescent="0.45">
      <c r="A529" s="1">
        <v>39121</v>
      </c>
      <c r="B529">
        <v>30.536149999999999</v>
      </c>
      <c r="C529">
        <v>30.552396999999999</v>
      </c>
      <c r="D529">
        <v>30.357433</v>
      </c>
      <c r="E529">
        <v>30.519902999999999</v>
      </c>
      <c r="F529">
        <v>18.005324999999999</v>
      </c>
      <c r="G529">
        <v>6929100</v>
      </c>
    </row>
    <row r="530" spans="1:7" x14ac:dyDescent="0.45">
      <c r="A530" s="1">
        <v>39122</v>
      </c>
      <c r="B530">
        <v>30.471160999999999</v>
      </c>
      <c r="C530">
        <v>30.625506999999999</v>
      </c>
      <c r="D530">
        <v>30.016247</v>
      </c>
      <c r="E530">
        <v>30.194963000000001</v>
      </c>
      <c r="F530">
        <v>17.813624999999998</v>
      </c>
      <c r="G530">
        <v>21979700</v>
      </c>
    </row>
    <row r="531" spans="1:7" x14ac:dyDescent="0.45">
      <c r="A531" s="1">
        <v>39125</v>
      </c>
      <c r="B531">
        <v>30.243704000000001</v>
      </c>
      <c r="C531">
        <v>30.276197</v>
      </c>
      <c r="D531">
        <v>30.040617000000001</v>
      </c>
      <c r="E531">
        <v>30.121853000000002</v>
      </c>
      <c r="F531">
        <v>17.770498</v>
      </c>
      <c r="G531">
        <v>11936200</v>
      </c>
    </row>
    <row r="532" spans="1:7" x14ac:dyDescent="0.45">
      <c r="A532" s="1">
        <v>39126</v>
      </c>
      <c r="B532">
        <v>30.162469999999999</v>
      </c>
      <c r="C532">
        <v>30.406174</v>
      </c>
      <c r="D532">
        <v>30.138100000000001</v>
      </c>
      <c r="E532">
        <v>30.341187000000001</v>
      </c>
      <c r="F532">
        <v>17.899891</v>
      </c>
      <c r="G532">
        <v>12937100</v>
      </c>
    </row>
    <row r="533" spans="1:7" x14ac:dyDescent="0.45">
      <c r="A533" s="1">
        <v>39127</v>
      </c>
      <c r="B533">
        <v>30.398050000000001</v>
      </c>
      <c r="C533">
        <v>30.714867000000002</v>
      </c>
      <c r="D533">
        <v>30.381803999999999</v>
      </c>
      <c r="E533">
        <v>30.633631000000001</v>
      </c>
      <c r="F533">
        <v>18.072422</v>
      </c>
      <c r="G533">
        <v>12212700</v>
      </c>
    </row>
    <row r="534" spans="1:7" x14ac:dyDescent="0.45">
      <c r="A534" s="1">
        <v>39128</v>
      </c>
      <c r="B534">
        <v>30.666124</v>
      </c>
      <c r="C534">
        <v>30.731113000000001</v>
      </c>
      <c r="D534">
        <v>30.584890000000001</v>
      </c>
      <c r="E534">
        <v>30.682371</v>
      </c>
      <c r="F534">
        <v>18.101178999999998</v>
      </c>
      <c r="G534">
        <v>12006900</v>
      </c>
    </row>
    <row r="535" spans="1:7" x14ac:dyDescent="0.45">
      <c r="A535" s="1">
        <v>39129</v>
      </c>
      <c r="B535">
        <v>30.593014</v>
      </c>
      <c r="C535">
        <v>30.682371</v>
      </c>
      <c r="D535">
        <v>30.552396999999999</v>
      </c>
      <c r="E535">
        <v>30.674247999999999</v>
      </c>
      <c r="F535">
        <v>18.096384</v>
      </c>
      <c r="G535">
        <v>6764800</v>
      </c>
    </row>
    <row r="536" spans="1:7" x14ac:dyDescent="0.45">
      <c r="A536" s="1">
        <v>39133</v>
      </c>
      <c r="B536">
        <v>30.625506999999999</v>
      </c>
      <c r="C536">
        <v>30.861087999999999</v>
      </c>
      <c r="D536">
        <v>29.951260000000001</v>
      </c>
      <c r="E536">
        <v>30.836718000000001</v>
      </c>
      <c r="F536">
        <v>18.192233999999999</v>
      </c>
      <c r="G536">
        <v>6508600</v>
      </c>
    </row>
    <row r="537" spans="1:7" x14ac:dyDescent="0.45">
      <c r="A537" s="1">
        <v>39134</v>
      </c>
      <c r="B537">
        <v>30.706742999999999</v>
      </c>
      <c r="C537">
        <v>30.787977000000001</v>
      </c>
      <c r="D537">
        <v>30.641753999999999</v>
      </c>
      <c r="E537">
        <v>30.706742999999999</v>
      </c>
      <c r="F537">
        <v>18.115552999999998</v>
      </c>
      <c r="G537">
        <v>5231200</v>
      </c>
    </row>
    <row r="538" spans="1:7" x14ac:dyDescent="0.45">
      <c r="A538" s="1">
        <v>39135</v>
      </c>
      <c r="B538">
        <v>30.779854</v>
      </c>
      <c r="C538">
        <v>30.828593999999999</v>
      </c>
      <c r="D538">
        <v>30.56052</v>
      </c>
      <c r="E538">
        <v>30.584890000000001</v>
      </c>
      <c r="F538">
        <v>18.043666999999999</v>
      </c>
      <c r="G538">
        <v>11642500</v>
      </c>
    </row>
    <row r="539" spans="1:7" x14ac:dyDescent="0.45">
      <c r="A539" s="1">
        <v>39136</v>
      </c>
      <c r="B539">
        <v>30.601137000000001</v>
      </c>
      <c r="C539">
        <v>30.617384000000001</v>
      </c>
      <c r="D539">
        <v>30.219334</v>
      </c>
      <c r="E539">
        <v>30.30057</v>
      </c>
      <c r="F539">
        <v>17.875931000000001</v>
      </c>
      <c r="G539">
        <v>20234500</v>
      </c>
    </row>
    <row r="540" spans="1:7" x14ac:dyDescent="0.45">
      <c r="A540" s="1">
        <v>39139</v>
      </c>
      <c r="B540">
        <v>30.438666999999999</v>
      </c>
      <c r="C540">
        <v>30.479284</v>
      </c>
      <c r="D540">
        <v>29.959382999999999</v>
      </c>
      <c r="E540">
        <v>30.081233999999998</v>
      </c>
      <c r="F540">
        <v>17.746534</v>
      </c>
      <c r="G540">
        <v>21959600</v>
      </c>
    </row>
    <row r="541" spans="1:7" x14ac:dyDescent="0.45">
      <c r="A541" s="1">
        <v>39140</v>
      </c>
      <c r="B541">
        <v>29.715679000000002</v>
      </c>
      <c r="C541">
        <v>29.886271000000001</v>
      </c>
      <c r="D541">
        <v>28.367182</v>
      </c>
      <c r="E541">
        <v>28.675872999999999</v>
      </c>
      <c r="F541">
        <v>16.917431000000001</v>
      </c>
      <c r="G541">
        <v>37054400</v>
      </c>
    </row>
    <row r="542" spans="1:7" x14ac:dyDescent="0.45">
      <c r="A542" s="1">
        <v>39141</v>
      </c>
      <c r="B542">
        <v>29.008935999999999</v>
      </c>
      <c r="C542">
        <v>29.390739</v>
      </c>
      <c r="D542">
        <v>28.870836000000001</v>
      </c>
      <c r="E542">
        <v>29.203899</v>
      </c>
      <c r="F542">
        <v>17.228940999999999</v>
      </c>
      <c r="G542">
        <v>26681100</v>
      </c>
    </row>
    <row r="543" spans="1:7" x14ac:dyDescent="0.45">
      <c r="A543" s="1">
        <v>39142</v>
      </c>
      <c r="B543">
        <v>28.838342999999998</v>
      </c>
      <c r="C543">
        <v>29.285132999999998</v>
      </c>
      <c r="D543">
        <v>28.594639000000001</v>
      </c>
      <c r="E543">
        <v>29.171406000000001</v>
      </c>
      <c r="F543">
        <v>17.209776000000002</v>
      </c>
      <c r="G543">
        <v>32203900</v>
      </c>
    </row>
    <row r="544" spans="1:7" x14ac:dyDescent="0.45">
      <c r="A544" s="1">
        <v>39143</v>
      </c>
      <c r="B544">
        <v>29.138912000000001</v>
      </c>
      <c r="C544">
        <v>29.236393</v>
      </c>
      <c r="D544">
        <v>28.838342999999998</v>
      </c>
      <c r="E544">
        <v>28.838342999999998</v>
      </c>
      <c r="F544">
        <v>17.013287999999999</v>
      </c>
      <c r="G544">
        <v>15158600</v>
      </c>
    </row>
    <row r="545" spans="1:7" x14ac:dyDescent="0.45">
      <c r="A545" s="1">
        <v>39146</v>
      </c>
      <c r="B545">
        <v>28.570269</v>
      </c>
      <c r="C545">
        <v>28.911453000000002</v>
      </c>
      <c r="D545">
        <v>28.050364999999999</v>
      </c>
      <c r="E545">
        <v>28.383429</v>
      </c>
      <c r="F545">
        <v>16.744907000000001</v>
      </c>
      <c r="G545">
        <v>21501500</v>
      </c>
    </row>
    <row r="546" spans="1:7" x14ac:dyDescent="0.45">
      <c r="A546" s="1">
        <v>39147</v>
      </c>
      <c r="B546">
        <v>28.683996</v>
      </c>
      <c r="C546">
        <v>29.065799999999999</v>
      </c>
      <c r="D546">
        <v>28.610886000000001</v>
      </c>
      <c r="E546">
        <v>28.976441999999999</v>
      </c>
      <c r="F546">
        <v>17.094753000000001</v>
      </c>
      <c r="G546">
        <v>23815600</v>
      </c>
    </row>
    <row r="547" spans="1:7" x14ac:dyDescent="0.45">
      <c r="A547" s="1">
        <v>39148</v>
      </c>
      <c r="B547">
        <v>28.952072000000001</v>
      </c>
      <c r="C547">
        <v>29.065799999999999</v>
      </c>
      <c r="D547">
        <v>28.773354999999999</v>
      </c>
      <c r="E547">
        <v>28.805848999999998</v>
      </c>
      <c r="F547">
        <v>16.994114</v>
      </c>
      <c r="G547">
        <v>14010200</v>
      </c>
    </row>
    <row r="548" spans="1:7" x14ac:dyDescent="0.45">
      <c r="A548" s="1">
        <v>39149</v>
      </c>
      <c r="B548">
        <v>29.390739</v>
      </c>
      <c r="C548">
        <v>29.390739</v>
      </c>
      <c r="D548">
        <v>28.984566000000001</v>
      </c>
      <c r="E548">
        <v>29.065799999999999</v>
      </c>
      <c r="F548">
        <v>17.147473999999999</v>
      </c>
      <c r="G548">
        <v>24346800</v>
      </c>
    </row>
    <row r="549" spans="1:7" x14ac:dyDescent="0.45">
      <c r="A549" s="1">
        <v>39150</v>
      </c>
      <c r="B549">
        <v>29.25264</v>
      </c>
      <c r="C549">
        <v>29.293257000000001</v>
      </c>
      <c r="D549">
        <v>29.000813000000001</v>
      </c>
      <c r="E549">
        <v>29.138912000000001</v>
      </c>
      <c r="F549">
        <v>17.190608999999998</v>
      </c>
      <c r="G549">
        <v>11761300</v>
      </c>
    </row>
    <row r="550" spans="1:7" x14ac:dyDescent="0.45">
      <c r="A550" s="1">
        <v>39153</v>
      </c>
      <c r="B550">
        <v>29.041429999999998</v>
      </c>
      <c r="C550">
        <v>29.244516000000001</v>
      </c>
      <c r="D550">
        <v>28.935825000000001</v>
      </c>
      <c r="E550">
        <v>29.138912000000001</v>
      </c>
      <c r="F550">
        <v>17.190608999999998</v>
      </c>
      <c r="G550">
        <v>17742600</v>
      </c>
    </row>
    <row r="551" spans="1:7" x14ac:dyDescent="0.45">
      <c r="A551" s="1">
        <v>39154</v>
      </c>
      <c r="B551">
        <v>28.90333</v>
      </c>
      <c r="C551">
        <v>28.935825000000001</v>
      </c>
      <c r="D551">
        <v>28.107229</v>
      </c>
      <c r="E551">
        <v>28.269698999999999</v>
      </c>
      <c r="F551">
        <v>16.677809</v>
      </c>
      <c r="G551">
        <v>55831200</v>
      </c>
    </row>
    <row r="552" spans="1:7" x14ac:dyDescent="0.45">
      <c r="A552" s="1">
        <v>39155</v>
      </c>
      <c r="B552">
        <v>28.269698999999999</v>
      </c>
      <c r="C552">
        <v>28.464663000000002</v>
      </c>
      <c r="D552">
        <v>27.766044999999998</v>
      </c>
      <c r="E552">
        <v>28.334688</v>
      </c>
      <c r="F552">
        <v>16.716154</v>
      </c>
      <c r="G552">
        <v>49895600</v>
      </c>
    </row>
    <row r="553" spans="1:7" x14ac:dyDescent="0.45">
      <c r="A553" s="1">
        <v>39156</v>
      </c>
      <c r="B553">
        <v>28.367182</v>
      </c>
      <c r="C553">
        <v>28.813972</v>
      </c>
      <c r="D553">
        <v>28.350935</v>
      </c>
      <c r="E553">
        <v>28.675872999999999</v>
      </c>
      <c r="F553">
        <v>16.917431000000001</v>
      </c>
      <c r="G553">
        <v>38821000</v>
      </c>
    </row>
    <row r="554" spans="1:7" x14ac:dyDescent="0.45">
      <c r="A554" s="1">
        <v>39157</v>
      </c>
      <c r="B554">
        <v>28.643378999999999</v>
      </c>
      <c r="C554">
        <v>28.683996</v>
      </c>
      <c r="D554">
        <v>28.253451999999999</v>
      </c>
      <c r="E554">
        <v>28.448416000000002</v>
      </c>
      <c r="F554">
        <v>16.853909000000002</v>
      </c>
      <c r="G554">
        <v>23623100</v>
      </c>
    </row>
    <row r="555" spans="1:7" x14ac:dyDescent="0.45">
      <c r="A555" s="1">
        <v>39160</v>
      </c>
      <c r="B555">
        <v>28.635255999999998</v>
      </c>
      <c r="C555">
        <v>28.757109</v>
      </c>
      <c r="D555">
        <v>28.464663000000002</v>
      </c>
      <c r="E555">
        <v>28.635255999999998</v>
      </c>
      <c r="F555">
        <v>16.964597999999999</v>
      </c>
      <c r="G555">
        <v>19648300</v>
      </c>
    </row>
    <row r="556" spans="1:7" x14ac:dyDescent="0.45">
      <c r="A556" s="1">
        <v>39161</v>
      </c>
      <c r="B556">
        <v>28.651503000000002</v>
      </c>
      <c r="C556">
        <v>28.943949</v>
      </c>
      <c r="D556">
        <v>28.627132</v>
      </c>
      <c r="E556">
        <v>28.895206000000002</v>
      </c>
      <c r="F556">
        <v>17.118607000000001</v>
      </c>
      <c r="G556">
        <v>17005800</v>
      </c>
    </row>
    <row r="557" spans="1:7" x14ac:dyDescent="0.45">
      <c r="A557" s="1">
        <v>39162</v>
      </c>
      <c r="B557">
        <v>28.919577</v>
      </c>
      <c r="C557">
        <v>29.715679000000002</v>
      </c>
      <c r="D557">
        <v>28.870836000000001</v>
      </c>
      <c r="E557">
        <v>29.553208999999999</v>
      </c>
      <c r="F557">
        <v>17.508430000000001</v>
      </c>
      <c r="G557">
        <v>41179600</v>
      </c>
    </row>
    <row r="558" spans="1:7" x14ac:dyDescent="0.45">
      <c r="A558" s="1">
        <v>39163</v>
      </c>
      <c r="B558">
        <v>29.618196000000001</v>
      </c>
      <c r="C558">
        <v>29.650690000000001</v>
      </c>
      <c r="D558">
        <v>29.317629</v>
      </c>
      <c r="E558">
        <v>29.374493000000001</v>
      </c>
      <c r="F558">
        <v>17.402553999999999</v>
      </c>
      <c r="G558">
        <v>20898000</v>
      </c>
    </row>
    <row r="559" spans="1:7" x14ac:dyDescent="0.45">
      <c r="A559" s="1">
        <v>39164</v>
      </c>
      <c r="B559">
        <v>29.325752000000001</v>
      </c>
      <c r="C559">
        <v>29.520716</v>
      </c>
      <c r="D559">
        <v>29.293257000000001</v>
      </c>
      <c r="E559">
        <v>29.406986</v>
      </c>
      <c r="F559">
        <v>17.421799</v>
      </c>
      <c r="G559">
        <v>15015900</v>
      </c>
    </row>
    <row r="560" spans="1:7" x14ac:dyDescent="0.45">
      <c r="A560" s="1">
        <v>39167</v>
      </c>
      <c r="B560">
        <v>29.366368999999999</v>
      </c>
      <c r="C560">
        <v>29.488219999999998</v>
      </c>
      <c r="D560">
        <v>29.049553</v>
      </c>
      <c r="E560">
        <v>29.260763000000001</v>
      </c>
      <c r="F560">
        <v>17.335175</v>
      </c>
      <c r="G560">
        <v>20591100</v>
      </c>
    </row>
    <row r="561" spans="1:7" x14ac:dyDescent="0.45">
      <c r="A561" s="1">
        <v>39168</v>
      </c>
      <c r="B561">
        <v>29.220146</v>
      </c>
      <c r="C561">
        <v>29.236393</v>
      </c>
      <c r="D561">
        <v>29.041429999999998</v>
      </c>
      <c r="E561">
        <v>29.082046999999999</v>
      </c>
      <c r="F561">
        <v>17.229299999999999</v>
      </c>
      <c r="G561">
        <v>7700000</v>
      </c>
    </row>
    <row r="562" spans="1:7" x14ac:dyDescent="0.45">
      <c r="A562" s="1">
        <v>39169</v>
      </c>
      <c r="B562">
        <v>28.919577</v>
      </c>
      <c r="C562">
        <v>29.065799999999999</v>
      </c>
      <c r="D562">
        <v>28.619008999999998</v>
      </c>
      <c r="E562">
        <v>28.71649</v>
      </c>
      <c r="F562">
        <v>17.012727999999999</v>
      </c>
      <c r="G562">
        <v>21499700</v>
      </c>
    </row>
    <row r="563" spans="1:7" x14ac:dyDescent="0.45">
      <c r="A563" s="1">
        <v>39170</v>
      </c>
      <c r="B563">
        <v>28.927702</v>
      </c>
      <c r="C563">
        <v>29.082046999999999</v>
      </c>
      <c r="D563">
        <v>28.708366000000002</v>
      </c>
      <c r="E563">
        <v>28.862712999999999</v>
      </c>
      <c r="F563">
        <v>17.099356</v>
      </c>
      <c r="G563">
        <v>17217100</v>
      </c>
    </row>
    <row r="564" spans="1:7" x14ac:dyDescent="0.45">
      <c r="A564" s="1">
        <v>39171</v>
      </c>
      <c r="B564">
        <v>28.968319000000001</v>
      </c>
      <c r="C564">
        <v>29.090170000000001</v>
      </c>
      <c r="D564">
        <v>28.610886000000001</v>
      </c>
      <c r="E564">
        <v>28.943949</v>
      </c>
      <c r="F564">
        <v>17.147478</v>
      </c>
      <c r="G564">
        <v>14556200</v>
      </c>
    </row>
    <row r="565" spans="1:7" x14ac:dyDescent="0.45">
      <c r="A565" s="1">
        <v>39174</v>
      </c>
      <c r="B565">
        <v>28.919577</v>
      </c>
      <c r="C565">
        <v>28.919577</v>
      </c>
      <c r="D565">
        <v>28.529651999999999</v>
      </c>
      <c r="E565">
        <v>28.675872999999999</v>
      </c>
      <c r="F565">
        <v>16.988661</v>
      </c>
      <c r="G565">
        <v>14561100</v>
      </c>
    </row>
    <row r="566" spans="1:7" x14ac:dyDescent="0.45">
      <c r="A566" s="1">
        <v>39175</v>
      </c>
      <c r="B566">
        <v>28.927702</v>
      </c>
      <c r="C566">
        <v>29.122665000000001</v>
      </c>
      <c r="D566">
        <v>28.870836000000001</v>
      </c>
      <c r="E566">
        <v>29.033306</v>
      </c>
      <c r="F566">
        <v>17.200422</v>
      </c>
      <c r="G566">
        <v>16612200</v>
      </c>
    </row>
    <row r="567" spans="1:7" x14ac:dyDescent="0.45">
      <c r="A567" s="1">
        <v>39176</v>
      </c>
      <c r="B567">
        <v>29.025182999999998</v>
      </c>
      <c r="C567">
        <v>29.138912000000001</v>
      </c>
      <c r="D567">
        <v>28.943949</v>
      </c>
      <c r="E567">
        <v>29.033306</v>
      </c>
      <c r="F567">
        <v>17.200422</v>
      </c>
      <c r="G567">
        <v>14399600</v>
      </c>
    </row>
    <row r="568" spans="1:7" x14ac:dyDescent="0.45">
      <c r="A568" s="1">
        <v>39177</v>
      </c>
      <c r="B568">
        <v>29.025182999999998</v>
      </c>
      <c r="C568">
        <v>29.114540000000002</v>
      </c>
      <c r="D568">
        <v>28.927702</v>
      </c>
      <c r="E568">
        <v>29.049553</v>
      </c>
      <c r="F568">
        <v>17.210045000000001</v>
      </c>
      <c r="G568">
        <v>6649800</v>
      </c>
    </row>
    <row r="569" spans="1:7" x14ac:dyDescent="0.45">
      <c r="A569" s="1">
        <v>39181</v>
      </c>
      <c r="B569">
        <v>29.122665000000001</v>
      </c>
      <c r="C569">
        <v>29.130789</v>
      </c>
      <c r="D569">
        <v>28.976441999999999</v>
      </c>
      <c r="E569">
        <v>29.041429999999998</v>
      </c>
      <c r="F569">
        <v>17.205233</v>
      </c>
      <c r="G569">
        <v>7637300</v>
      </c>
    </row>
    <row r="570" spans="1:7" x14ac:dyDescent="0.45">
      <c r="A570" s="1">
        <v>39182</v>
      </c>
      <c r="B570">
        <v>29.041429999999998</v>
      </c>
      <c r="C570">
        <v>29.179528999999999</v>
      </c>
      <c r="D570">
        <v>29.041429999999998</v>
      </c>
      <c r="E570">
        <v>29.171406000000001</v>
      </c>
      <c r="F570">
        <v>17.282233999999999</v>
      </c>
      <c r="G570">
        <v>11994300</v>
      </c>
    </row>
    <row r="571" spans="1:7" x14ac:dyDescent="0.45">
      <c r="A571" s="1">
        <v>39183</v>
      </c>
      <c r="B571">
        <v>29.163281999999999</v>
      </c>
      <c r="C571">
        <v>29.163281999999999</v>
      </c>
      <c r="D571">
        <v>28.838342999999998</v>
      </c>
      <c r="E571">
        <v>28.927702</v>
      </c>
      <c r="F571">
        <v>17.137848000000002</v>
      </c>
      <c r="G571">
        <v>13683400</v>
      </c>
    </row>
    <row r="572" spans="1:7" x14ac:dyDescent="0.45">
      <c r="A572" s="1">
        <v>39184</v>
      </c>
      <c r="B572">
        <v>28.878959999999999</v>
      </c>
      <c r="C572">
        <v>28.943949</v>
      </c>
      <c r="D572">
        <v>28.700243</v>
      </c>
      <c r="E572">
        <v>28.878959999999999</v>
      </c>
      <c r="F572">
        <v>17.108975999999998</v>
      </c>
      <c r="G572">
        <v>12340400</v>
      </c>
    </row>
    <row r="573" spans="1:7" x14ac:dyDescent="0.45">
      <c r="A573" s="1">
        <v>39185</v>
      </c>
      <c r="B573">
        <v>28.919577</v>
      </c>
      <c r="C573">
        <v>29.090170000000001</v>
      </c>
      <c r="D573">
        <v>28.895206000000002</v>
      </c>
      <c r="E573">
        <v>29.000813000000001</v>
      </c>
      <c r="F573">
        <v>17.181173000000001</v>
      </c>
      <c r="G573">
        <v>19034400</v>
      </c>
    </row>
    <row r="574" spans="1:7" x14ac:dyDescent="0.45">
      <c r="A574" s="1">
        <v>39188</v>
      </c>
      <c r="B574">
        <v>29.260763000000001</v>
      </c>
      <c r="C574">
        <v>29.715679000000002</v>
      </c>
      <c r="D574">
        <v>29.260763000000001</v>
      </c>
      <c r="E574">
        <v>29.707556</v>
      </c>
      <c r="F574">
        <v>17.599867</v>
      </c>
      <c r="G574">
        <v>39918900</v>
      </c>
    </row>
    <row r="575" spans="1:7" x14ac:dyDescent="0.45">
      <c r="A575" s="1">
        <v>39189</v>
      </c>
      <c r="B575">
        <v>29.707556</v>
      </c>
      <c r="C575">
        <v>29.845654</v>
      </c>
      <c r="D575">
        <v>29.601949999999999</v>
      </c>
      <c r="E575">
        <v>29.69943</v>
      </c>
      <c r="F575">
        <v>17.595057000000001</v>
      </c>
      <c r="G575">
        <v>15461400</v>
      </c>
    </row>
    <row r="576" spans="1:7" x14ac:dyDescent="0.45">
      <c r="A576" s="1">
        <v>39190</v>
      </c>
      <c r="B576">
        <v>29.81316</v>
      </c>
      <c r="C576">
        <v>30.146222999999999</v>
      </c>
      <c r="D576">
        <v>29.740048999999999</v>
      </c>
      <c r="E576">
        <v>30.040617000000001</v>
      </c>
      <c r="F576">
        <v>17.797186</v>
      </c>
      <c r="G576">
        <v>31112500</v>
      </c>
    </row>
    <row r="577" spans="1:7" x14ac:dyDescent="0.45">
      <c r="A577" s="1">
        <v>39191</v>
      </c>
      <c r="B577">
        <v>29.935013000000001</v>
      </c>
      <c r="C577">
        <v>30.073111000000001</v>
      </c>
      <c r="D577">
        <v>29.772542999999999</v>
      </c>
      <c r="E577">
        <v>30</v>
      </c>
      <c r="F577">
        <v>17.773129000000001</v>
      </c>
      <c r="G577">
        <v>17748500</v>
      </c>
    </row>
    <row r="578" spans="1:7" x14ac:dyDescent="0.45">
      <c r="A578" s="1">
        <v>39192</v>
      </c>
      <c r="B578">
        <v>30.178716999999999</v>
      </c>
      <c r="C578">
        <v>30.251826999999999</v>
      </c>
      <c r="D578">
        <v>30.040617000000001</v>
      </c>
      <c r="E578">
        <v>30.154346</v>
      </c>
      <c r="F578">
        <v>17.864568999999999</v>
      </c>
      <c r="G578">
        <v>20996500</v>
      </c>
    </row>
    <row r="579" spans="1:7" x14ac:dyDescent="0.45">
      <c r="A579" s="1">
        <v>39195</v>
      </c>
      <c r="B579">
        <v>30.154346</v>
      </c>
      <c r="C579">
        <v>30.276197</v>
      </c>
      <c r="D579">
        <v>30.040617000000001</v>
      </c>
      <c r="E579">
        <v>30.073111000000001</v>
      </c>
      <c r="F579">
        <v>17.816438999999999</v>
      </c>
      <c r="G579">
        <v>11672800</v>
      </c>
    </row>
    <row r="580" spans="1:7" x14ac:dyDescent="0.45">
      <c r="A580" s="1">
        <v>39196</v>
      </c>
      <c r="B580">
        <v>30.097480999999998</v>
      </c>
      <c r="C580">
        <v>30.121853000000002</v>
      </c>
      <c r="D580">
        <v>29.780666</v>
      </c>
      <c r="E580">
        <v>29.983753</v>
      </c>
      <c r="F580">
        <v>17.763496</v>
      </c>
      <c r="G580">
        <v>15632200</v>
      </c>
    </row>
    <row r="581" spans="1:7" x14ac:dyDescent="0.45">
      <c r="A581" s="1">
        <v>39197</v>
      </c>
      <c r="B581">
        <v>30.073111000000001</v>
      </c>
      <c r="C581">
        <v>30.406174</v>
      </c>
      <c r="D581">
        <v>30.024370000000001</v>
      </c>
      <c r="E581">
        <v>30.389927</v>
      </c>
      <c r="F581">
        <v>18.004132999999999</v>
      </c>
      <c r="G581">
        <v>19044800</v>
      </c>
    </row>
    <row r="582" spans="1:7" x14ac:dyDescent="0.45">
      <c r="A582" s="1">
        <v>39198</v>
      </c>
      <c r="B582">
        <v>30.341187000000001</v>
      </c>
      <c r="C582">
        <v>30.406174</v>
      </c>
      <c r="D582">
        <v>30.170593</v>
      </c>
      <c r="E582">
        <v>30.341187000000001</v>
      </c>
      <c r="F582">
        <v>17.975258</v>
      </c>
      <c r="G582">
        <v>9484300</v>
      </c>
    </row>
    <row r="583" spans="1:7" x14ac:dyDescent="0.45">
      <c r="A583" s="1">
        <v>39199</v>
      </c>
      <c r="B583">
        <v>30.227457000000001</v>
      </c>
      <c r="C583">
        <v>30.333062999999999</v>
      </c>
      <c r="D583">
        <v>30.113728999999999</v>
      </c>
      <c r="E583">
        <v>30.30057</v>
      </c>
      <c r="F583">
        <v>17.951197000000001</v>
      </c>
      <c r="G583">
        <v>11863300</v>
      </c>
    </row>
    <row r="584" spans="1:7" x14ac:dyDescent="0.45">
      <c r="A584" s="1">
        <v>39202</v>
      </c>
      <c r="B584">
        <v>30.292444</v>
      </c>
      <c r="C584">
        <v>30.381803999999999</v>
      </c>
      <c r="D584">
        <v>30.032494</v>
      </c>
      <c r="E584">
        <v>30.064986999999999</v>
      </c>
      <c r="F584">
        <v>17.811626</v>
      </c>
      <c r="G584">
        <v>18614600</v>
      </c>
    </row>
    <row r="585" spans="1:7" x14ac:dyDescent="0.45">
      <c r="A585" s="1">
        <v>39203</v>
      </c>
      <c r="B585">
        <v>30.056864000000001</v>
      </c>
      <c r="C585">
        <v>30.219334</v>
      </c>
      <c r="D585">
        <v>29.870024000000001</v>
      </c>
      <c r="E585">
        <v>30.121853000000002</v>
      </c>
      <c r="F585">
        <v>17.845320000000001</v>
      </c>
      <c r="G585">
        <v>14056700</v>
      </c>
    </row>
    <row r="586" spans="1:7" x14ac:dyDescent="0.45">
      <c r="A586" s="1">
        <v>39204</v>
      </c>
      <c r="B586">
        <v>30.178716999999999</v>
      </c>
      <c r="C586">
        <v>30.357433</v>
      </c>
      <c r="D586">
        <v>30.064986999999999</v>
      </c>
      <c r="E586">
        <v>30.251826999999999</v>
      </c>
      <c r="F586">
        <v>17.922325000000001</v>
      </c>
      <c r="G586">
        <v>10986100</v>
      </c>
    </row>
    <row r="587" spans="1:7" x14ac:dyDescent="0.45">
      <c r="A587" s="1">
        <v>39205</v>
      </c>
      <c r="B587">
        <v>30.430544000000001</v>
      </c>
      <c r="C587">
        <v>30.536149999999999</v>
      </c>
      <c r="D587">
        <v>30.292444</v>
      </c>
      <c r="E587">
        <v>30.536149999999999</v>
      </c>
      <c r="F587">
        <v>18.090757</v>
      </c>
      <c r="G587">
        <v>12545200</v>
      </c>
    </row>
    <row r="588" spans="1:7" x14ac:dyDescent="0.45">
      <c r="A588" s="1">
        <v>39206</v>
      </c>
      <c r="B588">
        <v>30.601137000000001</v>
      </c>
      <c r="C588">
        <v>30.666124</v>
      </c>
      <c r="D588">
        <v>30.511780000000002</v>
      </c>
      <c r="E588">
        <v>30.641753999999999</v>
      </c>
      <c r="F588">
        <v>18.153331999999999</v>
      </c>
      <c r="G588">
        <v>10915000</v>
      </c>
    </row>
    <row r="589" spans="1:7" x14ac:dyDescent="0.45">
      <c r="A589" s="1">
        <v>39209</v>
      </c>
      <c r="B589">
        <v>30.666124</v>
      </c>
      <c r="C589">
        <v>30.755483999999999</v>
      </c>
      <c r="D589">
        <v>30.601137000000001</v>
      </c>
      <c r="E589">
        <v>30.682371</v>
      </c>
      <c r="F589">
        <v>18.177382999999999</v>
      </c>
      <c r="G589">
        <v>5842400</v>
      </c>
    </row>
    <row r="590" spans="1:7" x14ac:dyDescent="0.45">
      <c r="A590" s="1">
        <v>39210</v>
      </c>
      <c r="B590">
        <v>30.609261</v>
      </c>
      <c r="C590">
        <v>30.641753999999999</v>
      </c>
      <c r="D590">
        <v>30.479284</v>
      </c>
      <c r="E590">
        <v>30.617384000000001</v>
      </c>
      <c r="F590">
        <v>18.138881999999999</v>
      </c>
      <c r="G590">
        <v>7468400</v>
      </c>
    </row>
    <row r="591" spans="1:7" x14ac:dyDescent="0.45">
      <c r="A591" s="1">
        <v>39211</v>
      </c>
      <c r="B591">
        <v>30.641753999999999</v>
      </c>
      <c r="C591">
        <v>30.812346999999999</v>
      </c>
      <c r="D591">
        <v>30.544273</v>
      </c>
      <c r="E591">
        <v>30.779854</v>
      </c>
      <c r="F591">
        <v>18.235142</v>
      </c>
      <c r="G591">
        <v>14572800</v>
      </c>
    </row>
    <row r="592" spans="1:7" x14ac:dyDescent="0.45">
      <c r="A592" s="1">
        <v>39212</v>
      </c>
      <c r="B592">
        <v>30.633631000000001</v>
      </c>
      <c r="C592">
        <v>30.74736</v>
      </c>
      <c r="D592">
        <v>30.341187000000001</v>
      </c>
      <c r="E592">
        <v>30.341187000000001</v>
      </c>
      <c r="F592">
        <v>17.975258</v>
      </c>
      <c r="G592">
        <v>15886500</v>
      </c>
    </row>
    <row r="593" spans="1:7" x14ac:dyDescent="0.45">
      <c r="A593" s="1">
        <v>39213</v>
      </c>
      <c r="B593">
        <v>30.471160999999999</v>
      </c>
      <c r="C593">
        <v>30.666124</v>
      </c>
      <c r="D593">
        <v>30.471160999999999</v>
      </c>
      <c r="E593">
        <v>30.666124</v>
      </c>
      <c r="F593">
        <v>18.167764999999999</v>
      </c>
      <c r="G593">
        <v>16812100</v>
      </c>
    </row>
    <row r="594" spans="1:7" x14ac:dyDescent="0.45">
      <c r="A594" s="1">
        <v>39216</v>
      </c>
      <c r="B594">
        <v>30.690496</v>
      </c>
      <c r="C594">
        <v>30.706742999999999</v>
      </c>
      <c r="D594">
        <v>30.357433</v>
      </c>
      <c r="E594">
        <v>30.519902999999999</v>
      </c>
      <c r="F594">
        <v>18.081136999999998</v>
      </c>
      <c r="G594">
        <v>37213800</v>
      </c>
    </row>
    <row r="595" spans="1:7" x14ac:dyDescent="0.45">
      <c r="A595" s="1">
        <v>39217</v>
      </c>
      <c r="B595">
        <v>30.552396999999999</v>
      </c>
      <c r="C595">
        <v>30.714867000000002</v>
      </c>
      <c r="D595">
        <v>30.381803999999999</v>
      </c>
      <c r="E595">
        <v>30.446791000000001</v>
      </c>
      <c r="F595">
        <v>18.037821000000001</v>
      </c>
      <c r="G595">
        <v>20241300</v>
      </c>
    </row>
    <row r="596" spans="1:7" x14ac:dyDescent="0.45">
      <c r="A596" s="1">
        <v>39218</v>
      </c>
      <c r="B596">
        <v>30.593014</v>
      </c>
      <c r="C596">
        <v>30.796101</v>
      </c>
      <c r="D596">
        <v>30.495533000000002</v>
      </c>
      <c r="E596">
        <v>30.796101</v>
      </c>
      <c r="F596">
        <v>18.244765999999998</v>
      </c>
      <c r="G596">
        <v>19635500</v>
      </c>
    </row>
    <row r="597" spans="1:7" x14ac:dyDescent="0.45">
      <c r="A597" s="1">
        <v>39219</v>
      </c>
      <c r="B597">
        <v>30.690496</v>
      </c>
      <c r="C597">
        <v>30.714867000000002</v>
      </c>
      <c r="D597">
        <v>30.576767</v>
      </c>
      <c r="E597">
        <v>30.641753999999999</v>
      </c>
      <c r="F597">
        <v>18.153331999999999</v>
      </c>
      <c r="G597">
        <v>7514000</v>
      </c>
    </row>
    <row r="598" spans="1:7" x14ac:dyDescent="0.45">
      <c r="A598" s="1">
        <v>39220</v>
      </c>
      <c r="B598">
        <v>30.787977000000001</v>
      </c>
      <c r="C598">
        <v>30.787977000000001</v>
      </c>
      <c r="D598">
        <v>30.641753999999999</v>
      </c>
      <c r="E598">
        <v>30.722989999999999</v>
      </c>
      <c r="F598">
        <v>18.201456</v>
      </c>
      <c r="G598">
        <v>12362000</v>
      </c>
    </row>
    <row r="599" spans="1:7" x14ac:dyDescent="0.45">
      <c r="A599" s="1">
        <v>39223</v>
      </c>
      <c r="B599">
        <v>30.739236999999999</v>
      </c>
      <c r="C599">
        <v>30.820471000000001</v>
      </c>
      <c r="D599">
        <v>30.641753999999999</v>
      </c>
      <c r="E599">
        <v>30.755483999999999</v>
      </c>
      <c r="F599">
        <v>18.220697000000001</v>
      </c>
      <c r="G599">
        <v>16396400</v>
      </c>
    </row>
    <row r="600" spans="1:7" x14ac:dyDescent="0.45">
      <c r="A600" s="1">
        <v>39224</v>
      </c>
      <c r="B600">
        <v>30.787977000000001</v>
      </c>
      <c r="C600">
        <v>30.869211</v>
      </c>
      <c r="D600">
        <v>30.658000999999999</v>
      </c>
      <c r="E600">
        <v>30.779854</v>
      </c>
      <c r="F600">
        <v>18.235142</v>
      </c>
      <c r="G600">
        <v>15239100</v>
      </c>
    </row>
    <row r="601" spans="1:7" x14ac:dyDescent="0.45">
      <c r="A601" s="1">
        <v>39225</v>
      </c>
      <c r="B601">
        <v>30.731113000000001</v>
      </c>
      <c r="C601">
        <v>30.950447</v>
      </c>
      <c r="D601">
        <v>30.714867000000002</v>
      </c>
      <c r="E601">
        <v>30.755483999999999</v>
      </c>
      <c r="F601">
        <v>18.220697000000001</v>
      </c>
      <c r="G601">
        <v>20107400</v>
      </c>
    </row>
    <row r="602" spans="1:7" x14ac:dyDescent="0.45">
      <c r="A602" s="1">
        <v>39226</v>
      </c>
      <c r="B602">
        <v>30.812346999999999</v>
      </c>
      <c r="C602">
        <v>30.869211</v>
      </c>
      <c r="D602">
        <v>30.37368</v>
      </c>
      <c r="E602">
        <v>30.479284</v>
      </c>
      <c r="F602">
        <v>18.057065999999999</v>
      </c>
      <c r="G602">
        <v>24805200</v>
      </c>
    </row>
    <row r="603" spans="1:7" x14ac:dyDescent="0.45">
      <c r="A603" s="1">
        <v>39227</v>
      </c>
      <c r="B603">
        <v>30.463037</v>
      </c>
      <c r="C603">
        <v>30.576767</v>
      </c>
      <c r="D603">
        <v>30.389927</v>
      </c>
      <c r="E603">
        <v>30.536149999999999</v>
      </c>
      <c r="F603">
        <v>18.090757</v>
      </c>
      <c r="G603">
        <v>11255800</v>
      </c>
    </row>
    <row r="604" spans="1:7" x14ac:dyDescent="0.45">
      <c r="A604" s="1">
        <v>39231</v>
      </c>
      <c r="B604">
        <v>30.601137000000001</v>
      </c>
      <c r="C604">
        <v>30.682371</v>
      </c>
      <c r="D604">
        <v>30.503655999999999</v>
      </c>
      <c r="E604">
        <v>30.666124</v>
      </c>
      <c r="F604">
        <v>18.167764999999999</v>
      </c>
      <c r="G604">
        <v>9929900</v>
      </c>
    </row>
    <row r="605" spans="1:7" x14ac:dyDescent="0.45">
      <c r="A605" s="1">
        <v>39232</v>
      </c>
      <c r="B605">
        <v>30.479284</v>
      </c>
      <c r="C605">
        <v>30.877334999999999</v>
      </c>
      <c r="D605">
        <v>30.479284</v>
      </c>
      <c r="E605">
        <v>30.877334999999999</v>
      </c>
      <c r="F605">
        <v>18.292891000000001</v>
      </c>
      <c r="G605">
        <v>16626700</v>
      </c>
    </row>
    <row r="606" spans="1:7" x14ac:dyDescent="0.45">
      <c r="A606" s="1">
        <v>39233</v>
      </c>
      <c r="B606">
        <v>30.958570000000002</v>
      </c>
      <c r="C606">
        <v>30.991064000000001</v>
      </c>
      <c r="D606">
        <v>30.706742999999999</v>
      </c>
      <c r="E606">
        <v>30.787977000000001</v>
      </c>
      <c r="F606">
        <v>18.239955999999999</v>
      </c>
      <c r="G606">
        <v>13721300</v>
      </c>
    </row>
    <row r="607" spans="1:7" x14ac:dyDescent="0.45">
      <c r="A607" s="1">
        <v>39234</v>
      </c>
      <c r="B607">
        <v>30.836718000000001</v>
      </c>
      <c r="C607">
        <v>30.942323999999999</v>
      </c>
      <c r="D607">
        <v>30.771730000000002</v>
      </c>
      <c r="E607">
        <v>30.885459999999998</v>
      </c>
      <c r="F607">
        <v>18.297709999999999</v>
      </c>
      <c r="G607">
        <v>8891300</v>
      </c>
    </row>
    <row r="608" spans="1:7" x14ac:dyDescent="0.45">
      <c r="A608" s="1">
        <v>39237</v>
      </c>
      <c r="B608">
        <v>30.787977000000001</v>
      </c>
      <c r="C608">
        <v>30.844840999999999</v>
      </c>
      <c r="D608">
        <v>30.74736</v>
      </c>
      <c r="E608">
        <v>30.844840999999999</v>
      </c>
      <c r="F608">
        <v>18.273641999999999</v>
      </c>
      <c r="G608">
        <v>12312800</v>
      </c>
    </row>
    <row r="609" spans="1:7" x14ac:dyDescent="0.45">
      <c r="A609" s="1">
        <v>39238</v>
      </c>
      <c r="B609">
        <v>30.617384000000001</v>
      </c>
      <c r="C609">
        <v>30.771730000000002</v>
      </c>
      <c r="D609">
        <v>30.576767</v>
      </c>
      <c r="E609">
        <v>30.658000999999999</v>
      </c>
      <c r="F609">
        <v>18.162951</v>
      </c>
      <c r="G609">
        <v>17915900</v>
      </c>
    </row>
    <row r="610" spans="1:7" x14ac:dyDescent="0.45">
      <c r="A610" s="1">
        <v>39239</v>
      </c>
      <c r="B610">
        <v>30.544273</v>
      </c>
      <c r="C610">
        <v>30.544273</v>
      </c>
      <c r="D610">
        <v>30.324940000000002</v>
      </c>
      <c r="E610">
        <v>30.398050000000001</v>
      </c>
      <c r="F610">
        <v>18.008942000000001</v>
      </c>
      <c r="G610">
        <v>18752000</v>
      </c>
    </row>
    <row r="611" spans="1:7" x14ac:dyDescent="0.45">
      <c r="A611" s="1">
        <v>39240</v>
      </c>
      <c r="B611">
        <v>30.284320999999998</v>
      </c>
      <c r="C611">
        <v>30.430544000000001</v>
      </c>
      <c r="D611">
        <v>29.805036999999999</v>
      </c>
      <c r="E611">
        <v>29.886271000000001</v>
      </c>
      <c r="F611">
        <v>17.705748</v>
      </c>
      <c r="G611">
        <v>31728500</v>
      </c>
    </row>
    <row r="612" spans="1:7" x14ac:dyDescent="0.45">
      <c r="A612" s="1">
        <v>39241</v>
      </c>
      <c r="B612">
        <v>29.918766000000002</v>
      </c>
      <c r="C612">
        <v>30.243704000000001</v>
      </c>
      <c r="D612">
        <v>29.829407</v>
      </c>
      <c r="E612">
        <v>30.235579999999999</v>
      </c>
      <c r="F612">
        <v>17.912693000000001</v>
      </c>
      <c r="G612">
        <v>22664800</v>
      </c>
    </row>
    <row r="613" spans="1:7" x14ac:dyDescent="0.45">
      <c r="A613" s="1">
        <v>39244</v>
      </c>
      <c r="B613">
        <v>30.219334</v>
      </c>
      <c r="C613">
        <v>30.446791000000001</v>
      </c>
      <c r="D613">
        <v>30.064986999999999</v>
      </c>
      <c r="E613">
        <v>30.37368</v>
      </c>
      <c r="F613">
        <v>17.994513000000001</v>
      </c>
      <c r="G613">
        <v>24159900</v>
      </c>
    </row>
    <row r="614" spans="1:7" x14ac:dyDescent="0.45">
      <c r="A614" s="1">
        <v>39245</v>
      </c>
      <c r="B614">
        <v>30.170593</v>
      </c>
      <c r="C614">
        <v>30.422421</v>
      </c>
      <c r="D614">
        <v>29.894393999999998</v>
      </c>
      <c r="E614">
        <v>29.959382999999999</v>
      </c>
      <c r="F614">
        <v>17.74906</v>
      </c>
      <c r="G614">
        <v>25845200</v>
      </c>
    </row>
    <row r="615" spans="1:7" x14ac:dyDescent="0.45">
      <c r="A615" s="1">
        <v>39246</v>
      </c>
      <c r="B615">
        <v>30.064986999999999</v>
      </c>
      <c r="C615">
        <v>30.544273</v>
      </c>
      <c r="D615">
        <v>30.064986999999999</v>
      </c>
      <c r="E615">
        <v>30.528027000000002</v>
      </c>
      <c r="F615">
        <v>18.085947000000001</v>
      </c>
      <c r="G615">
        <v>15413200</v>
      </c>
    </row>
    <row r="616" spans="1:7" x14ac:dyDescent="0.45">
      <c r="A616" s="1">
        <v>39247</v>
      </c>
      <c r="B616">
        <v>30.446791000000001</v>
      </c>
      <c r="C616">
        <v>30.641753999999999</v>
      </c>
      <c r="D616">
        <v>30.422421</v>
      </c>
      <c r="E616">
        <v>30.479284</v>
      </c>
      <c r="F616">
        <v>18.057065999999999</v>
      </c>
      <c r="G616">
        <v>23017600</v>
      </c>
    </row>
    <row r="617" spans="1:7" x14ac:dyDescent="0.45">
      <c r="A617" s="1">
        <v>39248</v>
      </c>
      <c r="B617">
        <v>30.633631000000001</v>
      </c>
      <c r="C617">
        <v>30.633631000000001</v>
      </c>
      <c r="D617">
        <v>30.398050000000001</v>
      </c>
      <c r="E617">
        <v>30.422421</v>
      </c>
      <c r="F617">
        <v>18.121918000000001</v>
      </c>
      <c r="G617">
        <v>11822700</v>
      </c>
    </row>
    <row r="618" spans="1:7" x14ac:dyDescent="0.45">
      <c r="A618" s="1">
        <v>39251</v>
      </c>
      <c r="B618">
        <v>30.511780000000002</v>
      </c>
      <c r="C618">
        <v>30.593014</v>
      </c>
      <c r="D618">
        <v>30.341187000000001</v>
      </c>
      <c r="E618">
        <v>30.414297000000001</v>
      </c>
      <c r="F618">
        <v>18.117069000000001</v>
      </c>
      <c r="G618">
        <v>9990100</v>
      </c>
    </row>
    <row r="619" spans="1:7" x14ac:dyDescent="0.45">
      <c r="A619" s="1">
        <v>39252</v>
      </c>
      <c r="B619">
        <v>30.30057</v>
      </c>
      <c r="C619">
        <v>30.544273</v>
      </c>
      <c r="D619">
        <v>30.259951000000001</v>
      </c>
      <c r="E619">
        <v>30.544273</v>
      </c>
      <c r="F619">
        <v>18.194497999999999</v>
      </c>
      <c r="G619">
        <v>10070900</v>
      </c>
    </row>
    <row r="620" spans="1:7" x14ac:dyDescent="0.45">
      <c r="A620" s="1">
        <v>39253</v>
      </c>
      <c r="B620">
        <v>30.536149999999999</v>
      </c>
      <c r="C620">
        <v>30.609261</v>
      </c>
      <c r="D620">
        <v>29.894393999999998</v>
      </c>
      <c r="E620">
        <v>30.008123000000001</v>
      </c>
      <c r="F620">
        <v>17.875128</v>
      </c>
      <c r="G620">
        <v>25588000</v>
      </c>
    </row>
    <row r="621" spans="1:7" x14ac:dyDescent="0.45">
      <c r="A621" s="1">
        <v>39254</v>
      </c>
      <c r="B621">
        <v>29.975629999999999</v>
      </c>
      <c r="C621">
        <v>30.097480999999998</v>
      </c>
      <c r="D621">
        <v>29.650690000000001</v>
      </c>
      <c r="E621">
        <v>30.056864000000001</v>
      </c>
      <c r="F621">
        <v>17.904160999999998</v>
      </c>
      <c r="G621">
        <v>47156200</v>
      </c>
    </row>
    <row r="622" spans="1:7" x14ac:dyDescent="0.45">
      <c r="A622" s="1">
        <v>39255</v>
      </c>
      <c r="B622">
        <v>29.967506</v>
      </c>
      <c r="C622">
        <v>29.967506</v>
      </c>
      <c r="D622">
        <v>29.488219999999998</v>
      </c>
      <c r="E622">
        <v>29.675059999999998</v>
      </c>
      <c r="F622">
        <v>17.676729000000002</v>
      </c>
      <c r="G622">
        <v>47396300</v>
      </c>
    </row>
    <row r="623" spans="1:7" x14ac:dyDescent="0.45">
      <c r="A623" s="1">
        <v>39258</v>
      </c>
      <c r="B623">
        <v>29.520716</v>
      </c>
      <c r="C623">
        <v>29.81316</v>
      </c>
      <c r="D623">
        <v>29.236393</v>
      </c>
      <c r="E623">
        <v>29.43948</v>
      </c>
      <c r="F623">
        <v>17.536401999999999</v>
      </c>
      <c r="G623">
        <v>40562000</v>
      </c>
    </row>
    <row r="624" spans="1:7" x14ac:dyDescent="0.45">
      <c r="A624" s="1">
        <v>39259</v>
      </c>
      <c r="B624">
        <v>29.463850000000001</v>
      </c>
      <c r="C624">
        <v>29.601949999999999</v>
      </c>
      <c r="D624">
        <v>29.163281999999999</v>
      </c>
      <c r="E624">
        <v>29.163281999999999</v>
      </c>
      <c r="F624">
        <v>17.371867999999999</v>
      </c>
      <c r="G624">
        <v>36617400</v>
      </c>
    </row>
    <row r="625" spans="1:7" x14ac:dyDescent="0.45">
      <c r="A625" s="1">
        <v>39260</v>
      </c>
      <c r="B625">
        <v>29.163281999999999</v>
      </c>
      <c r="C625">
        <v>29.601949999999999</v>
      </c>
      <c r="D625">
        <v>29.082046999999999</v>
      </c>
      <c r="E625">
        <v>29.601949999999999</v>
      </c>
      <c r="F625">
        <v>17.633172999999999</v>
      </c>
      <c r="G625">
        <v>36680500</v>
      </c>
    </row>
    <row r="626" spans="1:7" x14ac:dyDescent="0.45">
      <c r="A626" s="1">
        <v>39261</v>
      </c>
      <c r="B626">
        <v>29.601949999999999</v>
      </c>
      <c r="C626">
        <v>29.764420000000001</v>
      </c>
      <c r="D626">
        <v>29.374493000000001</v>
      </c>
      <c r="E626">
        <v>29.553208999999999</v>
      </c>
      <c r="F626">
        <v>17.604144999999999</v>
      </c>
      <c r="G626">
        <v>32559800</v>
      </c>
    </row>
    <row r="627" spans="1:7" x14ac:dyDescent="0.45">
      <c r="A627" s="1">
        <v>39262</v>
      </c>
      <c r="B627">
        <v>29.585702999999999</v>
      </c>
      <c r="C627">
        <v>29.731926000000001</v>
      </c>
      <c r="D627">
        <v>29.082046999999999</v>
      </c>
      <c r="E627">
        <v>29.390739</v>
      </c>
      <c r="F627">
        <v>17.507359000000001</v>
      </c>
      <c r="G627">
        <v>37310100</v>
      </c>
    </row>
    <row r="628" spans="1:7" x14ac:dyDescent="0.45">
      <c r="A628" s="1">
        <v>39265</v>
      </c>
      <c r="B628">
        <v>29.805036999999999</v>
      </c>
      <c r="C628">
        <v>29.829407</v>
      </c>
      <c r="D628">
        <v>29.398862999999999</v>
      </c>
      <c r="E628">
        <v>29.642567</v>
      </c>
      <c r="F628">
        <v>17.657368000000002</v>
      </c>
      <c r="G628">
        <v>18315000</v>
      </c>
    </row>
    <row r="629" spans="1:7" x14ac:dyDescent="0.45">
      <c r="A629" s="1">
        <v>39266</v>
      </c>
      <c r="B629">
        <v>29.748173000000001</v>
      </c>
      <c r="C629">
        <v>29.926888999999999</v>
      </c>
      <c r="D629">
        <v>29.748173000000001</v>
      </c>
      <c r="E629">
        <v>29.902519000000002</v>
      </c>
      <c r="F629">
        <v>17.812222999999999</v>
      </c>
      <c r="G629">
        <v>18100100</v>
      </c>
    </row>
    <row r="630" spans="1:7" x14ac:dyDescent="0.45">
      <c r="A630" s="1">
        <v>39268</v>
      </c>
      <c r="B630">
        <v>29.650690000000001</v>
      </c>
      <c r="C630">
        <v>29.853777000000001</v>
      </c>
      <c r="D630">
        <v>29.585702999999999</v>
      </c>
      <c r="E630">
        <v>29.650690000000001</v>
      </c>
      <c r="F630">
        <v>17.662212</v>
      </c>
      <c r="G630">
        <v>24871200</v>
      </c>
    </row>
    <row r="631" spans="1:7" x14ac:dyDescent="0.45">
      <c r="A631" s="1">
        <v>39269</v>
      </c>
      <c r="B631">
        <v>29.650690000000001</v>
      </c>
      <c r="C631">
        <v>29.805036999999999</v>
      </c>
      <c r="D631">
        <v>29.528839000000001</v>
      </c>
      <c r="E631">
        <v>29.796913</v>
      </c>
      <c r="F631">
        <v>17.749310999999999</v>
      </c>
      <c r="G631">
        <v>16083100</v>
      </c>
    </row>
    <row r="632" spans="1:7" x14ac:dyDescent="0.45">
      <c r="A632" s="1">
        <v>39272</v>
      </c>
      <c r="B632">
        <v>29.772542999999999</v>
      </c>
      <c r="C632">
        <v>29.81316</v>
      </c>
      <c r="D632">
        <v>29.618196000000001</v>
      </c>
      <c r="E632">
        <v>29.675059999999998</v>
      </c>
      <c r="F632">
        <v>17.676729000000002</v>
      </c>
      <c r="G632">
        <v>19663200</v>
      </c>
    </row>
    <row r="633" spans="1:7" x14ac:dyDescent="0.45">
      <c r="A633" s="1">
        <v>39273</v>
      </c>
      <c r="B633">
        <v>29.471972999999998</v>
      </c>
      <c r="C633">
        <v>29.504467000000002</v>
      </c>
      <c r="D633">
        <v>28.919577</v>
      </c>
      <c r="E633">
        <v>29.049553</v>
      </c>
      <c r="F633">
        <v>17.304131999999999</v>
      </c>
      <c r="G633">
        <v>52127100</v>
      </c>
    </row>
    <row r="634" spans="1:7" x14ac:dyDescent="0.45">
      <c r="A634" s="1">
        <v>39274</v>
      </c>
      <c r="B634">
        <v>28.935825000000001</v>
      </c>
      <c r="C634">
        <v>29.25264</v>
      </c>
      <c r="D634">
        <v>28.870836000000001</v>
      </c>
      <c r="E634">
        <v>29.147036</v>
      </c>
      <c r="F634">
        <v>17.362202</v>
      </c>
      <c r="G634">
        <v>55021700</v>
      </c>
    </row>
    <row r="635" spans="1:7" x14ac:dyDescent="0.45">
      <c r="A635" s="1">
        <v>39275</v>
      </c>
      <c r="B635">
        <v>29.285132999999998</v>
      </c>
      <c r="C635">
        <v>29.788789999999999</v>
      </c>
      <c r="D635">
        <v>29.260763000000001</v>
      </c>
      <c r="E635">
        <v>29.683184000000001</v>
      </c>
      <c r="F635">
        <v>17.681571999999999</v>
      </c>
      <c r="G635">
        <v>40793300</v>
      </c>
    </row>
    <row r="636" spans="1:7" x14ac:dyDescent="0.45">
      <c r="A636" s="1">
        <v>39276</v>
      </c>
      <c r="B636">
        <v>29.772542999999999</v>
      </c>
      <c r="C636">
        <v>29.894393999999998</v>
      </c>
      <c r="D636">
        <v>29.634443000000001</v>
      </c>
      <c r="E636">
        <v>29.796913</v>
      </c>
      <c r="F636">
        <v>17.749310999999999</v>
      </c>
      <c r="G636">
        <v>26303500</v>
      </c>
    </row>
    <row r="637" spans="1:7" x14ac:dyDescent="0.45">
      <c r="A637" s="1">
        <v>39279</v>
      </c>
      <c r="B637">
        <v>29.723803</v>
      </c>
      <c r="C637">
        <v>30</v>
      </c>
      <c r="D637">
        <v>29.658812999999999</v>
      </c>
      <c r="E637">
        <v>29.691306999999998</v>
      </c>
      <c r="F637">
        <v>17.686402999999999</v>
      </c>
      <c r="G637">
        <v>29971600</v>
      </c>
    </row>
    <row r="638" spans="1:7" x14ac:dyDescent="0.45">
      <c r="A638" s="1">
        <v>39280</v>
      </c>
      <c r="B638">
        <v>29.691306999999998</v>
      </c>
      <c r="C638">
        <v>29.935013000000001</v>
      </c>
      <c r="D638">
        <v>29.691306999999998</v>
      </c>
      <c r="E638">
        <v>29.788789999999999</v>
      </c>
      <c r="F638">
        <v>17.744472999999999</v>
      </c>
      <c r="G638">
        <v>34954900</v>
      </c>
    </row>
    <row r="639" spans="1:7" x14ac:dyDescent="0.45">
      <c r="A639" s="1">
        <v>39281</v>
      </c>
      <c r="B639">
        <v>29.488219999999998</v>
      </c>
      <c r="C639">
        <v>30.048739999999999</v>
      </c>
      <c r="D639">
        <v>29.057676000000001</v>
      </c>
      <c r="E639">
        <v>29.406986</v>
      </c>
      <c r="F639">
        <v>17.517054000000002</v>
      </c>
      <c r="G639">
        <v>62410200</v>
      </c>
    </row>
    <row r="640" spans="1:7" x14ac:dyDescent="0.45">
      <c r="A640" s="1">
        <v>39282</v>
      </c>
      <c r="B640">
        <v>29.496344000000001</v>
      </c>
      <c r="C640">
        <v>29.650690000000001</v>
      </c>
      <c r="D640">
        <v>29.187653000000001</v>
      </c>
      <c r="E640">
        <v>29.309504</v>
      </c>
      <c r="F640">
        <v>17.458974999999999</v>
      </c>
      <c r="G640">
        <v>40433100</v>
      </c>
    </row>
    <row r="641" spans="1:7" x14ac:dyDescent="0.45">
      <c r="A641" s="1">
        <v>39283</v>
      </c>
      <c r="B641">
        <v>29.341999000000001</v>
      </c>
      <c r="C641">
        <v>29.374493000000001</v>
      </c>
      <c r="D641">
        <v>28.659625999999999</v>
      </c>
      <c r="E641">
        <v>28.797726000000001</v>
      </c>
      <c r="F641">
        <v>17.154129000000001</v>
      </c>
      <c r="G641">
        <v>86443400</v>
      </c>
    </row>
    <row r="642" spans="1:7" x14ac:dyDescent="0.45">
      <c r="A642" s="1">
        <v>39286</v>
      </c>
      <c r="B642">
        <v>28.757109</v>
      </c>
      <c r="C642">
        <v>29.065799999999999</v>
      </c>
      <c r="D642">
        <v>28.659625999999999</v>
      </c>
      <c r="E642">
        <v>28.781479000000001</v>
      </c>
      <c r="F642">
        <v>17.144444</v>
      </c>
      <c r="G642">
        <v>44589700</v>
      </c>
    </row>
    <row r="643" spans="1:7" x14ac:dyDescent="0.45">
      <c r="A643" s="1">
        <v>39287</v>
      </c>
      <c r="B643">
        <v>28.350935</v>
      </c>
      <c r="C643">
        <v>28.570269</v>
      </c>
      <c r="D643">
        <v>27.847279</v>
      </c>
      <c r="E643">
        <v>28.058489000000002</v>
      </c>
      <c r="F643">
        <v>16.713775999999999</v>
      </c>
      <c r="G643">
        <v>94807600</v>
      </c>
    </row>
    <row r="644" spans="1:7" x14ac:dyDescent="0.45">
      <c r="A644" s="1">
        <v>39288</v>
      </c>
      <c r="B644">
        <v>28.220959000000001</v>
      </c>
      <c r="C644">
        <v>28.415921999999998</v>
      </c>
      <c r="D644">
        <v>27.822908000000002</v>
      </c>
      <c r="E644">
        <v>28.188465000000001</v>
      </c>
      <c r="F644">
        <v>16.791204</v>
      </c>
      <c r="G644">
        <v>91805000</v>
      </c>
    </row>
    <row r="645" spans="1:7" x14ac:dyDescent="0.45">
      <c r="A645" s="1">
        <v>39289</v>
      </c>
      <c r="B645">
        <v>27.701056000000001</v>
      </c>
      <c r="C645">
        <v>27.871649000000001</v>
      </c>
      <c r="D645">
        <v>27.083672</v>
      </c>
      <c r="E645">
        <v>27.522338999999999</v>
      </c>
      <c r="F645">
        <v>16.394404999999999</v>
      </c>
      <c r="G645">
        <v>105488200</v>
      </c>
    </row>
    <row r="646" spans="1:7" x14ac:dyDescent="0.45">
      <c r="A646" s="1">
        <v>39290</v>
      </c>
      <c r="B646">
        <v>27.441105</v>
      </c>
      <c r="C646">
        <v>27.790414999999999</v>
      </c>
      <c r="D646">
        <v>27.083672</v>
      </c>
      <c r="E646">
        <v>27.091795000000001</v>
      </c>
      <c r="F646">
        <v>16.137938999999999</v>
      </c>
      <c r="G646">
        <v>95817100</v>
      </c>
    </row>
    <row r="647" spans="1:7" x14ac:dyDescent="0.45">
      <c r="A647" s="1">
        <v>39293</v>
      </c>
      <c r="B647">
        <v>27.384240999999999</v>
      </c>
      <c r="C647">
        <v>27.636068000000002</v>
      </c>
      <c r="D647">
        <v>26.807473999999999</v>
      </c>
      <c r="E647">
        <v>27.603574999999999</v>
      </c>
      <c r="F647">
        <v>16.442796999999999</v>
      </c>
      <c r="G647">
        <v>103138700</v>
      </c>
    </row>
    <row r="648" spans="1:7" x14ac:dyDescent="0.45">
      <c r="A648" s="1">
        <v>39294</v>
      </c>
      <c r="B648">
        <v>27.855402000000002</v>
      </c>
      <c r="C648">
        <v>28.001625000000001</v>
      </c>
      <c r="D648">
        <v>26.726237999999999</v>
      </c>
      <c r="E648">
        <v>26.726237999999999</v>
      </c>
      <c r="F648">
        <v>15.92019</v>
      </c>
      <c r="G648">
        <v>121875200</v>
      </c>
    </row>
    <row r="649" spans="1:7" x14ac:dyDescent="0.45">
      <c r="A649" s="1">
        <v>39295</v>
      </c>
      <c r="B649">
        <v>26.880585</v>
      </c>
      <c r="C649">
        <v>27.197400999999999</v>
      </c>
      <c r="D649">
        <v>26.409424000000001</v>
      </c>
      <c r="E649">
        <v>27.026807999999999</v>
      </c>
      <c r="F649">
        <v>16.099229999999999</v>
      </c>
      <c r="G649">
        <v>123089100</v>
      </c>
    </row>
    <row r="650" spans="1:7" x14ac:dyDescent="0.45">
      <c r="A650" s="1">
        <v>39296</v>
      </c>
      <c r="B650">
        <v>27.335498999999999</v>
      </c>
      <c r="C650">
        <v>27.538585999999999</v>
      </c>
      <c r="D650">
        <v>26.961821</v>
      </c>
      <c r="E650">
        <v>27.205524</v>
      </c>
      <c r="F650">
        <v>16.205683000000001</v>
      </c>
      <c r="G650">
        <v>81025200</v>
      </c>
    </row>
    <row r="651" spans="1:7" x14ac:dyDescent="0.45">
      <c r="A651" s="1">
        <v>39297</v>
      </c>
      <c r="B651">
        <v>26.969944000000002</v>
      </c>
      <c r="C651">
        <v>27.221771</v>
      </c>
      <c r="D651">
        <v>26.011374</v>
      </c>
      <c r="E651">
        <v>26.043866999999999</v>
      </c>
      <c r="F651">
        <v>15.513712999999999</v>
      </c>
      <c r="G651">
        <v>165871000</v>
      </c>
    </row>
    <row r="652" spans="1:7" x14ac:dyDescent="0.45">
      <c r="A652" s="1">
        <v>39300</v>
      </c>
      <c r="B652">
        <v>26.149470999999998</v>
      </c>
      <c r="C652">
        <v>27.416734999999999</v>
      </c>
      <c r="D652">
        <v>25.962630999999998</v>
      </c>
      <c r="E652">
        <v>27.376118000000002</v>
      </c>
      <c r="F652">
        <v>16.307303999999998</v>
      </c>
      <c r="G652">
        <v>141115100</v>
      </c>
    </row>
    <row r="653" spans="1:7" x14ac:dyDescent="0.45">
      <c r="A653" s="1">
        <v>39301</v>
      </c>
      <c r="B653">
        <v>27.238018</v>
      </c>
      <c r="C653">
        <v>27.952884999999998</v>
      </c>
      <c r="D653">
        <v>27.108042000000001</v>
      </c>
      <c r="E653">
        <v>27.571081</v>
      </c>
      <c r="F653">
        <v>16.423445000000001</v>
      </c>
      <c r="G653">
        <v>122980300</v>
      </c>
    </row>
    <row r="654" spans="1:7" x14ac:dyDescent="0.45">
      <c r="A654" s="1">
        <v>39302</v>
      </c>
      <c r="B654">
        <v>27.774168</v>
      </c>
      <c r="C654">
        <v>28.586514999999999</v>
      </c>
      <c r="D654">
        <v>27.636068000000002</v>
      </c>
      <c r="E654">
        <v>28.229081999999998</v>
      </c>
      <c r="F654">
        <v>16.815397000000001</v>
      </c>
      <c r="G654">
        <v>134714200</v>
      </c>
    </row>
    <row r="655" spans="1:7" x14ac:dyDescent="0.45">
      <c r="A655" s="1">
        <v>39303</v>
      </c>
      <c r="B655">
        <v>27.416734999999999</v>
      </c>
      <c r="C655">
        <v>27.977255</v>
      </c>
      <c r="D655">
        <v>26.921202000000001</v>
      </c>
      <c r="E655">
        <v>27.213647999999999</v>
      </c>
      <c r="F655">
        <v>16.210518</v>
      </c>
      <c r="G655">
        <v>124364300</v>
      </c>
    </row>
    <row r="656" spans="1:7" x14ac:dyDescent="0.45">
      <c r="A656" s="1">
        <v>39304</v>
      </c>
      <c r="B656">
        <v>26.774981</v>
      </c>
      <c r="C656">
        <v>27.538585999999999</v>
      </c>
      <c r="D656">
        <v>26.685621000000001</v>
      </c>
      <c r="E656">
        <v>27.091795000000001</v>
      </c>
      <c r="F656">
        <v>16.137938999999999</v>
      </c>
      <c r="G656">
        <v>94954600</v>
      </c>
    </row>
    <row r="657" spans="1:7" x14ac:dyDescent="0.45">
      <c r="A657" s="1">
        <v>39307</v>
      </c>
      <c r="B657">
        <v>27.725425999999999</v>
      </c>
      <c r="C657">
        <v>27.725425999999999</v>
      </c>
      <c r="D657">
        <v>26.555644999999998</v>
      </c>
      <c r="E657">
        <v>26.848091</v>
      </c>
      <c r="F657">
        <v>15.99277</v>
      </c>
      <c r="G657">
        <v>70957600</v>
      </c>
    </row>
    <row r="658" spans="1:7" x14ac:dyDescent="0.45">
      <c r="A658" s="1">
        <v>39308</v>
      </c>
      <c r="B658">
        <v>27.026807999999999</v>
      </c>
      <c r="C658">
        <v>27.051178</v>
      </c>
      <c r="D658">
        <v>26.255077</v>
      </c>
      <c r="E658">
        <v>26.376930000000002</v>
      </c>
      <c r="F658">
        <v>15.712113</v>
      </c>
      <c r="G658">
        <v>87599800</v>
      </c>
    </row>
    <row r="659" spans="1:7" x14ac:dyDescent="0.45">
      <c r="A659" s="1">
        <v>39309</v>
      </c>
      <c r="B659">
        <v>26.157595000000001</v>
      </c>
      <c r="C659">
        <v>26.896832</v>
      </c>
      <c r="D659">
        <v>25.962630999999998</v>
      </c>
      <c r="E659">
        <v>26.141348000000001</v>
      </c>
      <c r="F659">
        <v>15.571783</v>
      </c>
      <c r="G659">
        <v>100465600</v>
      </c>
    </row>
    <row r="660" spans="1:7" x14ac:dyDescent="0.45">
      <c r="A660" s="1">
        <v>39310</v>
      </c>
      <c r="B660">
        <v>25.946383999999998</v>
      </c>
      <c r="C660">
        <v>27.205524</v>
      </c>
      <c r="D660">
        <v>25.597076000000001</v>
      </c>
      <c r="E660">
        <v>26.929324999999999</v>
      </c>
      <c r="F660">
        <v>16.041162</v>
      </c>
      <c r="G660">
        <v>201536300</v>
      </c>
    </row>
    <row r="661" spans="1:7" x14ac:dyDescent="0.45">
      <c r="A661" s="1">
        <v>39311</v>
      </c>
      <c r="B661">
        <v>28.740862</v>
      </c>
      <c r="C661">
        <v>28.748985000000001</v>
      </c>
      <c r="D661">
        <v>27.319251999999999</v>
      </c>
      <c r="E661">
        <v>28.025995000000002</v>
      </c>
      <c r="F661">
        <v>16.694420000000001</v>
      </c>
      <c r="G661">
        <v>217975200</v>
      </c>
    </row>
    <row r="662" spans="1:7" x14ac:dyDescent="0.45">
      <c r="A662" s="1">
        <v>39314</v>
      </c>
      <c r="B662">
        <v>28.107229</v>
      </c>
      <c r="C662">
        <v>28.131599000000001</v>
      </c>
      <c r="D662">
        <v>27.278635000000001</v>
      </c>
      <c r="E662">
        <v>27.652315000000002</v>
      </c>
      <c r="F662">
        <v>16.471827999999999</v>
      </c>
      <c r="G662">
        <v>108917400</v>
      </c>
    </row>
    <row r="663" spans="1:7" x14ac:dyDescent="0.45">
      <c r="A663" s="1">
        <v>39315</v>
      </c>
      <c r="B663">
        <v>27.481722000000001</v>
      </c>
      <c r="C663">
        <v>28.082858999999999</v>
      </c>
      <c r="D663">
        <v>27.481722000000001</v>
      </c>
      <c r="E663">
        <v>27.847279</v>
      </c>
      <c r="F663">
        <v>16.587965000000001</v>
      </c>
      <c r="G663">
        <v>58665500</v>
      </c>
    </row>
    <row r="664" spans="1:7" x14ac:dyDescent="0.45">
      <c r="A664" s="1">
        <v>39316</v>
      </c>
      <c r="B664">
        <v>28.017872000000001</v>
      </c>
      <c r="C664">
        <v>28.261576000000002</v>
      </c>
      <c r="D664">
        <v>27.668562000000001</v>
      </c>
      <c r="E664">
        <v>27.920389</v>
      </c>
      <c r="F664">
        <v>16.631513999999999</v>
      </c>
      <c r="G664">
        <v>86213000</v>
      </c>
    </row>
    <row r="665" spans="1:7" x14ac:dyDescent="0.45">
      <c r="A665" s="1">
        <v>39317</v>
      </c>
      <c r="B665">
        <v>28.229081999999998</v>
      </c>
      <c r="C665">
        <v>28.269698999999999</v>
      </c>
      <c r="D665">
        <v>27.782291000000001</v>
      </c>
      <c r="E665">
        <v>27.961008</v>
      </c>
      <c r="F665">
        <v>16.655714</v>
      </c>
      <c r="G665">
        <v>63120000</v>
      </c>
    </row>
    <row r="666" spans="1:7" x14ac:dyDescent="0.45">
      <c r="A666" s="1">
        <v>39318</v>
      </c>
      <c r="B666">
        <v>27.896018999999999</v>
      </c>
      <c r="C666">
        <v>28.196588999999999</v>
      </c>
      <c r="D666">
        <v>27.701056000000001</v>
      </c>
      <c r="E666">
        <v>28.058489000000002</v>
      </c>
      <c r="F666">
        <v>16.713775999999999</v>
      </c>
      <c r="G666">
        <v>43523200</v>
      </c>
    </row>
    <row r="667" spans="1:7" x14ac:dyDescent="0.45">
      <c r="A667" s="1">
        <v>39321</v>
      </c>
      <c r="B667">
        <v>27.993501999999999</v>
      </c>
      <c r="C667">
        <v>28.017872000000001</v>
      </c>
      <c r="D667">
        <v>27.692931999999999</v>
      </c>
      <c r="E667">
        <v>27.733549</v>
      </c>
      <c r="F667">
        <v>16.520219999999998</v>
      </c>
      <c r="G667">
        <v>24216200</v>
      </c>
    </row>
    <row r="668" spans="1:7" x14ac:dyDescent="0.45">
      <c r="A668" s="1">
        <v>39322</v>
      </c>
      <c r="B668">
        <v>27.457352</v>
      </c>
      <c r="C668">
        <v>27.481722000000001</v>
      </c>
      <c r="D668">
        <v>26.815598000000001</v>
      </c>
      <c r="E668">
        <v>26.904955000000001</v>
      </c>
      <c r="F668">
        <v>16.026641999999999</v>
      </c>
      <c r="G668">
        <v>76694300</v>
      </c>
    </row>
    <row r="669" spans="1:7" x14ac:dyDescent="0.45">
      <c r="A669" s="1">
        <v>39323</v>
      </c>
      <c r="B669">
        <v>27.051178</v>
      </c>
      <c r="C669">
        <v>27.376118000000002</v>
      </c>
      <c r="D669">
        <v>26.693745</v>
      </c>
      <c r="E669">
        <v>27.229894999999999</v>
      </c>
      <c r="F669">
        <v>16.220200999999999</v>
      </c>
      <c r="G669">
        <v>61839600</v>
      </c>
    </row>
    <row r="670" spans="1:7" x14ac:dyDescent="0.45">
      <c r="A670" s="1">
        <v>39324</v>
      </c>
      <c r="B670">
        <v>26.904955000000001</v>
      </c>
      <c r="C670">
        <v>27.286757999999999</v>
      </c>
      <c r="D670">
        <v>26.880585</v>
      </c>
      <c r="E670">
        <v>27.059301000000001</v>
      </c>
      <c r="F670">
        <v>16.118582</v>
      </c>
      <c r="G670">
        <v>58436100</v>
      </c>
    </row>
    <row r="671" spans="1:7" x14ac:dyDescent="0.45">
      <c r="A671" s="1">
        <v>39325</v>
      </c>
      <c r="B671">
        <v>27.611698000000001</v>
      </c>
      <c r="C671">
        <v>27.619821999999999</v>
      </c>
      <c r="D671">
        <v>27.156782</v>
      </c>
      <c r="E671">
        <v>27.416734999999999</v>
      </c>
      <c r="F671">
        <v>16.331495</v>
      </c>
      <c r="G671">
        <v>68156500</v>
      </c>
    </row>
    <row r="672" spans="1:7" x14ac:dyDescent="0.45">
      <c r="A672" s="1">
        <v>39329</v>
      </c>
      <c r="B672">
        <v>27.489844999999999</v>
      </c>
      <c r="C672">
        <v>27.944761</v>
      </c>
      <c r="D672">
        <v>27.343622</v>
      </c>
      <c r="E672">
        <v>27.627945</v>
      </c>
      <c r="F672">
        <v>16.457314</v>
      </c>
      <c r="G672">
        <v>45012100</v>
      </c>
    </row>
    <row r="673" spans="1:7" x14ac:dyDescent="0.45">
      <c r="A673" s="1">
        <v>39330</v>
      </c>
      <c r="B673">
        <v>27.579205000000002</v>
      </c>
      <c r="C673">
        <v>27.595451000000001</v>
      </c>
      <c r="D673">
        <v>27.132411999999999</v>
      </c>
      <c r="E673">
        <v>27.294882000000001</v>
      </c>
      <c r="F673">
        <v>16.258917</v>
      </c>
      <c r="G673">
        <v>55575500</v>
      </c>
    </row>
    <row r="674" spans="1:7" x14ac:dyDescent="0.45">
      <c r="A674" s="1">
        <v>39331</v>
      </c>
      <c r="B674">
        <v>27.286757999999999</v>
      </c>
      <c r="C674">
        <v>27.554834</v>
      </c>
      <c r="D674">
        <v>26.921202000000001</v>
      </c>
      <c r="E674">
        <v>27.091795000000001</v>
      </c>
      <c r="F674">
        <v>16.137938999999999</v>
      </c>
      <c r="G674">
        <v>39227600</v>
      </c>
    </row>
    <row r="675" spans="1:7" x14ac:dyDescent="0.45">
      <c r="A675" s="1">
        <v>39332</v>
      </c>
      <c r="B675">
        <v>26.807473999999999</v>
      </c>
      <c r="C675">
        <v>27.083672</v>
      </c>
      <c r="D675">
        <v>26.653127999999999</v>
      </c>
      <c r="E675">
        <v>26.815598000000001</v>
      </c>
      <c r="F675">
        <v>15.973417</v>
      </c>
      <c r="G675">
        <v>92815300</v>
      </c>
    </row>
    <row r="676" spans="1:7" x14ac:dyDescent="0.45">
      <c r="A676" s="1">
        <v>39335</v>
      </c>
      <c r="B676">
        <v>26.880585</v>
      </c>
      <c r="C676">
        <v>27.043054999999999</v>
      </c>
      <c r="D676">
        <v>26.441917</v>
      </c>
      <c r="E676">
        <v>26.726237999999999</v>
      </c>
      <c r="F676">
        <v>15.92019</v>
      </c>
      <c r="G676">
        <v>73733500</v>
      </c>
    </row>
    <row r="677" spans="1:7" x14ac:dyDescent="0.45">
      <c r="A677" s="1">
        <v>39336</v>
      </c>
      <c r="B677">
        <v>26.864338</v>
      </c>
      <c r="C677">
        <v>27.205524</v>
      </c>
      <c r="D677">
        <v>26.839967999999999</v>
      </c>
      <c r="E677">
        <v>27.002438000000001</v>
      </c>
      <c r="F677">
        <v>16.084713000000001</v>
      </c>
      <c r="G677">
        <v>62354000</v>
      </c>
    </row>
    <row r="678" spans="1:7" x14ac:dyDescent="0.45">
      <c r="A678" s="1">
        <v>39337</v>
      </c>
      <c r="B678">
        <v>27.051178</v>
      </c>
      <c r="C678">
        <v>27.205524</v>
      </c>
      <c r="D678">
        <v>26.872461000000001</v>
      </c>
      <c r="E678">
        <v>27.059301000000001</v>
      </c>
      <c r="F678">
        <v>16.118582</v>
      </c>
      <c r="G678">
        <v>40071200</v>
      </c>
    </row>
    <row r="679" spans="1:7" x14ac:dyDescent="0.45">
      <c r="A679" s="1">
        <v>39338</v>
      </c>
      <c r="B679">
        <v>27.229894999999999</v>
      </c>
      <c r="C679">
        <v>27.538585999999999</v>
      </c>
      <c r="D679">
        <v>27.205524</v>
      </c>
      <c r="E679">
        <v>27.506091999999999</v>
      </c>
      <c r="F679">
        <v>16.384726000000001</v>
      </c>
      <c r="G679">
        <v>67115900</v>
      </c>
    </row>
    <row r="680" spans="1:7" x14ac:dyDescent="0.45">
      <c r="A680" s="1">
        <v>39339</v>
      </c>
      <c r="B680">
        <v>27.205524</v>
      </c>
      <c r="C680">
        <v>27.603574999999999</v>
      </c>
      <c r="D680">
        <v>27.173031000000002</v>
      </c>
      <c r="E680">
        <v>27.603574999999999</v>
      </c>
      <c r="F680">
        <v>16.442796999999999</v>
      </c>
      <c r="G680">
        <v>37334000</v>
      </c>
    </row>
    <row r="681" spans="1:7" x14ac:dyDescent="0.45">
      <c r="A681" s="1">
        <v>39342</v>
      </c>
      <c r="B681">
        <v>27.376118000000002</v>
      </c>
      <c r="C681">
        <v>27.376118000000002</v>
      </c>
      <c r="D681">
        <v>27.108042000000001</v>
      </c>
      <c r="E681">
        <v>27.343622</v>
      </c>
      <c r="F681">
        <v>16.287945000000001</v>
      </c>
      <c r="G681">
        <v>50504800</v>
      </c>
    </row>
    <row r="682" spans="1:7" x14ac:dyDescent="0.45">
      <c r="A682" s="1">
        <v>39343</v>
      </c>
      <c r="B682">
        <v>27.522338999999999</v>
      </c>
      <c r="C682">
        <v>28.513403</v>
      </c>
      <c r="D682">
        <v>27.254265</v>
      </c>
      <c r="E682">
        <v>28.375305000000001</v>
      </c>
      <c r="F682">
        <v>16.902493</v>
      </c>
      <c r="G682">
        <v>170892800</v>
      </c>
    </row>
    <row r="683" spans="1:7" x14ac:dyDescent="0.45">
      <c r="A683" s="1">
        <v>39344</v>
      </c>
      <c r="B683">
        <v>28.692119999999999</v>
      </c>
      <c r="C683">
        <v>28.976441999999999</v>
      </c>
      <c r="D683">
        <v>28.472785999999999</v>
      </c>
      <c r="E683">
        <v>28.554022</v>
      </c>
      <c r="F683">
        <v>17.008953000000002</v>
      </c>
      <c r="G683">
        <v>92064300</v>
      </c>
    </row>
    <row r="684" spans="1:7" x14ac:dyDescent="0.45">
      <c r="A684" s="1">
        <v>39345</v>
      </c>
      <c r="B684">
        <v>28.635255999999998</v>
      </c>
      <c r="C684">
        <v>28.667749000000001</v>
      </c>
      <c r="D684">
        <v>28.066611999999999</v>
      </c>
      <c r="E684">
        <v>28.204712000000001</v>
      </c>
      <c r="F684">
        <v>16.800878999999998</v>
      </c>
      <c r="G684">
        <v>79679100</v>
      </c>
    </row>
    <row r="685" spans="1:7" x14ac:dyDescent="0.45">
      <c r="A685" s="1">
        <v>39346</v>
      </c>
      <c r="B685">
        <v>28.302192999999999</v>
      </c>
      <c r="C685">
        <v>28.302192999999999</v>
      </c>
      <c r="D685">
        <v>27.790414999999999</v>
      </c>
      <c r="E685">
        <v>28.107229</v>
      </c>
      <c r="F685">
        <v>16.866688</v>
      </c>
      <c r="G685">
        <v>66584500</v>
      </c>
    </row>
    <row r="686" spans="1:7" x14ac:dyDescent="0.45">
      <c r="A686" s="1">
        <v>39349</v>
      </c>
      <c r="B686">
        <v>28.147848</v>
      </c>
      <c r="C686">
        <v>28.147848</v>
      </c>
      <c r="D686">
        <v>27.603574999999999</v>
      </c>
      <c r="E686">
        <v>27.717302</v>
      </c>
      <c r="F686">
        <v>16.632694000000001</v>
      </c>
      <c r="G686">
        <v>60979400</v>
      </c>
    </row>
    <row r="687" spans="1:7" x14ac:dyDescent="0.45">
      <c r="A687" s="1">
        <v>39350</v>
      </c>
      <c r="B687">
        <v>27.571081</v>
      </c>
      <c r="C687">
        <v>27.676684999999999</v>
      </c>
      <c r="D687">
        <v>27.359870999999998</v>
      </c>
      <c r="E687">
        <v>27.660439</v>
      </c>
      <c r="F687">
        <v>16.598576999999999</v>
      </c>
      <c r="G687">
        <v>44182100</v>
      </c>
    </row>
    <row r="688" spans="1:7" x14ac:dyDescent="0.45">
      <c r="A688" s="1">
        <v>39351</v>
      </c>
      <c r="B688">
        <v>27.733549</v>
      </c>
      <c r="C688">
        <v>27.912265999999999</v>
      </c>
      <c r="D688">
        <v>27.514215</v>
      </c>
      <c r="E688">
        <v>27.668562000000001</v>
      </c>
      <c r="F688">
        <v>16.603446999999999</v>
      </c>
      <c r="G688">
        <v>65135100</v>
      </c>
    </row>
    <row r="689" spans="1:7" x14ac:dyDescent="0.45">
      <c r="A689" s="1">
        <v>39352</v>
      </c>
      <c r="B689">
        <v>27.790414999999999</v>
      </c>
      <c r="C689">
        <v>28.009747999999998</v>
      </c>
      <c r="D689">
        <v>27.709178999999999</v>
      </c>
      <c r="E689">
        <v>27.993501999999999</v>
      </c>
      <c r="F689">
        <v>16.798441</v>
      </c>
      <c r="G689">
        <v>44072100</v>
      </c>
    </row>
    <row r="690" spans="1:7" x14ac:dyDescent="0.45">
      <c r="A690" s="1">
        <v>39353</v>
      </c>
      <c r="B690">
        <v>27.798538000000001</v>
      </c>
      <c r="C690">
        <v>28.058489000000002</v>
      </c>
      <c r="D690">
        <v>27.749797999999998</v>
      </c>
      <c r="E690">
        <v>27.879771999999999</v>
      </c>
      <c r="F690">
        <v>16.730187999999998</v>
      </c>
      <c r="G690">
        <v>37877300</v>
      </c>
    </row>
    <row r="691" spans="1:7" x14ac:dyDescent="0.45">
      <c r="A691" s="1">
        <v>39356</v>
      </c>
      <c r="B691">
        <v>27.725425999999999</v>
      </c>
      <c r="C691">
        <v>28.472785999999999</v>
      </c>
      <c r="D691">
        <v>27.701056000000001</v>
      </c>
      <c r="E691">
        <v>28.407799000000001</v>
      </c>
      <c r="F691">
        <v>17.047056000000001</v>
      </c>
      <c r="G691">
        <v>61713300</v>
      </c>
    </row>
    <row r="692" spans="1:7" x14ac:dyDescent="0.45">
      <c r="A692" s="1">
        <v>39357</v>
      </c>
      <c r="B692">
        <v>28.554022</v>
      </c>
      <c r="C692">
        <v>28.781479000000001</v>
      </c>
      <c r="D692">
        <v>28.472785999999999</v>
      </c>
      <c r="E692">
        <v>28.732738000000001</v>
      </c>
      <c r="F692">
        <v>17.242044</v>
      </c>
      <c r="G692">
        <v>36303100</v>
      </c>
    </row>
    <row r="693" spans="1:7" x14ac:dyDescent="0.45">
      <c r="A693" s="1">
        <v>39358</v>
      </c>
      <c r="B693">
        <v>28.570269</v>
      </c>
      <c r="C693">
        <v>28.838342999999998</v>
      </c>
      <c r="D693">
        <v>28.529651999999999</v>
      </c>
      <c r="E693">
        <v>28.667749000000001</v>
      </c>
      <c r="F693">
        <v>17.203050999999999</v>
      </c>
      <c r="G693">
        <v>52086500</v>
      </c>
    </row>
    <row r="694" spans="1:7" x14ac:dyDescent="0.45">
      <c r="A694" s="1">
        <v>39359</v>
      </c>
      <c r="B694">
        <v>28.765232000000001</v>
      </c>
      <c r="C694">
        <v>28.878959999999999</v>
      </c>
      <c r="D694">
        <v>28.643378999999999</v>
      </c>
      <c r="E694">
        <v>28.838342999999998</v>
      </c>
      <c r="F694">
        <v>17.305416000000001</v>
      </c>
      <c r="G694">
        <v>37413700</v>
      </c>
    </row>
    <row r="695" spans="1:7" x14ac:dyDescent="0.45">
      <c r="A695" s="1">
        <v>39360</v>
      </c>
      <c r="B695">
        <v>28.919577</v>
      </c>
      <c r="C695">
        <v>29.220146</v>
      </c>
      <c r="D695">
        <v>28.878959999999999</v>
      </c>
      <c r="E695">
        <v>29.155159000000001</v>
      </c>
      <c r="F695">
        <v>17.495536999999999</v>
      </c>
      <c r="G695">
        <v>48745700</v>
      </c>
    </row>
    <row r="696" spans="1:7" x14ac:dyDescent="0.45">
      <c r="A696" s="1">
        <v>39363</v>
      </c>
      <c r="B696">
        <v>29.114540000000002</v>
      </c>
      <c r="C696">
        <v>29.114540000000002</v>
      </c>
      <c r="D696">
        <v>28.635255999999998</v>
      </c>
      <c r="E696">
        <v>28.757109</v>
      </c>
      <c r="F696">
        <v>17.256674</v>
      </c>
      <c r="G696">
        <v>25838500</v>
      </c>
    </row>
    <row r="697" spans="1:7" x14ac:dyDescent="0.45">
      <c r="A697" s="1">
        <v>39364</v>
      </c>
      <c r="B697">
        <v>28.895206000000002</v>
      </c>
      <c r="C697">
        <v>29.106417</v>
      </c>
      <c r="D697">
        <v>28.692119999999999</v>
      </c>
      <c r="E697">
        <v>29.000813000000001</v>
      </c>
      <c r="F697">
        <v>17.402913999999999</v>
      </c>
      <c r="G697">
        <v>39621200</v>
      </c>
    </row>
    <row r="698" spans="1:7" x14ac:dyDescent="0.45">
      <c r="A698" s="1">
        <v>39365</v>
      </c>
      <c r="B698">
        <v>28.943949</v>
      </c>
      <c r="C698">
        <v>29.033306</v>
      </c>
      <c r="D698">
        <v>28.683996</v>
      </c>
      <c r="E698">
        <v>28.838342999999998</v>
      </c>
      <c r="F698">
        <v>17.305416000000001</v>
      </c>
      <c r="G698">
        <v>40195800</v>
      </c>
    </row>
    <row r="699" spans="1:7" x14ac:dyDescent="0.45">
      <c r="A699" s="1">
        <v>39366</v>
      </c>
      <c r="B699">
        <v>29.163281999999999</v>
      </c>
      <c r="C699">
        <v>29.163281999999999</v>
      </c>
      <c r="D699">
        <v>28.602761999999998</v>
      </c>
      <c r="E699">
        <v>28.683996</v>
      </c>
      <c r="F699">
        <v>17.212795</v>
      </c>
      <c r="G699">
        <v>77485400</v>
      </c>
    </row>
    <row r="700" spans="1:7" x14ac:dyDescent="0.45">
      <c r="A700" s="1">
        <v>39367</v>
      </c>
      <c r="B700">
        <v>28.578392000000001</v>
      </c>
      <c r="C700">
        <v>28.878959999999999</v>
      </c>
      <c r="D700">
        <v>28.578392000000001</v>
      </c>
      <c r="E700">
        <v>28.870836000000001</v>
      </c>
      <c r="F700">
        <v>17.324912999999999</v>
      </c>
      <c r="G700">
        <v>41217000</v>
      </c>
    </row>
    <row r="701" spans="1:7" x14ac:dyDescent="0.45">
      <c r="A701" s="1">
        <v>39370</v>
      </c>
      <c r="B701">
        <v>28.757109</v>
      </c>
      <c r="C701">
        <v>28.765232000000001</v>
      </c>
      <c r="D701">
        <v>27.985378000000001</v>
      </c>
      <c r="E701">
        <v>28.285945999999999</v>
      </c>
      <c r="F701">
        <v>16.973932000000001</v>
      </c>
      <c r="G701">
        <v>94871000</v>
      </c>
    </row>
    <row r="702" spans="1:7" x14ac:dyDescent="0.45">
      <c r="A702" s="1">
        <v>39371</v>
      </c>
      <c r="B702">
        <v>28.099105999999999</v>
      </c>
      <c r="C702">
        <v>28.131599000000001</v>
      </c>
      <c r="D702">
        <v>27.619821999999999</v>
      </c>
      <c r="E702">
        <v>27.757921</v>
      </c>
      <c r="F702">
        <v>16.657081999999999</v>
      </c>
      <c r="G702">
        <v>83487800</v>
      </c>
    </row>
    <row r="703" spans="1:7" x14ac:dyDescent="0.45">
      <c r="A703" s="1">
        <v>39372</v>
      </c>
      <c r="B703">
        <v>27.985378000000001</v>
      </c>
      <c r="C703">
        <v>28.090982</v>
      </c>
      <c r="D703">
        <v>27.238018</v>
      </c>
      <c r="E703">
        <v>27.741672999999999</v>
      </c>
      <c r="F703">
        <v>16.647324000000001</v>
      </c>
      <c r="G703">
        <v>91551800</v>
      </c>
    </row>
    <row r="704" spans="1:7" x14ac:dyDescent="0.45">
      <c r="A704" s="1">
        <v>39373</v>
      </c>
      <c r="B704">
        <v>27.173031000000002</v>
      </c>
      <c r="C704">
        <v>27.473597999999999</v>
      </c>
      <c r="D704">
        <v>27.132411999999999</v>
      </c>
      <c r="E704">
        <v>27.392365000000002</v>
      </c>
      <c r="F704">
        <v>16.437709999999999</v>
      </c>
      <c r="G704">
        <v>88868400</v>
      </c>
    </row>
    <row r="705" spans="1:7" x14ac:dyDescent="0.45">
      <c r="A705" s="1">
        <v>39374</v>
      </c>
      <c r="B705">
        <v>27.246141000000001</v>
      </c>
      <c r="C705">
        <v>27.400487999999999</v>
      </c>
      <c r="D705">
        <v>26.441917</v>
      </c>
      <c r="E705">
        <v>26.482534000000001</v>
      </c>
      <c r="F705">
        <v>15.891731999999999</v>
      </c>
      <c r="G705">
        <v>110383700</v>
      </c>
    </row>
    <row r="706" spans="1:7" x14ac:dyDescent="0.45">
      <c r="A706" s="1">
        <v>39377</v>
      </c>
      <c r="B706">
        <v>26.214459999999999</v>
      </c>
      <c r="C706">
        <v>26.969944000000002</v>
      </c>
      <c r="D706">
        <v>26.214459999999999</v>
      </c>
      <c r="E706">
        <v>26.807473999999999</v>
      </c>
      <c r="F706">
        <v>16.086725000000001</v>
      </c>
      <c r="G706">
        <v>80609600</v>
      </c>
    </row>
    <row r="707" spans="1:7" x14ac:dyDescent="0.45">
      <c r="A707" s="1">
        <v>39378</v>
      </c>
      <c r="B707">
        <v>27.108042000000001</v>
      </c>
      <c r="C707">
        <v>27.108042000000001</v>
      </c>
      <c r="D707">
        <v>26.653127999999999</v>
      </c>
      <c r="E707">
        <v>26.953695</v>
      </c>
      <c r="F707">
        <v>16.174468999999998</v>
      </c>
      <c r="G707">
        <v>60804100</v>
      </c>
    </row>
    <row r="708" spans="1:7" x14ac:dyDescent="0.45">
      <c r="A708" s="1">
        <v>39379</v>
      </c>
      <c r="B708">
        <v>26.888708000000001</v>
      </c>
      <c r="C708">
        <v>26.921202000000001</v>
      </c>
      <c r="D708">
        <v>26.076360999999999</v>
      </c>
      <c r="E708">
        <v>26.750608</v>
      </c>
      <c r="F708">
        <v>16.052599000000001</v>
      </c>
      <c r="G708">
        <v>128715000</v>
      </c>
    </row>
    <row r="709" spans="1:7" x14ac:dyDescent="0.45">
      <c r="A709" s="1">
        <v>39380</v>
      </c>
      <c r="B709">
        <v>26.783104000000002</v>
      </c>
      <c r="C709">
        <v>26.986191000000002</v>
      </c>
      <c r="D709">
        <v>26.141348000000001</v>
      </c>
      <c r="E709">
        <v>26.726237999999999</v>
      </c>
      <c r="F709">
        <v>16.037980999999998</v>
      </c>
      <c r="G709">
        <v>96815400</v>
      </c>
    </row>
    <row r="710" spans="1:7" x14ac:dyDescent="0.45">
      <c r="A710" s="1">
        <v>39381</v>
      </c>
      <c r="B710">
        <v>27.229894999999999</v>
      </c>
      <c r="C710">
        <v>27.376118000000002</v>
      </c>
      <c r="D710">
        <v>26.612511000000001</v>
      </c>
      <c r="E710">
        <v>27.376118000000002</v>
      </c>
      <c r="F710">
        <v>16.427958</v>
      </c>
      <c r="G710">
        <v>97460100</v>
      </c>
    </row>
    <row r="711" spans="1:7" x14ac:dyDescent="0.45">
      <c r="A711" s="1">
        <v>39384</v>
      </c>
      <c r="B711">
        <v>27.384240999999999</v>
      </c>
      <c r="C711">
        <v>27.457352</v>
      </c>
      <c r="D711">
        <v>27.124289000000001</v>
      </c>
      <c r="E711">
        <v>27.457352</v>
      </c>
      <c r="F711">
        <v>16.476707000000001</v>
      </c>
      <c r="G711">
        <v>46984600</v>
      </c>
    </row>
    <row r="712" spans="1:7" x14ac:dyDescent="0.45">
      <c r="A712" s="1">
        <v>39385</v>
      </c>
      <c r="B712">
        <v>27.327375</v>
      </c>
      <c r="C712">
        <v>27.327375</v>
      </c>
      <c r="D712">
        <v>27.010560999999999</v>
      </c>
      <c r="E712">
        <v>27.034931</v>
      </c>
      <c r="F712">
        <v>16.223213000000001</v>
      </c>
      <c r="G712">
        <v>35125200</v>
      </c>
    </row>
    <row r="713" spans="1:7" x14ac:dyDescent="0.45">
      <c r="A713" s="1">
        <v>39386</v>
      </c>
      <c r="B713">
        <v>27.140535</v>
      </c>
      <c r="C713">
        <v>27.530462</v>
      </c>
      <c r="D713">
        <v>26.888708000000001</v>
      </c>
      <c r="E713">
        <v>27.400487999999999</v>
      </c>
      <c r="F713">
        <v>16.442587</v>
      </c>
      <c r="G713">
        <v>104572400</v>
      </c>
    </row>
    <row r="714" spans="1:7" x14ac:dyDescent="0.45">
      <c r="A714" s="1">
        <v>39387</v>
      </c>
      <c r="B714">
        <v>26.604386999999999</v>
      </c>
      <c r="C714">
        <v>27.173031000000002</v>
      </c>
      <c r="D714">
        <v>25.995127</v>
      </c>
      <c r="E714">
        <v>25.995127</v>
      </c>
      <c r="F714">
        <v>15.599247</v>
      </c>
      <c r="G714">
        <v>112372500</v>
      </c>
    </row>
    <row r="715" spans="1:7" x14ac:dyDescent="0.45">
      <c r="A715" s="1">
        <v>39388</v>
      </c>
      <c r="B715">
        <v>26.051991000000001</v>
      </c>
      <c r="C715">
        <v>26.108854000000001</v>
      </c>
      <c r="D715">
        <v>25.174654</v>
      </c>
      <c r="E715">
        <v>25.86515</v>
      </c>
      <c r="F715">
        <v>15.521248999999999</v>
      </c>
      <c r="G715">
        <v>196502100</v>
      </c>
    </row>
    <row r="716" spans="1:7" x14ac:dyDescent="0.45">
      <c r="A716" s="1">
        <v>39391</v>
      </c>
      <c r="B716">
        <v>25.150283999999999</v>
      </c>
      <c r="C716">
        <v>25.637692999999999</v>
      </c>
      <c r="D716">
        <v>24.947196999999999</v>
      </c>
      <c r="E716">
        <v>25.402113</v>
      </c>
      <c r="F716">
        <v>15.243395</v>
      </c>
      <c r="G716">
        <v>124899500</v>
      </c>
    </row>
    <row r="717" spans="1:7" x14ac:dyDescent="0.45">
      <c r="A717" s="1">
        <v>39392</v>
      </c>
      <c r="B717">
        <v>25.507717</v>
      </c>
      <c r="C717">
        <v>25.832657000000001</v>
      </c>
      <c r="D717">
        <v>25.142160000000001</v>
      </c>
      <c r="E717">
        <v>25.832657000000001</v>
      </c>
      <c r="F717">
        <v>15.501757</v>
      </c>
      <c r="G717">
        <v>101354800</v>
      </c>
    </row>
    <row r="718" spans="1:7" x14ac:dyDescent="0.45">
      <c r="A718" s="1">
        <v>39393</v>
      </c>
      <c r="B718">
        <v>25.345247000000001</v>
      </c>
      <c r="C718">
        <v>25.450852999999999</v>
      </c>
      <c r="D718">
        <v>24.419172</v>
      </c>
      <c r="E718">
        <v>24.419172</v>
      </c>
      <c r="F718">
        <v>14.653544</v>
      </c>
      <c r="G718">
        <v>125349000</v>
      </c>
    </row>
    <row r="719" spans="1:7" x14ac:dyDescent="0.45">
      <c r="A719" s="1">
        <v>39394</v>
      </c>
      <c r="B719">
        <v>24.776603999999999</v>
      </c>
      <c r="C719">
        <v>24.792850000000001</v>
      </c>
      <c r="D719">
        <v>23.793662999999999</v>
      </c>
      <c r="E719">
        <v>24.670999999999999</v>
      </c>
      <c r="F719">
        <v>14.804662</v>
      </c>
      <c r="G719">
        <v>146019000</v>
      </c>
    </row>
    <row r="720" spans="1:7" x14ac:dyDescent="0.45">
      <c r="A720" s="1">
        <v>39395</v>
      </c>
      <c r="B720">
        <v>24.167342999999999</v>
      </c>
      <c r="C720">
        <v>25.182777000000002</v>
      </c>
      <c r="D720">
        <v>23.923639000000001</v>
      </c>
      <c r="E720">
        <v>24.484158999999998</v>
      </c>
      <c r="F720">
        <v>14.692542</v>
      </c>
      <c r="G720">
        <v>165222300</v>
      </c>
    </row>
    <row r="721" spans="1:7" x14ac:dyDescent="0.45">
      <c r="A721" s="1">
        <v>39398</v>
      </c>
      <c r="B721">
        <v>24.662876000000001</v>
      </c>
      <c r="C721">
        <v>25.329000000000001</v>
      </c>
      <c r="D721">
        <v>24.516653000000002</v>
      </c>
      <c r="E721">
        <v>24.573516999999999</v>
      </c>
      <c r="F721">
        <v>14.746165</v>
      </c>
      <c r="G721">
        <v>134098800</v>
      </c>
    </row>
    <row r="722" spans="1:7" x14ac:dyDescent="0.45">
      <c r="A722" s="1">
        <v>39399</v>
      </c>
      <c r="B722">
        <v>25.125914000000002</v>
      </c>
      <c r="C722">
        <v>25.873273999999999</v>
      </c>
      <c r="D722">
        <v>24.995937000000001</v>
      </c>
      <c r="E722">
        <v>25.727050999999999</v>
      </c>
      <c r="F722">
        <v>15.438376999999999</v>
      </c>
      <c r="G722">
        <v>161815800</v>
      </c>
    </row>
    <row r="723" spans="1:7" x14ac:dyDescent="0.45">
      <c r="A723" s="1">
        <v>39400</v>
      </c>
      <c r="B723">
        <v>26.271324</v>
      </c>
      <c r="C723">
        <v>26.393177000000001</v>
      </c>
      <c r="D723">
        <v>25.613323000000001</v>
      </c>
      <c r="E723">
        <v>25.629570000000001</v>
      </c>
      <c r="F723">
        <v>15.379886000000001</v>
      </c>
      <c r="G723">
        <v>118725700</v>
      </c>
    </row>
    <row r="724" spans="1:7" x14ac:dyDescent="0.45">
      <c r="A724" s="1">
        <v>39401</v>
      </c>
      <c r="B724">
        <v>25.377741</v>
      </c>
      <c r="C724">
        <v>25.613323000000001</v>
      </c>
      <c r="D724">
        <v>24.679123000000001</v>
      </c>
      <c r="E724">
        <v>24.979690999999999</v>
      </c>
      <c r="F724">
        <v>14.989901</v>
      </c>
      <c r="G724">
        <v>134429100</v>
      </c>
    </row>
    <row r="725" spans="1:7" x14ac:dyDescent="0.45">
      <c r="A725" s="1">
        <v>39402</v>
      </c>
      <c r="B725">
        <v>24.979690999999999</v>
      </c>
      <c r="C725">
        <v>25.101542999999999</v>
      </c>
      <c r="D725">
        <v>24.459789000000001</v>
      </c>
      <c r="E725">
        <v>24.784727</v>
      </c>
      <c r="F725">
        <v>14.872907</v>
      </c>
      <c r="G725">
        <v>100659800</v>
      </c>
    </row>
    <row r="726" spans="1:7" x14ac:dyDescent="0.45">
      <c r="A726" s="1">
        <v>39405</v>
      </c>
      <c r="B726">
        <v>24.459789000000001</v>
      </c>
      <c r="C726">
        <v>24.532900000000001</v>
      </c>
      <c r="D726">
        <v>23.834282000000002</v>
      </c>
      <c r="E726">
        <v>24.118603</v>
      </c>
      <c r="F726">
        <v>14.473176</v>
      </c>
      <c r="G726">
        <v>168176200</v>
      </c>
    </row>
    <row r="727" spans="1:7" x14ac:dyDescent="0.45">
      <c r="A727" s="1">
        <v>39406</v>
      </c>
      <c r="B727">
        <v>23.679935</v>
      </c>
      <c r="C727">
        <v>24.248578999999999</v>
      </c>
      <c r="D727">
        <v>23.111291999999999</v>
      </c>
      <c r="E727">
        <v>23.590575999999999</v>
      </c>
      <c r="F727">
        <v>14.156317</v>
      </c>
      <c r="G727">
        <v>179939900</v>
      </c>
    </row>
    <row r="728" spans="1:7" x14ac:dyDescent="0.45">
      <c r="A728" s="1">
        <v>39407</v>
      </c>
      <c r="B728">
        <v>23.265637999999999</v>
      </c>
      <c r="C728">
        <v>23.623069999999998</v>
      </c>
      <c r="D728">
        <v>22.948822</v>
      </c>
      <c r="E728">
        <v>23.225019</v>
      </c>
      <c r="F728">
        <v>13.936953000000001</v>
      </c>
      <c r="G728">
        <v>134808500</v>
      </c>
    </row>
    <row r="729" spans="1:7" x14ac:dyDescent="0.45">
      <c r="A729" s="1">
        <v>39409</v>
      </c>
      <c r="B729">
        <v>23.436232</v>
      </c>
      <c r="C729">
        <v>23.939886000000001</v>
      </c>
      <c r="D729">
        <v>23.436232</v>
      </c>
      <c r="E729">
        <v>23.777415999999999</v>
      </c>
      <c r="F729">
        <v>14.268442</v>
      </c>
      <c r="G729">
        <v>88425600</v>
      </c>
    </row>
    <row r="730" spans="1:7" x14ac:dyDescent="0.45">
      <c r="A730" s="1">
        <v>39412</v>
      </c>
      <c r="B730">
        <v>23.883022</v>
      </c>
      <c r="C730">
        <v>23.883022</v>
      </c>
      <c r="D730">
        <v>22.826968999999998</v>
      </c>
      <c r="E730">
        <v>22.981316</v>
      </c>
      <c r="F730">
        <v>13.790711999999999</v>
      </c>
      <c r="G730">
        <v>127731800</v>
      </c>
    </row>
    <row r="731" spans="1:7" x14ac:dyDescent="0.45">
      <c r="A731" s="1">
        <v>39413</v>
      </c>
      <c r="B731">
        <v>23.233142999999998</v>
      </c>
      <c r="C731">
        <v>23.533712000000001</v>
      </c>
      <c r="D731">
        <v>22.940698999999999</v>
      </c>
      <c r="E731">
        <v>23.395613000000001</v>
      </c>
      <c r="F731">
        <v>14.039324000000001</v>
      </c>
      <c r="G731">
        <v>122877900</v>
      </c>
    </row>
    <row r="732" spans="1:7" x14ac:dyDescent="0.45">
      <c r="A732" s="1">
        <v>39414</v>
      </c>
      <c r="B732">
        <v>23.964255999999999</v>
      </c>
      <c r="C732">
        <v>24.792850000000001</v>
      </c>
      <c r="D732">
        <v>23.874898999999999</v>
      </c>
      <c r="E732">
        <v>24.792850000000001</v>
      </c>
      <c r="F732">
        <v>14.877788000000001</v>
      </c>
      <c r="G732">
        <v>205239300</v>
      </c>
    </row>
    <row r="733" spans="1:7" x14ac:dyDescent="0.45">
      <c r="A733" s="1">
        <v>39415</v>
      </c>
      <c r="B733">
        <v>24.614135999999998</v>
      </c>
      <c r="C733">
        <v>24.776603999999999</v>
      </c>
      <c r="D733">
        <v>24.191713</v>
      </c>
      <c r="E733">
        <v>24.573516999999999</v>
      </c>
      <c r="F733">
        <v>14.746165</v>
      </c>
      <c r="G733">
        <v>107091200</v>
      </c>
    </row>
    <row r="734" spans="1:7" x14ac:dyDescent="0.45">
      <c r="A734" s="1">
        <v>39416</v>
      </c>
      <c r="B734">
        <v>25.475224000000001</v>
      </c>
      <c r="C734">
        <v>25.735174000000001</v>
      </c>
      <c r="D734">
        <v>25.036556000000001</v>
      </c>
      <c r="E734">
        <v>25.182777000000002</v>
      </c>
      <c r="F734">
        <v>15.111772</v>
      </c>
      <c r="G734">
        <v>144984200</v>
      </c>
    </row>
    <row r="735" spans="1:7" x14ac:dyDescent="0.45">
      <c r="A735" s="1">
        <v>39419</v>
      </c>
      <c r="B735">
        <v>25.052803000000001</v>
      </c>
      <c r="C735">
        <v>25.166530999999999</v>
      </c>
      <c r="D735">
        <v>24.784727</v>
      </c>
      <c r="E735">
        <v>24.979690999999999</v>
      </c>
      <c r="F735">
        <v>14.989901</v>
      </c>
      <c r="G735">
        <v>72568900</v>
      </c>
    </row>
    <row r="736" spans="1:7" x14ac:dyDescent="0.45">
      <c r="A736" s="1">
        <v>39420</v>
      </c>
      <c r="B736">
        <v>24.573516999999999</v>
      </c>
      <c r="C736">
        <v>24.69537</v>
      </c>
      <c r="D736">
        <v>24.411047</v>
      </c>
      <c r="E736">
        <v>24.516653000000002</v>
      </c>
      <c r="F736">
        <v>14.712043</v>
      </c>
      <c r="G736">
        <v>75393700</v>
      </c>
    </row>
    <row r="737" spans="1:7" x14ac:dyDescent="0.45">
      <c r="A737" s="1">
        <v>39421</v>
      </c>
      <c r="B737">
        <v>24.898457000000001</v>
      </c>
      <c r="C737">
        <v>25.101542999999999</v>
      </c>
      <c r="D737">
        <v>24.606010000000001</v>
      </c>
      <c r="E737">
        <v>24.882210000000001</v>
      </c>
      <c r="F737">
        <v>14.931405</v>
      </c>
      <c r="G737">
        <v>107066800</v>
      </c>
    </row>
    <row r="738" spans="1:7" x14ac:dyDescent="0.45">
      <c r="A738" s="1">
        <v>39422</v>
      </c>
      <c r="B738">
        <v>24.922827000000002</v>
      </c>
      <c r="C738">
        <v>25.686433999999998</v>
      </c>
      <c r="D738">
        <v>24.857839999999999</v>
      </c>
      <c r="E738">
        <v>25.686433999999998</v>
      </c>
      <c r="F738">
        <v>15.414011</v>
      </c>
      <c r="G738">
        <v>122098900</v>
      </c>
    </row>
    <row r="739" spans="1:7" x14ac:dyDescent="0.45">
      <c r="A739" s="1">
        <v>39423</v>
      </c>
      <c r="B739">
        <v>25.735174000000001</v>
      </c>
      <c r="C739">
        <v>25.79204</v>
      </c>
      <c r="D739">
        <v>25.345247000000001</v>
      </c>
      <c r="E739">
        <v>25.345247000000001</v>
      </c>
      <c r="F739">
        <v>15.209267000000001</v>
      </c>
      <c r="G739">
        <v>100382300</v>
      </c>
    </row>
    <row r="740" spans="1:7" x14ac:dyDescent="0.45">
      <c r="A740" s="1">
        <v>39426</v>
      </c>
      <c r="B740">
        <v>25.621447</v>
      </c>
      <c r="C740">
        <v>26.068237</v>
      </c>
      <c r="D740">
        <v>25.41836</v>
      </c>
      <c r="E740">
        <v>25.881397</v>
      </c>
      <c r="F740">
        <v>15.531007000000001</v>
      </c>
      <c r="G740">
        <v>97746200</v>
      </c>
    </row>
    <row r="741" spans="1:7" x14ac:dyDescent="0.45">
      <c r="A741" s="1">
        <v>39427</v>
      </c>
      <c r="B741">
        <v>25.930137999999999</v>
      </c>
      <c r="C741">
        <v>26.108854000000001</v>
      </c>
      <c r="D741">
        <v>24.565393</v>
      </c>
      <c r="E741">
        <v>24.573516999999999</v>
      </c>
      <c r="F741">
        <v>14.746165</v>
      </c>
      <c r="G741">
        <v>168317500</v>
      </c>
    </row>
    <row r="742" spans="1:7" x14ac:dyDescent="0.45">
      <c r="A742" s="1">
        <v>39428</v>
      </c>
      <c r="B742">
        <v>25.402113</v>
      </c>
      <c r="C742">
        <v>25.467099999999999</v>
      </c>
      <c r="D742">
        <v>23.923639000000001</v>
      </c>
      <c r="E742">
        <v>24.386676999999999</v>
      </c>
      <c r="F742">
        <v>14.634046</v>
      </c>
      <c r="G742">
        <v>175881900</v>
      </c>
    </row>
    <row r="743" spans="1:7" x14ac:dyDescent="0.45">
      <c r="A743" s="1">
        <v>39429</v>
      </c>
      <c r="B743">
        <v>24.118603</v>
      </c>
      <c r="C743">
        <v>24.402923999999999</v>
      </c>
      <c r="D743">
        <v>23.696182</v>
      </c>
      <c r="E743">
        <v>24.378553</v>
      </c>
      <c r="F743">
        <v>14.629168999999999</v>
      </c>
      <c r="G743">
        <v>167576800</v>
      </c>
    </row>
    <row r="744" spans="1:7" x14ac:dyDescent="0.45">
      <c r="A744" s="1">
        <v>39430</v>
      </c>
      <c r="B744">
        <v>24.053616000000002</v>
      </c>
      <c r="C744">
        <v>24.467912999999999</v>
      </c>
      <c r="D744">
        <v>23.834282000000002</v>
      </c>
      <c r="E744">
        <v>23.842404999999999</v>
      </c>
      <c r="F744">
        <v>14.307434000000001</v>
      </c>
      <c r="G744">
        <v>86534600</v>
      </c>
    </row>
    <row r="745" spans="1:7" x14ac:dyDescent="0.45">
      <c r="A745" s="1">
        <v>39433</v>
      </c>
      <c r="B745">
        <v>23.720552000000001</v>
      </c>
      <c r="C745">
        <v>24.045491999999999</v>
      </c>
      <c r="D745">
        <v>23.574328999999999</v>
      </c>
      <c r="E745">
        <v>23.590575999999999</v>
      </c>
      <c r="F745">
        <v>14.156317</v>
      </c>
      <c r="G745">
        <v>85712600</v>
      </c>
    </row>
    <row r="746" spans="1:7" x14ac:dyDescent="0.45">
      <c r="A746" s="1">
        <v>39434</v>
      </c>
      <c r="B746">
        <v>23.939886000000001</v>
      </c>
      <c r="C746">
        <v>23.972380000000001</v>
      </c>
      <c r="D746">
        <v>23.208773000000001</v>
      </c>
      <c r="E746">
        <v>23.606822999999999</v>
      </c>
      <c r="F746">
        <v>14.166069999999999</v>
      </c>
      <c r="G746">
        <v>103492300</v>
      </c>
    </row>
    <row r="747" spans="1:7" x14ac:dyDescent="0.45">
      <c r="A747" s="1">
        <v>39435</v>
      </c>
      <c r="B747">
        <v>23.736799000000001</v>
      </c>
      <c r="C747">
        <v>24.118603</v>
      </c>
      <c r="D747">
        <v>23.493095</v>
      </c>
      <c r="E747">
        <v>23.744923</v>
      </c>
      <c r="F747">
        <v>14.248941</v>
      </c>
      <c r="G747">
        <v>135631300</v>
      </c>
    </row>
    <row r="748" spans="1:7" x14ac:dyDescent="0.45">
      <c r="A748" s="1">
        <v>39436</v>
      </c>
      <c r="B748">
        <v>23.956133000000001</v>
      </c>
      <c r="C748">
        <v>24.102356</v>
      </c>
      <c r="D748">
        <v>23.233142999999998</v>
      </c>
      <c r="E748">
        <v>23.574328999999999</v>
      </c>
      <c r="F748">
        <v>14.146570000000001</v>
      </c>
      <c r="G748">
        <v>120949100</v>
      </c>
    </row>
    <row r="749" spans="1:7" x14ac:dyDescent="0.45">
      <c r="A749" s="1">
        <v>39437</v>
      </c>
      <c r="B749">
        <v>23.679935</v>
      </c>
      <c r="C749">
        <v>23.842404999999999</v>
      </c>
      <c r="D749">
        <v>23.428106</v>
      </c>
      <c r="E749">
        <v>23.793662999999999</v>
      </c>
      <c r="F749">
        <v>14.408272999999999</v>
      </c>
      <c r="G749">
        <v>76997900</v>
      </c>
    </row>
    <row r="750" spans="1:7" x14ac:dyDescent="0.45">
      <c r="A750" s="1">
        <v>39440</v>
      </c>
      <c r="B750">
        <v>23.899269</v>
      </c>
      <c r="C750">
        <v>24.264825999999999</v>
      </c>
      <c r="D750">
        <v>23.883022</v>
      </c>
      <c r="E750">
        <v>24.224208999999998</v>
      </c>
      <c r="F750">
        <v>14.668986</v>
      </c>
      <c r="G750">
        <v>53981900</v>
      </c>
    </row>
    <row r="751" spans="1:7" x14ac:dyDescent="0.45">
      <c r="A751" s="1">
        <v>39442</v>
      </c>
      <c r="B751">
        <v>24.183589999999999</v>
      </c>
      <c r="C751">
        <v>24.191713</v>
      </c>
      <c r="D751">
        <v>23.891145999999999</v>
      </c>
      <c r="E751">
        <v>24.053616000000002</v>
      </c>
      <c r="F751">
        <v>14.565683999999999</v>
      </c>
      <c r="G751">
        <v>29007600</v>
      </c>
    </row>
    <row r="752" spans="1:7" x14ac:dyDescent="0.45">
      <c r="A752" s="1">
        <v>39443</v>
      </c>
      <c r="B752">
        <v>23.988626</v>
      </c>
      <c r="C752">
        <v>23.988626</v>
      </c>
      <c r="D752">
        <v>23.549959000000001</v>
      </c>
      <c r="E752">
        <v>23.566206000000001</v>
      </c>
      <c r="F752">
        <v>14.270531</v>
      </c>
      <c r="G752">
        <v>44473300</v>
      </c>
    </row>
    <row r="753" spans="1:7" x14ac:dyDescent="0.45">
      <c r="A753" s="1">
        <v>39444</v>
      </c>
      <c r="B753">
        <v>23.801786</v>
      </c>
      <c r="C753">
        <v>23.801786</v>
      </c>
      <c r="D753">
        <v>23.338749</v>
      </c>
      <c r="E753">
        <v>23.509342</v>
      </c>
      <c r="F753">
        <v>14.236098</v>
      </c>
      <c r="G753">
        <v>39842500</v>
      </c>
    </row>
    <row r="754" spans="1:7" x14ac:dyDescent="0.45">
      <c r="A754" s="1">
        <v>39447</v>
      </c>
      <c r="B754">
        <v>23.436232</v>
      </c>
      <c r="C754">
        <v>23.826159000000001</v>
      </c>
      <c r="D754">
        <v>23.265637999999999</v>
      </c>
      <c r="E754">
        <v>23.501218999999999</v>
      </c>
      <c r="F754">
        <v>14.231176</v>
      </c>
      <c r="G754">
        <v>61056900</v>
      </c>
    </row>
    <row r="755" spans="1:7" x14ac:dyDescent="0.45">
      <c r="A755" s="1">
        <v>39449</v>
      </c>
      <c r="B755">
        <v>23.623069999999998</v>
      </c>
      <c r="C755">
        <v>23.696182</v>
      </c>
      <c r="D755">
        <v>23.013808999999998</v>
      </c>
      <c r="E755">
        <v>23.038179</v>
      </c>
      <c r="F755">
        <v>13.950787999999999</v>
      </c>
      <c r="G755">
        <v>80446000</v>
      </c>
    </row>
    <row r="756" spans="1:7" x14ac:dyDescent="0.45">
      <c r="A756" s="1">
        <v>39450</v>
      </c>
      <c r="B756">
        <v>23.135662</v>
      </c>
      <c r="C756">
        <v>23.257515000000001</v>
      </c>
      <c r="D756">
        <v>22.875710999999999</v>
      </c>
      <c r="E756">
        <v>22.891957999999999</v>
      </c>
      <c r="F756">
        <v>13.862246000000001</v>
      </c>
      <c r="G756">
        <v>55290400</v>
      </c>
    </row>
    <row r="757" spans="1:7" x14ac:dyDescent="0.45">
      <c r="A757" s="1">
        <v>39451</v>
      </c>
      <c r="B757">
        <v>22.672625</v>
      </c>
      <c r="C757">
        <v>22.688870999999999</v>
      </c>
      <c r="D757">
        <v>22.201461999999999</v>
      </c>
      <c r="E757">
        <v>22.242079</v>
      </c>
      <c r="F757">
        <v>13.468714</v>
      </c>
      <c r="G757">
        <v>93318500</v>
      </c>
    </row>
    <row r="758" spans="1:7" x14ac:dyDescent="0.45">
      <c r="A758" s="1">
        <v>39454</v>
      </c>
      <c r="B758">
        <v>22.404548999999999</v>
      </c>
      <c r="C758">
        <v>22.607634999999998</v>
      </c>
      <c r="D758">
        <v>21.990252000000002</v>
      </c>
      <c r="E758">
        <v>22.298943999999999</v>
      </c>
      <c r="F758">
        <v>13.503143</v>
      </c>
      <c r="G758">
        <v>112017700</v>
      </c>
    </row>
    <row r="759" spans="1:7" x14ac:dyDescent="0.45">
      <c r="A759" s="1">
        <v>39455</v>
      </c>
      <c r="B759">
        <v>22.453291</v>
      </c>
      <c r="C759">
        <v>22.599512000000001</v>
      </c>
      <c r="D759">
        <v>21.486597</v>
      </c>
      <c r="E759">
        <v>21.486597</v>
      </c>
      <c r="F759">
        <v>13.011224</v>
      </c>
      <c r="G759">
        <v>148535100</v>
      </c>
    </row>
    <row r="760" spans="1:7" x14ac:dyDescent="0.45">
      <c r="A760" s="1">
        <v>39456</v>
      </c>
      <c r="B760">
        <v>21.608447999999999</v>
      </c>
      <c r="C760">
        <v>21.982127999999999</v>
      </c>
      <c r="D760">
        <v>21.047927999999999</v>
      </c>
      <c r="E760">
        <v>21.892771</v>
      </c>
      <c r="F760">
        <v>13.257185</v>
      </c>
      <c r="G760">
        <v>164102300</v>
      </c>
    </row>
    <row r="761" spans="1:7" x14ac:dyDescent="0.45">
      <c r="A761" s="1">
        <v>39457</v>
      </c>
      <c r="B761">
        <v>21.673437</v>
      </c>
      <c r="C761">
        <v>22.761982</v>
      </c>
      <c r="D761">
        <v>21.470348000000001</v>
      </c>
      <c r="E761">
        <v>22.266451</v>
      </c>
      <c r="F761">
        <v>13.483465000000001</v>
      </c>
      <c r="G761">
        <v>275365700</v>
      </c>
    </row>
    <row r="762" spans="1:7" x14ac:dyDescent="0.45">
      <c r="A762" s="1">
        <v>39458</v>
      </c>
      <c r="B762">
        <v>22.152721</v>
      </c>
      <c r="C762">
        <v>22.835093000000001</v>
      </c>
      <c r="D762">
        <v>21.933388000000001</v>
      </c>
      <c r="E762">
        <v>22.339561</v>
      </c>
      <c r="F762">
        <v>13.527739</v>
      </c>
      <c r="G762">
        <v>224602300</v>
      </c>
    </row>
    <row r="763" spans="1:7" x14ac:dyDescent="0.45">
      <c r="A763" s="1">
        <v>39461</v>
      </c>
      <c r="B763">
        <v>22.615759000000001</v>
      </c>
      <c r="C763">
        <v>22.664501000000001</v>
      </c>
      <c r="D763">
        <v>22.258327000000001</v>
      </c>
      <c r="E763">
        <v>22.648254000000001</v>
      </c>
      <c r="F763">
        <v>13.714665999999999</v>
      </c>
      <c r="G763">
        <v>108263900</v>
      </c>
    </row>
    <row r="764" spans="1:7" x14ac:dyDescent="0.45">
      <c r="A764" s="1">
        <v>39462</v>
      </c>
      <c r="B764">
        <v>22.225832</v>
      </c>
      <c r="C764">
        <v>22.258327000000001</v>
      </c>
      <c r="D764">
        <v>21.714054000000001</v>
      </c>
      <c r="E764">
        <v>21.714054000000001</v>
      </c>
      <c r="F764">
        <v>13.148961</v>
      </c>
      <c r="G764">
        <v>141844100</v>
      </c>
    </row>
    <row r="765" spans="1:7" x14ac:dyDescent="0.45">
      <c r="A765" s="1">
        <v>39463</v>
      </c>
      <c r="B765">
        <v>21.844028000000002</v>
      </c>
      <c r="C765">
        <v>22.502030999999999</v>
      </c>
      <c r="D765">
        <v>21.632818</v>
      </c>
      <c r="E765">
        <v>22.079611</v>
      </c>
      <c r="F765">
        <v>13.370321000000001</v>
      </c>
      <c r="G765">
        <v>176283600</v>
      </c>
    </row>
    <row r="766" spans="1:7" x14ac:dyDescent="0.45">
      <c r="A766" s="1">
        <v>39464</v>
      </c>
      <c r="B766">
        <v>22.120228000000001</v>
      </c>
      <c r="C766">
        <v>22.128350999999999</v>
      </c>
      <c r="D766">
        <v>20.942323999999999</v>
      </c>
      <c r="E766">
        <v>20.958570000000002</v>
      </c>
      <c r="F766">
        <v>12.691478</v>
      </c>
      <c r="G766">
        <v>208394500</v>
      </c>
    </row>
    <row r="767" spans="1:7" x14ac:dyDescent="0.45">
      <c r="A767" s="1">
        <v>39465</v>
      </c>
      <c r="B767">
        <v>21.121040000000001</v>
      </c>
      <c r="C767">
        <v>21.28351</v>
      </c>
      <c r="D767">
        <v>20.284320999999998</v>
      </c>
      <c r="E767">
        <v>20.714867000000002</v>
      </c>
      <c r="F767">
        <v>12.543901</v>
      </c>
      <c r="G767">
        <v>220297700</v>
      </c>
    </row>
    <row r="768" spans="1:7" x14ac:dyDescent="0.45">
      <c r="A768" s="1">
        <v>39469</v>
      </c>
      <c r="B768">
        <v>19.666937000000001</v>
      </c>
      <c r="C768">
        <v>21.657188000000001</v>
      </c>
      <c r="D768">
        <v>19.585702999999999</v>
      </c>
      <c r="E768">
        <v>21.161657000000002</v>
      </c>
      <c r="F768">
        <v>12.81446</v>
      </c>
      <c r="G768">
        <v>314363300</v>
      </c>
    </row>
    <row r="769" spans="1:7" x14ac:dyDescent="0.45">
      <c r="A769" s="1">
        <v>39470</v>
      </c>
      <c r="B769">
        <v>20.601137000000001</v>
      </c>
      <c r="C769">
        <v>22.664501000000001</v>
      </c>
      <c r="D769">
        <v>20.479284</v>
      </c>
      <c r="E769">
        <v>22.664501000000001</v>
      </c>
      <c r="F769">
        <v>13.724506999999999</v>
      </c>
      <c r="G769">
        <v>301912300</v>
      </c>
    </row>
    <row r="770" spans="1:7" x14ac:dyDescent="0.45">
      <c r="A770" s="1">
        <v>39471</v>
      </c>
      <c r="B770">
        <v>22.664501000000001</v>
      </c>
      <c r="C770">
        <v>22.883835000000001</v>
      </c>
      <c r="D770">
        <v>22.372055</v>
      </c>
      <c r="E770">
        <v>22.672625</v>
      </c>
      <c r="F770">
        <v>13.729428</v>
      </c>
      <c r="G770">
        <v>197313600</v>
      </c>
    </row>
    <row r="771" spans="1:7" x14ac:dyDescent="0.45">
      <c r="A771" s="1">
        <v>39472</v>
      </c>
      <c r="B771">
        <v>23.062550999999999</v>
      </c>
      <c r="C771">
        <v>23.078797999999999</v>
      </c>
      <c r="D771">
        <v>21.933388000000001</v>
      </c>
      <c r="E771">
        <v>22.079611</v>
      </c>
      <c r="F771">
        <v>13.370321000000001</v>
      </c>
      <c r="G771">
        <v>166188600</v>
      </c>
    </row>
    <row r="772" spans="1:7" x14ac:dyDescent="0.45">
      <c r="A772" s="1">
        <v>39475</v>
      </c>
      <c r="B772">
        <v>22.201461999999999</v>
      </c>
      <c r="C772">
        <v>23.549959000000001</v>
      </c>
      <c r="D772">
        <v>21.876524</v>
      </c>
      <c r="E772">
        <v>22.867588000000001</v>
      </c>
      <c r="F772">
        <v>13.847486</v>
      </c>
      <c r="G772">
        <v>113301600</v>
      </c>
    </row>
    <row r="773" spans="1:7" x14ac:dyDescent="0.45">
      <c r="A773" s="1">
        <v>39476</v>
      </c>
      <c r="B773">
        <v>23.038179</v>
      </c>
      <c r="C773">
        <v>23.233142999999998</v>
      </c>
      <c r="D773">
        <v>22.640129000000002</v>
      </c>
      <c r="E773">
        <v>23.216895999999998</v>
      </c>
      <c r="F773">
        <v>14.059010000000001</v>
      </c>
      <c r="G773">
        <v>124376900</v>
      </c>
    </row>
    <row r="774" spans="1:7" x14ac:dyDescent="0.45">
      <c r="A774" s="1">
        <v>39477</v>
      </c>
      <c r="B774">
        <v>22.989439000000001</v>
      </c>
      <c r="C774">
        <v>23.818033</v>
      </c>
      <c r="D774">
        <v>22.745735</v>
      </c>
      <c r="E774">
        <v>22.745735</v>
      </c>
      <c r="F774">
        <v>13.773701000000001</v>
      </c>
      <c r="G774">
        <v>263688400</v>
      </c>
    </row>
    <row r="775" spans="1:7" x14ac:dyDescent="0.45">
      <c r="A775" s="1">
        <v>39478</v>
      </c>
      <c r="B775">
        <v>22.396425000000001</v>
      </c>
      <c r="C775">
        <v>24.313566000000002</v>
      </c>
      <c r="D775">
        <v>22.307068000000001</v>
      </c>
      <c r="E775">
        <v>23.671811999999999</v>
      </c>
      <c r="F775">
        <v>14.334486</v>
      </c>
      <c r="G775">
        <v>223878500</v>
      </c>
    </row>
    <row r="776" spans="1:7" x14ac:dyDescent="0.45">
      <c r="A776" s="1">
        <v>39479</v>
      </c>
      <c r="B776">
        <v>23.558083</v>
      </c>
      <c r="C776">
        <v>24.110479000000002</v>
      </c>
      <c r="D776">
        <v>23.468724999999999</v>
      </c>
      <c r="E776">
        <v>24.110479000000002</v>
      </c>
      <c r="F776">
        <v>14.600121</v>
      </c>
      <c r="G776">
        <v>162903200</v>
      </c>
    </row>
    <row r="777" spans="1:7" x14ac:dyDescent="0.45">
      <c r="A777" s="1">
        <v>39482</v>
      </c>
      <c r="B777">
        <v>23.850529000000002</v>
      </c>
      <c r="C777">
        <v>23.956133000000001</v>
      </c>
      <c r="D777">
        <v>23.298131999999999</v>
      </c>
      <c r="E777">
        <v>23.411860000000001</v>
      </c>
      <c r="F777">
        <v>14.177068</v>
      </c>
      <c r="G777">
        <v>93362600</v>
      </c>
    </row>
    <row r="778" spans="1:7" x14ac:dyDescent="0.45">
      <c r="A778" s="1">
        <v>39483</v>
      </c>
      <c r="B778">
        <v>22.891957999999999</v>
      </c>
      <c r="C778">
        <v>23.005686000000001</v>
      </c>
      <c r="D778">
        <v>22.307068000000001</v>
      </c>
      <c r="E778">
        <v>22.461414000000001</v>
      </c>
      <c r="F778">
        <v>13.601526</v>
      </c>
      <c r="G778">
        <v>154453400</v>
      </c>
    </row>
    <row r="779" spans="1:7" x14ac:dyDescent="0.45">
      <c r="A779" s="1">
        <v>39484</v>
      </c>
      <c r="B779">
        <v>22.575142</v>
      </c>
      <c r="C779">
        <v>22.696995000000001</v>
      </c>
      <c r="D779">
        <v>22.055239</v>
      </c>
      <c r="E779">
        <v>22.201461999999999</v>
      </c>
      <c r="F779">
        <v>13.444117</v>
      </c>
      <c r="G779">
        <v>129122000</v>
      </c>
    </row>
    <row r="780" spans="1:7" x14ac:dyDescent="0.45">
      <c r="A780" s="1">
        <v>39485</v>
      </c>
      <c r="B780">
        <v>21.990252000000002</v>
      </c>
      <c r="C780">
        <v>22.696995000000001</v>
      </c>
      <c r="D780">
        <v>21.933388000000001</v>
      </c>
      <c r="E780">
        <v>22.404548999999999</v>
      </c>
      <c r="F780">
        <v>13.567095</v>
      </c>
      <c r="G780">
        <v>159071900</v>
      </c>
    </row>
    <row r="781" spans="1:7" x14ac:dyDescent="0.45">
      <c r="A781" s="1">
        <v>39486</v>
      </c>
      <c r="B781">
        <v>22.323315000000001</v>
      </c>
      <c r="C781">
        <v>22.388301999999999</v>
      </c>
      <c r="D781">
        <v>21.722178</v>
      </c>
      <c r="E781">
        <v>22.030868999999999</v>
      </c>
      <c r="F781">
        <v>13.340811</v>
      </c>
      <c r="G781">
        <v>128474100</v>
      </c>
    </row>
    <row r="782" spans="1:7" x14ac:dyDescent="0.45">
      <c r="A782" s="1">
        <v>39489</v>
      </c>
      <c r="B782">
        <v>21.990252000000002</v>
      </c>
      <c r="C782">
        <v>21.990252000000002</v>
      </c>
      <c r="D782">
        <v>21.348496999999998</v>
      </c>
      <c r="E782">
        <v>21.543461000000001</v>
      </c>
      <c r="F782">
        <v>13.045655</v>
      </c>
      <c r="G782">
        <v>134895800</v>
      </c>
    </row>
    <row r="783" spans="1:7" x14ac:dyDescent="0.45">
      <c r="A783" s="1">
        <v>39490</v>
      </c>
      <c r="B783">
        <v>21.795287999999999</v>
      </c>
      <c r="C783">
        <v>22.177091999999998</v>
      </c>
      <c r="D783">
        <v>21.559708000000001</v>
      </c>
      <c r="E783">
        <v>22.136475000000001</v>
      </c>
      <c r="F783">
        <v>13.404759</v>
      </c>
      <c r="G783">
        <v>189322700</v>
      </c>
    </row>
    <row r="784" spans="1:7" x14ac:dyDescent="0.45">
      <c r="A784" s="1">
        <v>39491</v>
      </c>
      <c r="B784">
        <v>22.063364</v>
      </c>
      <c r="C784">
        <v>22.120228000000001</v>
      </c>
      <c r="D784">
        <v>21.575953999999999</v>
      </c>
      <c r="E784">
        <v>22.055239</v>
      </c>
      <c r="F784">
        <v>13.35557</v>
      </c>
      <c r="G784">
        <v>106347800</v>
      </c>
    </row>
    <row r="785" spans="1:7" x14ac:dyDescent="0.45">
      <c r="A785" s="1">
        <v>39492</v>
      </c>
      <c r="B785">
        <v>21.965881</v>
      </c>
      <c r="C785">
        <v>22.112103999999999</v>
      </c>
      <c r="D785">
        <v>21.454101999999999</v>
      </c>
      <c r="E785">
        <v>21.454101999999999</v>
      </c>
      <c r="F785">
        <v>12.991548999999999</v>
      </c>
      <c r="G785">
        <v>128028800</v>
      </c>
    </row>
    <row r="786" spans="1:7" x14ac:dyDescent="0.45">
      <c r="A786" s="1">
        <v>39493</v>
      </c>
      <c r="B786">
        <v>21.494720000000001</v>
      </c>
      <c r="C786">
        <v>21.795287999999999</v>
      </c>
      <c r="D786">
        <v>21.259138</v>
      </c>
      <c r="E786">
        <v>21.795287999999999</v>
      </c>
      <c r="F786">
        <v>13.198152</v>
      </c>
      <c r="G786">
        <v>125203200</v>
      </c>
    </row>
    <row r="787" spans="1:7" x14ac:dyDescent="0.45">
      <c r="A787" s="1">
        <v>39497</v>
      </c>
      <c r="B787">
        <v>22.063364</v>
      </c>
      <c r="C787">
        <v>22.136475000000001</v>
      </c>
      <c r="D787">
        <v>21.421607999999999</v>
      </c>
      <c r="E787">
        <v>21.762794</v>
      </c>
      <c r="F787">
        <v>13.178478</v>
      </c>
      <c r="G787">
        <v>117432100</v>
      </c>
    </row>
    <row r="788" spans="1:7" x14ac:dyDescent="0.45">
      <c r="A788" s="1">
        <v>39498</v>
      </c>
      <c r="B788">
        <v>21.348496999999998</v>
      </c>
      <c r="C788">
        <v>22.014621999999999</v>
      </c>
      <c r="D788">
        <v>21.275386999999998</v>
      </c>
      <c r="E788">
        <v>22.014621999999999</v>
      </c>
      <c r="F788">
        <v>13.330975</v>
      </c>
      <c r="G788">
        <v>145489000</v>
      </c>
    </row>
    <row r="789" spans="1:7" x14ac:dyDescent="0.45">
      <c r="A789" s="1">
        <v>39499</v>
      </c>
      <c r="B789">
        <v>21.982127999999999</v>
      </c>
      <c r="C789">
        <v>22.152721</v>
      </c>
      <c r="D789">
        <v>21.535336999999998</v>
      </c>
      <c r="E789">
        <v>21.624694999999999</v>
      </c>
      <c r="F789">
        <v>13.094851999999999</v>
      </c>
      <c r="G789">
        <v>93068100</v>
      </c>
    </row>
    <row r="790" spans="1:7" x14ac:dyDescent="0.45">
      <c r="A790" s="1">
        <v>39500</v>
      </c>
      <c r="B790">
        <v>21.681560999999999</v>
      </c>
      <c r="C790">
        <v>22.095858</v>
      </c>
      <c r="D790">
        <v>21.194151000000002</v>
      </c>
      <c r="E790">
        <v>22.095858</v>
      </c>
      <c r="F790">
        <v>13.380164000000001</v>
      </c>
      <c r="G790">
        <v>137697000</v>
      </c>
    </row>
    <row r="791" spans="1:7" x14ac:dyDescent="0.45">
      <c r="A791" s="1">
        <v>39503</v>
      </c>
      <c r="B791">
        <v>21.844028000000002</v>
      </c>
      <c r="C791">
        <v>22.290821000000001</v>
      </c>
      <c r="D791">
        <v>21.543461000000001</v>
      </c>
      <c r="E791">
        <v>22.095858</v>
      </c>
      <c r="F791">
        <v>13.380164000000001</v>
      </c>
      <c r="G791">
        <v>184562400</v>
      </c>
    </row>
    <row r="792" spans="1:7" x14ac:dyDescent="0.45">
      <c r="A792" s="1">
        <v>39504</v>
      </c>
      <c r="B792">
        <v>22.006498000000001</v>
      </c>
      <c r="C792">
        <v>22.623881999999998</v>
      </c>
      <c r="D792">
        <v>21.941510999999998</v>
      </c>
      <c r="E792">
        <v>22.290821000000001</v>
      </c>
      <c r="F792">
        <v>13.49822</v>
      </c>
      <c r="G792">
        <v>127558800</v>
      </c>
    </row>
    <row r="793" spans="1:7" x14ac:dyDescent="0.45">
      <c r="A793" s="1">
        <v>39505</v>
      </c>
      <c r="B793">
        <v>22.047115000000002</v>
      </c>
      <c r="C793">
        <v>22.672625</v>
      </c>
      <c r="D793">
        <v>21.933388000000001</v>
      </c>
      <c r="E793">
        <v>22.388301999999999</v>
      </c>
      <c r="F793">
        <v>13.557256000000001</v>
      </c>
      <c r="G793">
        <v>121404700</v>
      </c>
    </row>
    <row r="794" spans="1:7" x14ac:dyDescent="0.45">
      <c r="A794" s="1">
        <v>39506</v>
      </c>
      <c r="B794">
        <v>22.185214999999999</v>
      </c>
      <c r="C794">
        <v>22.201461999999999</v>
      </c>
      <c r="D794">
        <v>21.689684</v>
      </c>
      <c r="E794">
        <v>21.689684</v>
      </c>
      <c r="F794">
        <v>13.134205</v>
      </c>
      <c r="G794">
        <v>109396100</v>
      </c>
    </row>
    <row r="795" spans="1:7" x14ac:dyDescent="0.45">
      <c r="A795" s="1">
        <v>39507</v>
      </c>
      <c r="B795">
        <v>21.405360999999999</v>
      </c>
      <c r="C795">
        <v>21.429731</v>
      </c>
      <c r="D795">
        <v>20.804224000000001</v>
      </c>
      <c r="E795">
        <v>20.982941</v>
      </c>
      <c r="F795">
        <v>12.706238000000001</v>
      </c>
      <c r="G795">
        <v>172356100</v>
      </c>
    </row>
    <row r="796" spans="1:7" x14ac:dyDescent="0.45">
      <c r="A796" s="1">
        <v>39510</v>
      </c>
      <c r="B796">
        <v>20.852964</v>
      </c>
      <c r="C796">
        <v>20.885459999999998</v>
      </c>
      <c r="D796">
        <v>20.406174</v>
      </c>
      <c r="E796">
        <v>20.698619999999998</v>
      </c>
      <c r="F796">
        <v>12.534064000000001</v>
      </c>
      <c r="G796">
        <v>136199600</v>
      </c>
    </row>
    <row r="797" spans="1:7" x14ac:dyDescent="0.45">
      <c r="A797" s="1">
        <v>39511</v>
      </c>
      <c r="B797">
        <v>20.341187000000001</v>
      </c>
      <c r="C797">
        <v>20.641753999999999</v>
      </c>
      <c r="D797">
        <v>19.967506</v>
      </c>
      <c r="E797">
        <v>20.584890000000001</v>
      </c>
      <c r="F797">
        <v>12.465196000000001</v>
      </c>
      <c r="G797">
        <v>200666400</v>
      </c>
    </row>
    <row r="798" spans="1:7" x14ac:dyDescent="0.45">
      <c r="A798" s="1">
        <v>39512</v>
      </c>
      <c r="B798">
        <v>20.649878000000001</v>
      </c>
      <c r="C798">
        <v>20.885459999999998</v>
      </c>
      <c r="D798">
        <v>20.162469999999999</v>
      </c>
      <c r="E798">
        <v>20.422421</v>
      </c>
      <c r="F798">
        <v>12.366816</v>
      </c>
      <c r="G798">
        <v>225038400</v>
      </c>
    </row>
    <row r="799" spans="1:7" x14ac:dyDescent="0.45">
      <c r="A799" s="1">
        <v>39513</v>
      </c>
      <c r="B799">
        <v>20.089357</v>
      </c>
      <c r="C799">
        <v>20.227457000000001</v>
      </c>
      <c r="D799">
        <v>19.577579</v>
      </c>
      <c r="E799">
        <v>19.715679000000002</v>
      </c>
      <c r="F799">
        <v>11.938847000000001</v>
      </c>
      <c r="G799">
        <v>172225300</v>
      </c>
    </row>
    <row r="800" spans="1:7" x14ac:dyDescent="0.45">
      <c r="A800" s="1">
        <v>39514</v>
      </c>
      <c r="B800">
        <v>19.390739</v>
      </c>
      <c r="C800">
        <v>20.18684</v>
      </c>
      <c r="D800">
        <v>19.333876</v>
      </c>
      <c r="E800">
        <v>19.756295999999999</v>
      </c>
      <c r="F800">
        <v>11.963441</v>
      </c>
      <c r="G800">
        <v>245347200</v>
      </c>
    </row>
    <row r="801" spans="1:7" x14ac:dyDescent="0.45">
      <c r="A801" s="1">
        <v>39517</v>
      </c>
      <c r="B801">
        <v>19.805036999999999</v>
      </c>
      <c r="C801">
        <v>19.910643</v>
      </c>
      <c r="D801">
        <v>19.090170000000001</v>
      </c>
      <c r="E801">
        <v>19.195775999999999</v>
      </c>
      <c r="F801">
        <v>11.62402</v>
      </c>
      <c r="G801">
        <v>208597800</v>
      </c>
    </row>
    <row r="802" spans="1:7" x14ac:dyDescent="0.45">
      <c r="A802" s="1">
        <v>39518</v>
      </c>
      <c r="B802">
        <v>20.064986999999999</v>
      </c>
      <c r="C802">
        <v>20.576767</v>
      </c>
      <c r="D802">
        <v>19.520716</v>
      </c>
      <c r="E802">
        <v>20.454913999999999</v>
      </c>
      <c r="F802">
        <v>12.386490999999999</v>
      </c>
      <c r="G802">
        <v>280335700</v>
      </c>
    </row>
    <row r="803" spans="1:7" x14ac:dyDescent="0.45">
      <c r="A803" s="1">
        <v>39519</v>
      </c>
      <c r="B803">
        <v>20.503655999999999</v>
      </c>
      <c r="C803">
        <v>21.047927999999999</v>
      </c>
      <c r="D803">
        <v>19.943135999999999</v>
      </c>
      <c r="E803">
        <v>20.113728999999999</v>
      </c>
      <c r="F803">
        <v>12.179883</v>
      </c>
      <c r="G803">
        <v>210871600</v>
      </c>
    </row>
    <row r="804" spans="1:7" x14ac:dyDescent="0.45">
      <c r="A804" s="1">
        <v>39520</v>
      </c>
      <c r="B804">
        <v>19.585702999999999</v>
      </c>
      <c r="C804">
        <v>20.926076999999999</v>
      </c>
      <c r="D804">
        <v>19.041429999999998</v>
      </c>
      <c r="E804">
        <v>20.064986999999999</v>
      </c>
      <c r="F804">
        <v>12.150366</v>
      </c>
      <c r="G804">
        <v>258767500</v>
      </c>
    </row>
    <row r="805" spans="1:7" x14ac:dyDescent="0.45">
      <c r="A805" s="1">
        <v>39521</v>
      </c>
      <c r="B805">
        <v>20.259951000000001</v>
      </c>
      <c r="C805">
        <v>20.389927</v>
      </c>
      <c r="D805">
        <v>19.106417</v>
      </c>
      <c r="E805">
        <v>19.496344000000001</v>
      </c>
      <c r="F805">
        <v>11.806027</v>
      </c>
      <c r="G805">
        <v>313442500</v>
      </c>
    </row>
    <row r="806" spans="1:7" x14ac:dyDescent="0.45">
      <c r="A806" s="1">
        <v>39524</v>
      </c>
      <c r="B806">
        <v>18.107229</v>
      </c>
      <c r="C806">
        <v>19.333876</v>
      </c>
      <c r="D806">
        <v>18.107229</v>
      </c>
      <c r="E806">
        <v>19.049553</v>
      </c>
      <c r="F806">
        <v>11.535472</v>
      </c>
      <c r="G806">
        <v>261292700</v>
      </c>
    </row>
    <row r="807" spans="1:7" x14ac:dyDescent="0.45">
      <c r="A807" s="1">
        <v>39525</v>
      </c>
      <c r="B807">
        <v>20.024370000000001</v>
      </c>
      <c r="C807">
        <v>20.74736</v>
      </c>
      <c r="D807">
        <v>19.666937000000001</v>
      </c>
      <c r="E807">
        <v>20.649878000000001</v>
      </c>
      <c r="F807">
        <v>12.504552</v>
      </c>
      <c r="G807">
        <v>343693300</v>
      </c>
    </row>
    <row r="808" spans="1:7" x14ac:dyDescent="0.45">
      <c r="A808" s="1">
        <v>39526</v>
      </c>
      <c r="B808">
        <v>20.917953000000001</v>
      </c>
      <c r="C808">
        <v>21.202273999999999</v>
      </c>
      <c r="D808">
        <v>20.105606000000002</v>
      </c>
      <c r="E808">
        <v>20.105606000000002</v>
      </c>
      <c r="F808">
        <v>12.174968</v>
      </c>
      <c r="G808">
        <v>266921200</v>
      </c>
    </row>
    <row r="809" spans="1:7" x14ac:dyDescent="0.45">
      <c r="A809" s="1">
        <v>39527</v>
      </c>
      <c r="B809">
        <v>20.259951000000001</v>
      </c>
      <c r="C809">
        <v>21.551583999999998</v>
      </c>
      <c r="D809">
        <v>20.243704000000001</v>
      </c>
      <c r="E809">
        <v>21.380991000000002</v>
      </c>
      <c r="F809">
        <v>13.051686</v>
      </c>
      <c r="G809">
        <v>274151400</v>
      </c>
    </row>
    <row r="810" spans="1:7" x14ac:dyDescent="0.45">
      <c r="A810" s="1">
        <v>39531</v>
      </c>
      <c r="B810">
        <v>21.616571</v>
      </c>
      <c r="C810">
        <v>22.233955000000002</v>
      </c>
      <c r="D810">
        <v>21.567831000000002</v>
      </c>
      <c r="E810">
        <v>21.657188000000001</v>
      </c>
      <c r="F810">
        <v>13.22029</v>
      </c>
      <c r="G810">
        <v>182639500</v>
      </c>
    </row>
    <row r="811" spans="1:7" x14ac:dyDescent="0.45">
      <c r="A811" s="1">
        <v>39532</v>
      </c>
      <c r="B811">
        <v>21.608447999999999</v>
      </c>
      <c r="C811">
        <v>21.811534999999999</v>
      </c>
      <c r="D811">
        <v>21.169781</v>
      </c>
      <c r="E811">
        <v>21.592200999999999</v>
      </c>
      <c r="F811">
        <v>13.180619</v>
      </c>
      <c r="G811">
        <v>156227300</v>
      </c>
    </row>
    <row r="812" spans="1:7" x14ac:dyDescent="0.45">
      <c r="A812" s="1">
        <v>39533</v>
      </c>
      <c r="B812">
        <v>21.267261999999999</v>
      </c>
      <c r="C812">
        <v>21.348496999999998</v>
      </c>
      <c r="D812">
        <v>20.731113000000001</v>
      </c>
      <c r="E812">
        <v>20.812346999999999</v>
      </c>
      <c r="F812">
        <v>12.704568</v>
      </c>
      <c r="G812">
        <v>158215700</v>
      </c>
    </row>
    <row r="813" spans="1:7" x14ac:dyDescent="0.45">
      <c r="A813" s="1">
        <v>39534</v>
      </c>
      <c r="B813">
        <v>21.015433999999999</v>
      </c>
      <c r="C813">
        <v>21.047927999999999</v>
      </c>
      <c r="D813">
        <v>20.406174</v>
      </c>
      <c r="E813">
        <v>20.487407999999999</v>
      </c>
      <c r="F813">
        <v>12.506211</v>
      </c>
      <c r="G813">
        <v>151309400</v>
      </c>
    </row>
    <row r="814" spans="1:7" x14ac:dyDescent="0.45">
      <c r="A814" s="1">
        <v>39535</v>
      </c>
      <c r="B814">
        <v>20.536149999999999</v>
      </c>
      <c r="C814">
        <v>20.649878000000001</v>
      </c>
      <c r="D814">
        <v>19.943135999999999</v>
      </c>
      <c r="E814">
        <v>20.024370000000001</v>
      </c>
      <c r="F814">
        <v>12.223559</v>
      </c>
      <c r="G814">
        <v>109083400</v>
      </c>
    </row>
    <row r="815" spans="1:7" x14ac:dyDescent="0.45">
      <c r="A815" s="1">
        <v>39538</v>
      </c>
      <c r="B815">
        <v>19.959382999999999</v>
      </c>
      <c r="C815">
        <v>20.552396999999999</v>
      </c>
      <c r="D815">
        <v>19.829407</v>
      </c>
      <c r="E815">
        <v>20.203087</v>
      </c>
      <c r="F815">
        <v>12.332653000000001</v>
      </c>
      <c r="G815">
        <v>108253200</v>
      </c>
    </row>
    <row r="816" spans="1:7" x14ac:dyDescent="0.45">
      <c r="A816" s="1">
        <v>39539</v>
      </c>
      <c r="B816">
        <v>20.926076999999999</v>
      </c>
      <c r="C816">
        <v>21.705931</v>
      </c>
      <c r="D816">
        <v>20.869211</v>
      </c>
      <c r="E816">
        <v>21.624694999999999</v>
      </c>
      <c r="F816">
        <v>13.20045</v>
      </c>
      <c r="G816">
        <v>206127600</v>
      </c>
    </row>
    <row r="817" spans="1:7" x14ac:dyDescent="0.45">
      <c r="A817" s="1">
        <v>39540</v>
      </c>
      <c r="B817">
        <v>21.770918000000002</v>
      </c>
      <c r="C817">
        <v>22.071487000000001</v>
      </c>
      <c r="D817">
        <v>21.445978</v>
      </c>
      <c r="E817">
        <v>21.608447999999999</v>
      </c>
      <c r="F817">
        <v>13.190533</v>
      </c>
      <c r="G817">
        <v>157608200</v>
      </c>
    </row>
    <row r="818" spans="1:7" x14ac:dyDescent="0.45">
      <c r="A818" s="1">
        <v>39541</v>
      </c>
      <c r="B818">
        <v>21.364744000000002</v>
      </c>
      <c r="C818">
        <v>21.811534999999999</v>
      </c>
      <c r="D818">
        <v>21.267261999999999</v>
      </c>
      <c r="E818">
        <v>21.705931</v>
      </c>
      <c r="F818">
        <v>13.250044000000001</v>
      </c>
      <c r="G818">
        <v>121409500</v>
      </c>
    </row>
    <row r="819" spans="1:7" x14ac:dyDescent="0.45">
      <c r="A819" s="1">
        <v>39542</v>
      </c>
      <c r="B819">
        <v>21.665312</v>
      </c>
      <c r="C819">
        <v>21.714054000000001</v>
      </c>
      <c r="D819">
        <v>21.259138</v>
      </c>
      <c r="E819">
        <v>21.413485000000001</v>
      </c>
      <c r="F819">
        <v>13.07152</v>
      </c>
      <c r="G819">
        <v>109628600</v>
      </c>
    </row>
    <row r="820" spans="1:7" x14ac:dyDescent="0.45">
      <c r="A820" s="1">
        <v>39545</v>
      </c>
      <c r="B820">
        <v>21.738423999999998</v>
      </c>
      <c r="C820">
        <v>21.917141000000001</v>
      </c>
      <c r="D820">
        <v>21.462225</v>
      </c>
      <c r="E820">
        <v>21.543461000000001</v>
      </c>
      <c r="F820">
        <v>13.150864</v>
      </c>
      <c r="G820">
        <v>121394600</v>
      </c>
    </row>
    <row r="821" spans="1:7" x14ac:dyDescent="0.45">
      <c r="A821" s="1">
        <v>39546</v>
      </c>
      <c r="B821">
        <v>21.348496999999998</v>
      </c>
      <c r="C821">
        <v>21.519091</v>
      </c>
      <c r="D821">
        <v>21.09667</v>
      </c>
      <c r="E821">
        <v>21.299757</v>
      </c>
      <c r="F821">
        <v>13.002094</v>
      </c>
      <c r="G821">
        <v>110939900</v>
      </c>
    </row>
    <row r="822" spans="1:7" x14ac:dyDescent="0.45">
      <c r="A822" s="1">
        <v>39547</v>
      </c>
      <c r="B822">
        <v>21.364744000000002</v>
      </c>
      <c r="C822">
        <v>21.364744000000002</v>
      </c>
      <c r="D822">
        <v>20.787977000000001</v>
      </c>
      <c r="E822">
        <v>20.942323999999999</v>
      </c>
      <c r="F822">
        <v>12.783910000000001</v>
      </c>
      <c r="G822">
        <v>120887400</v>
      </c>
    </row>
    <row r="823" spans="1:7" x14ac:dyDescent="0.45">
      <c r="A823" s="1">
        <v>39548</v>
      </c>
      <c r="B823">
        <v>20.755483999999999</v>
      </c>
      <c r="C823">
        <v>21.104793999999998</v>
      </c>
      <c r="D823">
        <v>20.568643999999999</v>
      </c>
      <c r="E823">
        <v>20.812346999999999</v>
      </c>
      <c r="F823">
        <v>12.704568</v>
      </c>
      <c r="G823">
        <v>135427100</v>
      </c>
    </row>
    <row r="824" spans="1:7" x14ac:dyDescent="0.45">
      <c r="A824" s="1">
        <v>39549</v>
      </c>
      <c r="B824">
        <v>20.406174</v>
      </c>
      <c r="C824">
        <v>20.877334999999999</v>
      </c>
      <c r="D824">
        <v>20.357433</v>
      </c>
      <c r="E824">
        <v>20.414297000000001</v>
      </c>
      <c r="F824">
        <v>12.461582</v>
      </c>
      <c r="G824">
        <v>113534600</v>
      </c>
    </row>
    <row r="825" spans="1:7" x14ac:dyDescent="0.45">
      <c r="A825" s="1">
        <v>39552</v>
      </c>
      <c r="B825">
        <v>20.284320999999998</v>
      </c>
      <c r="C825">
        <v>20.308693000000002</v>
      </c>
      <c r="D825">
        <v>19.821283000000001</v>
      </c>
      <c r="E825">
        <v>19.935013000000001</v>
      </c>
      <c r="F825">
        <v>12.169013</v>
      </c>
      <c r="G825">
        <v>122993500</v>
      </c>
    </row>
    <row r="826" spans="1:7" x14ac:dyDescent="0.45">
      <c r="A826" s="1">
        <v>39553</v>
      </c>
      <c r="B826">
        <v>20.121853000000002</v>
      </c>
      <c r="C826">
        <v>20.333062999999999</v>
      </c>
      <c r="D826">
        <v>19.796913</v>
      </c>
      <c r="E826">
        <v>20.138100000000001</v>
      </c>
      <c r="F826">
        <v>12.292987</v>
      </c>
      <c r="G826">
        <v>115135900</v>
      </c>
    </row>
    <row r="827" spans="1:7" x14ac:dyDescent="0.45">
      <c r="A827" s="1">
        <v>39554</v>
      </c>
      <c r="B827">
        <v>20.536149999999999</v>
      </c>
      <c r="C827">
        <v>20.787977000000001</v>
      </c>
      <c r="D827">
        <v>20.398050000000001</v>
      </c>
      <c r="E827">
        <v>20.682371</v>
      </c>
      <c r="F827">
        <v>12.625220000000001</v>
      </c>
      <c r="G827">
        <v>138142800</v>
      </c>
    </row>
    <row r="828" spans="1:7" x14ac:dyDescent="0.45">
      <c r="A828" s="1">
        <v>39555</v>
      </c>
      <c r="B828">
        <v>20.528027000000002</v>
      </c>
      <c r="C828">
        <v>21.153534000000001</v>
      </c>
      <c r="D828">
        <v>20.495533000000002</v>
      </c>
      <c r="E828">
        <v>21.039804</v>
      </c>
      <c r="F828">
        <v>12.843412000000001</v>
      </c>
      <c r="G828">
        <v>155159900</v>
      </c>
    </row>
    <row r="829" spans="1:7" x14ac:dyDescent="0.45">
      <c r="A829" s="1">
        <v>39556</v>
      </c>
      <c r="B829">
        <v>21.714054000000001</v>
      </c>
      <c r="C829">
        <v>21.844028000000002</v>
      </c>
      <c r="D829">
        <v>21.348496999999998</v>
      </c>
      <c r="E829">
        <v>21.502844</v>
      </c>
      <c r="F829">
        <v>13.126073</v>
      </c>
      <c r="G829">
        <v>155040300</v>
      </c>
    </row>
    <row r="830" spans="1:7" x14ac:dyDescent="0.45">
      <c r="A830" s="1">
        <v>39559</v>
      </c>
      <c r="B830">
        <v>21.275386999999998</v>
      </c>
      <c r="C830">
        <v>21.28351</v>
      </c>
      <c r="D830">
        <v>20.966694</v>
      </c>
      <c r="E830">
        <v>21.169781</v>
      </c>
      <c r="F830">
        <v>12.922755</v>
      </c>
      <c r="G830">
        <v>80684200</v>
      </c>
    </row>
    <row r="831" spans="1:7" x14ac:dyDescent="0.45">
      <c r="A831" s="1">
        <v>39560</v>
      </c>
      <c r="B831">
        <v>21.015433999999999</v>
      </c>
      <c r="C831">
        <v>21.072298</v>
      </c>
      <c r="D831">
        <v>20.755483999999999</v>
      </c>
      <c r="E831">
        <v>20.877334999999999</v>
      </c>
      <c r="F831">
        <v>12.744237</v>
      </c>
      <c r="G831">
        <v>103538700</v>
      </c>
    </row>
    <row r="832" spans="1:7" x14ac:dyDescent="0.45">
      <c r="A832" s="1">
        <v>39561</v>
      </c>
      <c r="B832">
        <v>20.926076999999999</v>
      </c>
      <c r="C832">
        <v>21.064174999999999</v>
      </c>
      <c r="D832">
        <v>20.593014</v>
      </c>
      <c r="E832">
        <v>20.739236999999999</v>
      </c>
      <c r="F832">
        <v>12.659941</v>
      </c>
      <c r="G832">
        <v>100855400</v>
      </c>
    </row>
    <row r="833" spans="1:7" x14ac:dyDescent="0.45">
      <c r="A833" s="1">
        <v>39562</v>
      </c>
      <c r="B833">
        <v>20.820471000000001</v>
      </c>
      <c r="C833">
        <v>21.632818</v>
      </c>
      <c r="D833">
        <v>20.812346999999999</v>
      </c>
      <c r="E833">
        <v>21.486597</v>
      </c>
      <c r="F833">
        <v>13.116152</v>
      </c>
      <c r="G833">
        <v>151581600</v>
      </c>
    </row>
    <row r="834" spans="1:7" x14ac:dyDescent="0.45">
      <c r="A834" s="1">
        <v>39563</v>
      </c>
      <c r="B834">
        <v>21.722178</v>
      </c>
      <c r="C834">
        <v>21.949635000000001</v>
      </c>
      <c r="D834">
        <v>21.259138</v>
      </c>
      <c r="E834">
        <v>21.892771</v>
      </c>
      <c r="F834">
        <v>13.364096999999999</v>
      </c>
      <c r="G834">
        <v>102556900</v>
      </c>
    </row>
    <row r="835" spans="1:7" x14ac:dyDescent="0.45">
      <c r="A835" s="1">
        <v>39566</v>
      </c>
      <c r="B835">
        <v>21.909018</v>
      </c>
      <c r="C835">
        <v>22.063364</v>
      </c>
      <c r="D835">
        <v>21.689684</v>
      </c>
      <c r="E835">
        <v>21.949635000000001</v>
      </c>
      <c r="F835">
        <v>13.398808000000001</v>
      </c>
      <c r="G835">
        <v>94327900</v>
      </c>
    </row>
    <row r="836" spans="1:7" x14ac:dyDescent="0.45">
      <c r="A836" s="1">
        <v>39567</v>
      </c>
      <c r="B836">
        <v>21.852152</v>
      </c>
      <c r="C836">
        <v>21.974004999999998</v>
      </c>
      <c r="D836">
        <v>21.608447999999999</v>
      </c>
      <c r="E836">
        <v>21.681560999999999</v>
      </c>
      <c r="F836">
        <v>13.235165</v>
      </c>
      <c r="G836">
        <v>79175800</v>
      </c>
    </row>
    <row r="837" spans="1:7" x14ac:dyDescent="0.45">
      <c r="A837" s="1">
        <v>39568</v>
      </c>
      <c r="B837">
        <v>21.705931</v>
      </c>
      <c r="C837">
        <v>21.974004999999998</v>
      </c>
      <c r="D837">
        <v>21.462225</v>
      </c>
      <c r="E837">
        <v>21.616571</v>
      </c>
      <c r="F837">
        <v>13.195491000000001</v>
      </c>
      <c r="G837">
        <v>106284700</v>
      </c>
    </row>
    <row r="838" spans="1:7" x14ac:dyDescent="0.45">
      <c r="A838" s="1">
        <v>39569</v>
      </c>
      <c r="B838">
        <v>21.559708000000001</v>
      </c>
      <c r="C838">
        <v>22.437042000000002</v>
      </c>
      <c r="D838">
        <v>21.486597</v>
      </c>
      <c r="E838">
        <v>22.355808</v>
      </c>
      <c r="F838">
        <v>13.646747</v>
      </c>
      <c r="G838">
        <v>125902900</v>
      </c>
    </row>
    <row r="839" spans="1:7" x14ac:dyDescent="0.45">
      <c r="A839" s="1">
        <v>39570</v>
      </c>
      <c r="B839">
        <v>22.794476</v>
      </c>
      <c r="C839">
        <v>22.883835000000001</v>
      </c>
      <c r="D839">
        <v>22.266451</v>
      </c>
      <c r="E839">
        <v>22.510155000000001</v>
      </c>
      <c r="F839">
        <v>13.740971</v>
      </c>
      <c r="G839">
        <v>121243700</v>
      </c>
    </row>
    <row r="840" spans="1:7" x14ac:dyDescent="0.45">
      <c r="A840" s="1">
        <v>39573</v>
      </c>
      <c r="B840">
        <v>22.339561</v>
      </c>
      <c r="C840">
        <v>22.396425000000001</v>
      </c>
      <c r="D840">
        <v>22.038992</v>
      </c>
      <c r="E840">
        <v>22.120228000000001</v>
      </c>
      <c r="F840">
        <v>13.502943</v>
      </c>
      <c r="G840">
        <v>78741600</v>
      </c>
    </row>
    <row r="841" spans="1:7" x14ac:dyDescent="0.45">
      <c r="A841" s="1">
        <v>39574</v>
      </c>
      <c r="B841">
        <v>21.811534999999999</v>
      </c>
      <c r="C841">
        <v>22.372055</v>
      </c>
      <c r="D841">
        <v>21.056051</v>
      </c>
      <c r="E841">
        <v>22.355808</v>
      </c>
      <c r="F841">
        <v>13.646747</v>
      </c>
      <c r="G841">
        <v>124571200</v>
      </c>
    </row>
    <row r="842" spans="1:7" x14ac:dyDescent="0.45">
      <c r="A842" s="1">
        <v>39575</v>
      </c>
      <c r="B842">
        <v>22.380178000000001</v>
      </c>
      <c r="C842">
        <v>22.380178000000001</v>
      </c>
      <c r="D842">
        <v>21.462225</v>
      </c>
      <c r="E842">
        <v>21.551583999999998</v>
      </c>
      <c r="F842">
        <v>13.155823</v>
      </c>
      <c r="G842">
        <v>118989100</v>
      </c>
    </row>
    <row r="843" spans="1:7" x14ac:dyDescent="0.45">
      <c r="A843" s="1">
        <v>39576</v>
      </c>
      <c r="B843">
        <v>21.640941999999999</v>
      </c>
      <c r="C843">
        <v>21.640941999999999</v>
      </c>
      <c r="D843">
        <v>21.031680999999999</v>
      </c>
      <c r="E843">
        <v>21.112916999999999</v>
      </c>
      <c r="F843">
        <v>12.888045</v>
      </c>
      <c r="G843">
        <v>166583200</v>
      </c>
    </row>
    <row r="844" spans="1:7" x14ac:dyDescent="0.45">
      <c r="A844" s="1">
        <v>39577</v>
      </c>
      <c r="B844">
        <v>20.982941</v>
      </c>
      <c r="C844">
        <v>21.462225</v>
      </c>
      <c r="D844">
        <v>20.934200000000001</v>
      </c>
      <c r="E844">
        <v>21.112916999999999</v>
      </c>
      <c r="F844">
        <v>12.888045</v>
      </c>
      <c r="G844">
        <v>142069200</v>
      </c>
    </row>
    <row r="845" spans="1:7" x14ac:dyDescent="0.45">
      <c r="A845" s="1">
        <v>39580</v>
      </c>
      <c r="B845">
        <v>21.137287000000001</v>
      </c>
      <c r="C845">
        <v>21.429731</v>
      </c>
      <c r="D845">
        <v>21.056051</v>
      </c>
      <c r="E845">
        <v>21.364744000000002</v>
      </c>
      <c r="F845">
        <v>13.041769</v>
      </c>
      <c r="G845">
        <v>83396500</v>
      </c>
    </row>
    <row r="846" spans="1:7" x14ac:dyDescent="0.45">
      <c r="A846" s="1">
        <v>39581</v>
      </c>
      <c r="B846">
        <v>21.437854999999999</v>
      </c>
      <c r="C846">
        <v>21.454101999999999</v>
      </c>
      <c r="D846">
        <v>21.031680999999999</v>
      </c>
      <c r="E846">
        <v>21.169781</v>
      </c>
      <c r="F846">
        <v>12.922755</v>
      </c>
      <c r="G846">
        <v>92714100</v>
      </c>
    </row>
    <row r="847" spans="1:7" x14ac:dyDescent="0.45">
      <c r="A847" s="1">
        <v>39582</v>
      </c>
      <c r="B847">
        <v>21.275386999999998</v>
      </c>
      <c r="C847">
        <v>21.421607999999999</v>
      </c>
      <c r="D847">
        <v>21.161657000000002</v>
      </c>
      <c r="E847">
        <v>21.316004</v>
      </c>
      <c r="F847">
        <v>13.012019</v>
      </c>
      <c r="G847">
        <v>80104400</v>
      </c>
    </row>
    <row r="848" spans="1:7" x14ac:dyDescent="0.45">
      <c r="A848" s="1">
        <v>39583</v>
      </c>
      <c r="B848">
        <v>21.299757</v>
      </c>
      <c r="C848">
        <v>21.608447999999999</v>
      </c>
      <c r="D848">
        <v>21.121040000000001</v>
      </c>
      <c r="E848">
        <v>21.527214000000001</v>
      </c>
      <c r="F848">
        <v>13.140943999999999</v>
      </c>
      <c r="G848">
        <v>90097000</v>
      </c>
    </row>
    <row r="849" spans="1:7" x14ac:dyDescent="0.45">
      <c r="A849" s="1">
        <v>39584</v>
      </c>
      <c r="B849">
        <v>21.592200999999999</v>
      </c>
      <c r="C849">
        <v>21.592200999999999</v>
      </c>
      <c r="D849">
        <v>21.137287000000001</v>
      </c>
      <c r="E849">
        <v>21.437854999999999</v>
      </c>
      <c r="F849">
        <v>13.086398000000001</v>
      </c>
      <c r="G849">
        <v>64561700</v>
      </c>
    </row>
    <row r="850" spans="1:7" x14ac:dyDescent="0.45">
      <c r="A850" s="1">
        <v>39587</v>
      </c>
      <c r="B850">
        <v>21.316004</v>
      </c>
      <c r="C850">
        <v>21.567831000000002</v>
      </c>
      <c r="D850">
        <v>21.064174999999999</v>
      </c>
      <c r="E850">
        <v>21.234767999999999</v>
      </c>
      <c r="F850">
        <v>12.962429</v>
      </c>
      <c r="G850">
        <v>85711900</v>
      </c>
    </row>
    <row r="851" spans="1:7" x14ac:dyDescent="0.45">
      <c r="A851" s="1">
        <v>39588</v>
      </c>
      <c r="B851">
        <v>21.015433999999999</v>
      </c>
      <c r="C851">
        <v>21.023558000000001</v>
      </c>
      <c r="D851">
        <v>20.617384000000001</v>
      </c>
      <c r="E851">
        <v>20.739236999999999</v>
      </c>
      <c r="F851">
        <v>12.659941</v>
      </c>
      <c r="G851">
        <v>97189400</v>
      </c>
    </row>
    <row r="852" spans="1:7" x14ac:dyDescent="0.45">
      <c r="A852" s="1">
        <v>39589</v>
      </c>
      <c r="B852">
        <v>20.682371</v>
      </c>
      <c r="C852">
        <v>20.812346999999999</v>
      </c>
      <c r="D852">
        <v>20.097480999999998</v>
      </c>
      <c r="E852">
        <v>20.211210000000001</v>
      </c>
      <c r="F852">
        <v>12.337611000000001</v>
      </c>
      <c r="G852">
        <v>133429000</v>
      </c>
    </row>
    <row r="853" spans="1:7" x14ac:dyDescent="0.45">
      <c r="A853" s="1">
        <v>39590</v>
      </c>
      <c r="B853">
        <v>20.073111000000001</v>
      </c>
      <c r="C853">
        <v>20.528027000000002</v>
      </c>
      <c r="D853">
        <v>20.073111000000001</v>
      </c>
      <c r="E853">
        <v>20.324940000000002</v>
      </c>
      <c r="F853">
        <v>12.407038</v>
      </c>
      <c r="G853">
        <v>81729000</v>
      </c>
    </row>
    <row r="854" spans="1:7" x14ac:dyDescent="0.45">
      <c r="A854" s="1">
        <v>39591</v>
      </c>
      <c r="B854">
        <v>20.235579999999999</v>
      </c>
      <c r="C854">
        <v>20.243704000000001</v>
      </c>
      <c r="D854">
        <v>19.926888999999999</v>
      </c>
      <c r="E854">
        <v>20.024370000000001</v>
      </c>
      <c r="F854">
        <v>12.223559</v>
      </c>
      <c r="G854">
        <v>89026000</v>
      </c>
    </row>
    <row r="855" spans="1:7" x14ac:dyDescent="0.45">
      <c r="A855" s="1">
        <v>39595</v>
      </c>
      <c r="B855">
        <v>19.926888999999999</v>
      </c>
      <c r="C855">
        <v>20.227457000000001</v>
      </c>
      <c r="D855">
        <v>19.918766000000002</v>
      </c>
      <c r="E855">
        <v>20.129975999999999</v>
      </c>
      <c r="F855">
        <v>12.288021000000001</v>
      </c>
      <c r="G855">
        <v>83667600</v>
      </c>
    </row>
    <row r="856" spans="1:7" x14ac:dyDescent="0.45">
      <c r="A856" s="1">
        <v>39596</v>
      </c>
      <c r="B856">
        <v>20.292444</v>
      </c>
      <c r="C856">
        <v>20.308693000000002</v>
      </c>
      <c r="D856">
        <v>19.731926000000001</v>
      </c>
      <c r="E856">
        <v>20.016247</v>
      </c>
      <c r="F856">
        <v>12.218605999999999</v>
      </c>
      <c r="G856">
        <v>139054200</v>
      </c>
    </row>
    <row r="857" spans="1:7" x14ac:dyDescent="0.45">
      <c r="A857" s="1">
        <v>39597</v>
      </c>
      <c r="B857">
        <v>19.967506</v>
      </c>
      <c r="C857">
        <v>20.463037</v>
      </c>
      <c r="D857">
        <v>19.967506</v>
      </c>
      <c r="E857">
        <v>20.37368</v>
      </c>
      <c r="F857">
        <v>12.43679</v>
      </c>
      <c r="G857">
        <v>96678600</v>
      </c>
    </row>
    <row r="858" spans="1:7" x14ac:dyDescent="0.45">
      <c r="A858" s="1">
        <v>39598</v>
      </c>
      <c r="B858">
        <v>20.487407999999999</v>
      </c>
      <c r="C858">
        <v>20.511780000000002</v>
      </c>
      <c r="D858">
        <v>19.943135999999999</v>
      </c>
      <c r="E858">
        <v>20.113728999999999</v>
      </c>
      <c r="F858">
        <v>12.278109000000001</v>
      </c>
      <c r="G858">
        <v>79018200</v>
      </c>
    </row>
    <row r="859" spans="1:7" x14ac:dyDescent="0.45">
      <c r="A859" s="1">
        <v>39601</v>
      </c>
      <c r="B859">
        <v>20.064986999999999</v>
      </c>
      <c r="C859">
        <v>20.064986999999999</v>
      </c>
      <c r="D859">
        <v>19.618196000000001</v>
      </c>
      <c r="E859">
        <v>19.81316</v>
      </c>
      <c r="F859">
        <v>12.09463</v>
      </c>
      <c r="G859">
        <v>104662500</v>
      </c>
    </row>
    <row r="860" spans="1:7" x14ac:dyDescent="0.45">
      <c r="A860" s="1">
        <v>39602</v>
      </c>
      <c r="B860">
        <v>19.975629999999999</v>
      </c>
      <c r="C860">
        <v>20.032494</v>
      </c>
      <c r="D860">
        <v>19.447603000000001</v>
      </c>
      <c r="E860">
        <v>19.748173000000001</v>
      </c>
      <c r="F860">
        <v>12.054957999999999</v>
      </c>
      <c r="G860">
        <v>151496800</v>
      </c>
    </row>
    <row r="861" spans="1:7" x14ac:dyDescent="0.45">
      <c r="A861" s="1">
        <v>39603</v>
      </c>
      <c r="B861">
        <v>19.634443000000001</v>
      </c>
      <c r="C861">
        <v>19.983753</v>
      </c>
      <c r="D861">
        <v>19.390739</v>
      </c>
      <c r="E861">
        <v>19.62632</v>
      </c>
      <c r="F861">
        <v>11.980573</v>
      </c>
      <c r="G861">
        <v>169059300</v>
      </c>
    </row>
    <row r="862" spans="1:7" x14ac:dyDescent="0.45">
      <c r="A862" s="1">
        <v>39604</v>
      </c>
      <c r="B862">
        <v>19.707556</v>
      </c>
      <c r="C862">
        <v>20.016247</v>
      </c>
      <c r="D862">
        <v>19.658812999999999</v>
      </c>
      <c r="E862">
        <v>20.016247</v>
      </c>
      <c r="F862">
        <v>12.218605999999999</v>
      </c>
      <c r="G862">
        <v>138013000</v>
      </c>
    </row>
    <row r="863" spans="1:7" x14ac:dyDescent="0.45">
      <c r="A863" s="1">
        <v>39605</v>
      </c>
      <c r="B863">
        <v>19.764420000000001</v>
      </c>
      <c r="C863">
        <v>19.772542999999999</v>
      </c>
      <c r="D863">
        <v>18.943949</v>
      </c>
      <c r="E863">
        <v>18.952072000000001</v>
      </c>
      <c r="F863">
        <v>11.568993000000001</v>
      </c>
      <c r="G863">
        <v>192620200</v>
      </c>
    </row>
    <row r="864" spans="1:7" x14ac:dyDescent="0.45">
      <c r="A864" s="1">
        <v>39608</v>
      </c>
      <c r="B864">
        <v>19.057676000000001</v>
      </c>
      <c r="C864">
        <v>19.171406000000001</v>
      </c>
      <c r="D864">
        <v>18.367182</v>
      </c>
      <c r="E864">
        <v>18.692119999999999</v>
      </c>
      <c r="F864">
        <v>11.410308000000001</v>
      </c>
      <c r="G864">
        <v>210144300</v>
      </c>
    </row>
    <row r="865" spans="1:7" x14ac:dyDescent="0.45">
      <c r="A865" s="1">
        <v>39609</v>
      </c>
      <c r="B865">
        <v>18.464663000000002</v>
      </c>
      <c r="C865">
        <v>18.992688999999999</v>
      </c>
      <c r="D865">
        <v>18.391552000000001</v>
      </c>
      <c r="E865">
        <v>18.748985000000001</v>
      </c>
      <c r="F865">
        <v>11.445022</v>
      </c>
      <c r="G865">
        <v>217348900</v>
      </c>
    </row>
    <row r="866" spans="1:7" x14ac:dyDescent="0.45">
      <c r="A866" s="1">
        <v>39610</v>
      </c>
      <c r="B866">
        <v>18.822095999999998</v>
      </c>
      <c r="C866">
        <v>18.854589000000001</v>
      </c>
      <c r="D866">
        <v>18.139724999999999</v>
      </c>
      <c r="E866">
        <v>18.204712000000001</v>
      </c>
      <c r="F866">
        <v>11.112778</v>
      </c>
      <c r="G866">
        <v>214532000</v>
      </c>
    </row>
    <row r="867" spans="1:7" x14ac:dyDescent="0.45">
      <c r="A867" s="1">
        <v>39611</v>
      </c>
      <c r="B867">
        <v>18.350935</v>
      </c>
      <c r="C867">
        <v>18.830219</v>
      </c>
      <c r="D867">
        <v>18.261576000000002</v>
      </c>
      <c r="E867">
        <v>18.700243</v>
      </c>
      <c r="F867">
        <v>11.415265</v>
      </c>
      <c r="G867">
        <v>245193100</v>
      </c>
    </row>
    <row r="868" spans="1:7" x14ac:dyDescent="0.45">
      <c r="A868" s="1">
        <v>39612</v>
      </c>
      <c r="B868">
        <v>18.805848999999998</v>
      </c>
      <c r="C868">
        <v>18.992688999999999</v>
      </c>
      <c r="D868">
        <v>18.424046000000001</v>
      </c>
      <c r="E868">
        <v>18.992688999999999</v>
      </c>
      <c r="F868">
        <v>11.593783999999999</v>
      </c>
      <c r="G868">
        <v>157429500</v>
      </c>
    </row>
    <row r="869" spans="1:7" x14ac:dyDescent="0.45">
      <c r="A869" s="1">
        <v>39615</v>
      </c>
      <c r="B869">
        <v>18.813972</v>
      </c>
      <c r="C869">
        <v>19.293257000000001</v>
      </c>
      <c r="D869">
        <v>18.692119999999999</v>
      </c>
      <c r="E869">
        <v>19.171406000000001</v>
      </c>
      <c r="F869">
        <v>11.702883</v>
      </c>
      <c r="G869">
        <v>152712500</v>
      </c>
    </row>
    <row r="870" spans="1:7" x14ac:dyDescent="0.45">
      <c r="A870" s="1">
        <v>39616</v>
      </c>
      <c r="B870">
        <v>19.366368999999999</v>
      </c>
      <c r="C870">
        <v>19.374493000000001</v>
      </c>
      <c r="D870">
        <v>18.537775</v>
      </c>
      <c r="E870">
        <v>18.610886000000001</v>
      </c>
      <c r="F870">
        <v>11.360722000000001</v>
      </c>
      <c r="G870">
        <v>150943900</v>
      </c>
    </row>
    <row r="871" spans="1:7" x14ac:dyDescent="0.45">
      <c r="A871" s="1">
        <v>39617</v>
      </c>
      <c r="B871">
        <v>18.269698999999999</v>
      </c>
      <c r="C871">
        <v>18.765232000000001</v>
      </c>
      <c r="D871">
        <v>18.090982</v>
      </c>
      <c r="E871">
        <v>18.302192999999999</v>
      </c>
      <c r="F871">
        <v>11.172283</v>
      </c>
      <c r="G871">
        <v>185416600</v>
      </c>
    </row>
    <row r="872" spans="1:7" x14ac:dyDescent="0.45">
      <c r="A872" s="1">
        <v>39618</v>
      </c>
      <c r="B872">
        <v>18.342811999999999</v>
      </c>
      <c r="C872">
        <v>18.537775</v>
      </c>
      <c r="D872">
        <v>17.936636</v>
      </c>
      <c r="E872">
        <v>18.497156</v>
      </c>
      <c r="F872">
        <v>11.291296000000001</v>
      </c>
      <c r="G872">
        <v>204997500</v>
      </c>
    </row>
    <row r="873" spans="1:7" x14ac:dyDescent="0.45">
      <c r="A873" s="1">
        <v>39619</v>
      </c>
      <c r="B873">
        <v>18.034119</v>
      </c>
      <c r="C873">
        <v>18.277822</v>
      </c>
      <c r="D873">
        <v>17.757921</v>
      </c>
      <c r="E873">
        <v>18.017872000000001</v>
      </c>
      <c r="F873">
        <v>11.096189000000001</v>
      </c>
      <c r="G873">
        <v>222510100</v>
      </c>
    </row>
    <row r="874" spans="1:7" x14ac:dyDescent="0.45">
      <c r="A874" s="1">
        <v>39622</v>
      </c>
      <c r="B874">
        <v>17.920389</v>
      </c>
      <c r="C874">
        <v>17.952884999999998</v>
      </c>
      <c r="D874">
        <v>17.327375</v>
      </c>
      <c r="E874">
        <v>17.449228000000002</v>
      </c>
      <c r="F874">
        <v>10.745991999999999</v>
      </c>
      <c r="G874">
        <v>150520800</v>
      </c>
    </row>
    <row r="875" spans="1:7" x14ac:dyDescent="0.45">
      <c r="A875" s="1">
        <v>39623</v>
      </c>
      <c r="B875">
        <v>17.408611000000001</v>
      </c>
      <c r="C875">
        <v>17.847279</v>
      </c>
      <c r="D875">
        <v>17.173031000000002</v>
      </c>
      <c r="E875">
        <v>17.652315000000002</v>
      </c>
      <c r="F875">
        <v>10.871060999999999</v>
      </c>
      <c r="G875">
        <v>249743900</v>
      </c>
    </row>
    <row r="876" spans="1:7" x14ac:dyDescent="0.45">
      <c r="A876" s="1">
        <v>39624</v>
      </c>
      <c r="B876">
        <v>17.757921</v>
      </c>
      <c r="C876">
        <v>18.245329000000002</v>
      </c>
      <c r="D876">
        <v>17.603574999999999</v>
      </c>
      <c r="E876">
        <v>17.611698000000001</v>
      </c>
      <c r="F876">
        <v>10.846048</v>
      </c>
      <c r="G876">
        <v>270571800</v>
      </c>
    </row>
    <row r="877" spans="1:7" x14ac:dyDescent="0.45">
      <c r="A877" s="1">
        <v>39625</v>
      </c>
      <c r="B877">
        <v>17.246141000000001</v>
      </c>
      <c r="C877">
        <v>17.400487999999999</v>
      </c>
      <c r="D877">
        <v>16.904955000000001</v>
      </c>
      <c r="E877">
        <v>16.978066999999999</v>
      </c>
      <c r="F877">
        <v>10.455828</v>
      </c>
      <c r="G877">
        <v>177928900</v>
      </c>
    </row>
    <row r="878" spans="1:7" x14ac:dyDescent="0.45">
      <c r="A878" s="1">
        <v>39626</v>
      </c>
      <c r="B878">
        <v>16.945571999999999</v>
      </c>
      <c r="C878">
        <v>17.108042000000001</v>
      </c>
      <c r="D878">
        <v>16.531275000000001</v>
      </c>
      <c r="E878">
        <v>16.709990999999999</v>
      </c>
      <c r="F878">
        <v>10.29074</v>
      </c>
      <c r="G878">
        <v>179566200</v>
      </c>
    </row>
    <row r="879" spans="1:7" x14ac:dyDescent="0.45">
      <c r="A879" s="1">
        <v>39629</v>
      </c>
      <c r="B879">
        <v>16.726237999999999</v>
      </c>
      <c r="C879">
        <v>16.758731999999998</v>
      </c>
      <c r="D879">
        <v>16.295694000000001</v>
      </c>
      <c r="E879">
        <v>16.458164</v>
      </c>
      <c r="F879">
        <v>10.135653</v>
      </c>
      <c r="G879">
        <v>180520900</v>
      </c>
    </row>
    <row r="880" spans="1:7" x14ac:dyDescent="0.45">
      <c r="A880" s="1">
        <v>39630</v>
      </c>
      <c r="B880">
        <v>16.190090000000001</v>
      </c>
      <c r="C880">
        <v>16.580017000000002</v>
      </c>
      <c r="D880">
        <v>15.897644</v>
      </c>
      <c r="E880">
        <v>16.506905</v>
      </c>
      <c r="F880">
        <v>10.165668999999999</v>
      </c>
      <c r="G880">
        <v>292065500</v>
      </c>
    </row>
    <row r="881" spans="1:7" x14ac:dyDescent="0.45">
      <c r="A881" s="1">
        <v>39631</v>
      </c>
      <c r="B881">
        <v>16.596264000000001</v>
      </c>
      <c r="C881">
        <v>16.839967999999999</v>
      </c>
      <c r="D881">
        <v>16.246953999999999</v>
      </c>
      <c r="E881">
        <v>16.255077</v>
      </c>
      <c r="F881">
        <v>10.010581999999999</v>
      </c>
      <c r="G881">
        <v>180299300</v>
      </c>
    </row>
    <row r="882" spans="1:7" x14ac:dyDescent="0.45">
      <c r="A882" s="1">
        <v>39632</v>
      </c>
      <c r="B882">
        <v>16.450040999999999</v>
      </c>
      <c r="C882">
        <v>16.555644999999998</v>
      </c>
      <c r="D882">
        <v>16.076360999999999</v>
      </c>
      <c r="E882">
        <v>16.198214</v>
      </c>
      <c r="F882">
        <v>9.9755599999999998</v>
      </c>
      <c r="G882">
        <v>102694500</v>
      </c>
    </row>
    <row r="883" spans="1:7" x14ac:dyDescent="0.45">
      <c r="A883" s="1">
        <v>39636</v>
      </c>
      <c r="B883">
        <v>16.360682000000001</v>
      </c>
      <c r="C883">
        <v>16.531275000000001</v>
      </c>
      <c r="D883">
        <v>15.499594</v>
      </c>
      <c r="E883">
        <v>15.662064000000001</v>
      </c>
      <c r="F883">
        <v>9.6453779999999991</v>
      </c>
      <c r="G883">
        <v>234991700</v>
      </c>
    </row>
    <row r="884" spans="1:7" x14ac:dyDescent="0.45">
      <c r="A884" s="1">
        <v>39637</v>
      </c>
      <c r="B884">
        <v>15.783916</v>
      </c>
      <c r="C884">
        <v>16.685621000000001</v>
      </c>
      <c r="D884">
        <v>15.580829</v>
      </c>
      <c r="E884">
        <v>16.677498</v>
      </c>
      <c r="F884">
        <v>10.270728999999999</v>
      </c>
      <c r="G884">
        <v>305913800</v>
      </c>
    </row>
    <row r="885" spans="1:7" x14ac:dyDescent="0.45">
      <c r="A885" s="1">
        <v>39638</v>
      </c>
      <c r="B885">
        <v>16.677498</v>
      </c>
      <c r="C885">
        <v>16.758731999999998</v>
      </c>
      <c r="D885">
        <v>15.702681</v>
      </c>
      <c r="E885">
        <v>15.727050999999999</v>
      </c>
      <c r="F885">
        <v>9.6853990000000003</v>
      </c>
      <c r="G885">
        <v>277344600</v>
      </c>
    </row>
    <row r="886" spans="1:7" x14ac:dyDescent="0.45">
      <c r="A886" s="1">
        <v>39639</v>
      </c>
      <c r="B886">
        <v>15.580829</v>
      </c>
      <c r="C886">
        <v>15.954509</v>
      </c>
      <c r="D886">
        <v>15.393988999999999</v>
      </c>
      <c r="E886">
        <v>15.613322</v>
      </c>
      <c r="F886">
        <v>9.6153589999999998</v>
      </c>
      <c r="G886">
        <v>287294200</v>
      </c>
    </row>
    <row r="887" spans="1:7" x14ac:dyDescent="0.45">
      <c r="A887" s="1">
        <v>39640</v>
      </c>
      <c r="B887">
        <v>15.174655</v>
      </c>
      <c r="C887">
        <v>15.670187</v>
      </c>
      <c r="D887">
        <v>14.857839999999999</v>
      </c>
      <c r="E887">
        <v>15.174655</v>
      </c>
      <c r="F887">
        <v>9.3452090000000005</v>
      </c>
      <c r="G887">
        <v>383739700</v>
      </c>
    </row>
    <row r="888" spans="1:7" x14ac:dyDescent="0.45">
      <c r="A888" s="1">
        <v>39643</v>
      </c>
      <c r="B888">
        <v>15.597075</v>
      </c>
      <c r="C888">
        <v>15.759544999999999</v>
      </c>
      <c r="D888">
        <v>14.394800999999999</v>
      </c>
      <c r="E888">
        <v>14.394800999999999</v>
      </c>
      <c r="F888">
        <v>8.864941</v>
      </c>
      <c r="G888">
        <v>291271300</v>
      </c>
    </row>
    <row r="889" spans="1:7" x14ac:dyDescent="0.45">
      <c r="A889" s="1">
        <v>39644</v>
      </c>
      <c r="B889">
        <v>14.264825999999999</v>
      </c>
      <c r="C889">
        <v>14.800974999999999</v>
      </c>
      <c r="D889">
        <v>13.623070999999999</v>
      </c>
      <c r="E889">
        <v>13.948009000000001</v>
      </c>
      <c r="F889">
        <v>8.5897869999999994</v>
      </c>
      <c r="G889">
        <v>577518200</v>
      </c>
    </row>
    <row r="890" spans="1:7" x14ac:dyDescent="0.45">
      <c r="A890" s="1">
        <v>39645</v>
      </c>
      <c r="B890">
        <v>14.419171</v>
      </c>
      <c r="C890">
        <v>15.775791999999999</v>
      </c>
      <c r="D890">
        <v>14.216084</v>
      </c>
      <c r="E890">
        <v>15.775791999999999</v>
      </c>
      <c r="F890">
        <v>9.7154199999999999</v>
      </c>
      <c r="G890">
        <v>448019700</v>
      </c>
    </row>
    <row r="891" spans="1:7" x14ac:dyDescent="0.45">
      <c r="A891" s="1">
        <v>39646</v>
      </c>
      <c r="B891">
        <v>16.417546999999999</v>
      </c>
      <c r="C891">
        <v>16.969944000000002</v>
      </c>
      <c r="D891">
        <v>15.848903999999999</v>
      </c>
      <c r="E891">
        <v>16.458164</v>
      </c>
      <c r="F891">
        <v>10.135653</v>
      </c>
      <c r="G891">
        <v>649620900</v>
      </c>
    </row>
    <row r="892" spans="1:7" x14ac:dyDescent="0.45">
      <c r="A892" s="1">
        <v>39647</v>
      </c>
      <c r="B892">
        <v>16.953695</v>
      </c>
      <c r="C892">
        <v>17.132411999999999</v>
      </c>
      <c r="D892">
        <v>16.409424000000001</v>
      </c>
      <c r="E892">
        <v>16.791226999999999</v>
      </c>
      <c r="F892">
        <v>10.340766</v>
      </c>
      <c r="G892">
        <v>316816900</v>
      </c>
    </row>
    <row r="893" spans="1:7" x14ac:dyDescent="0.45">
      <c r="A893" s="1">
        <v>39650</v>
      </c>
      <c r="B893">
        <v>17.213647999999999</v>
      </c>
      <c r="C893">
        <v>17.449228000000002</v>
      </c>
      <c r="D893">
        <v>16.742484999999999</v>
      </c>
      <c r="E893">
        <v>16.856214999999999</v>
      </c>
      <c r="F893">
        <v>10.380788000000001</v>
      </c>
      <c r="G893">
        <v>260827400</v>
      </c>
    </row>
    <row r="894" spans="1:7" x14ac:dyDescent="0.45">
      <c r="A894" s="1">
        <v>39651</v>
      </c>
      <c r="B894">
        <v>16.401299999999999</v>
      </c>
      <c r="C894">
        <v>18.269698999999999</v>
      </c>
      <c r="D894">
        <v>16.165717999999998</v>
      </c>
      <c r="E894">
        <v>18.269698999999999</v>
      </c>
      <c r="F894">
        <v>11.251270999999999</v>
      </c>
      <c r="G894">
        <v>407857500</v>
      </c>
    </row>
    <row r="895" spans="1:7" x14ac:dyDescent="0.45">
      <c r="A895" s="1">
        <v>39652</v>
      </c>
      <c r="B895">
        <v>17.839155000000002</v>
      </c>
      <c r="C895">
        <v>18.757109</v>
      </c>
      <c r="D895">
        <v>17.757921</v>
      </c>
      <c r="E895">
        <v>18.245329000000002</v>
      </c>
      <c r="F895">
        <v>11.236261000000001</v>
      </c>
      <c r="G895">
        <v>438753100</v>
      </c>
    </row>
    <row r="896" spans="1:7" x14ac:dyDescent="0.45">
      <c r="A896" s="1">
        <v>39653</v>
      </c>
      <c r="B896">
        <v>18.367182</v>
      </c>
      <c r="C896">
        <v>18.367182</v>
      </c>
      <c r="D896">
        <v>16.969944000000002</v>
      </c>
      <c r="E896">
        <v>17.018684</v>
      </c>
      <c r="F896">
        <v>10.480843</v>
      </c>
      <c r="G896">
        <v>335380700</v>
      </c>
    </row>
    <row r="897" spans="1:7" x14ac:dyDescent="0.45">
      <c r="A897" s="1">
        <v>39654</v>
      </c>
      <c r="B897">
        <v>17.083672</v>
      </c>
      <c r="C897">
        <v>17.408611000000001</v>
      </c>
      <c r="D897">
        <v>16.636880999999999</v>
      </c>
      <c r="E897">
        <v>16.953695</v>
      </c>
      <c r="F897">
        <v>10.440821</v>
      </c>
      <c r="G897">
        <v>241407300</v>
      </c>
    </row>
    <row r="898" spans="1:7" x14ac:dyDescent="0.45">
      <c r="A898" s="1">
        <v>39657</v>
      </c>
      <c r="B898">
        <v>16.872461000000001</v>
      </c>
      <c r="C898">
        <v>17.221771</v>
      </c>
      <c r="D898">
        <v>16.084484</v>
      </c>
      <c r="E898">
        <v>16.157595000000001</v>
      </c>
      <c r="F898">
        <v>9.9505479999999995</v>
      </c>
      <c r="G898">
        <v>209227000</v>
      </c>
    </row>
    <row r="899" spans="1:7" x14ac:dyDescent="0.45">
      <c r="A899" s="1">
        <v>39658</v>
      </c>
      <c r="B899">
        <v>16.271324</v>
      </c>
      <c r="C899">
        <v>17.465475000000001</v>
      </c>
      <c r="D899">
        <v>16.043866999999999</v>
      </c>
      <c r="E899">
        <v>17.465475000000001</v>
      </c>
      <c r="F899">
        <v>10.755998999999999</v>
      </c>
      <c r="G899">
        <v>307696200</v>
      </c>
    </row>
    <row r="900" spans="1:7" x14ac:dyDescent="0.45">
      <c r="A900" s="1">
        <v>39659</v>
      </c>
      <c r="B900">
        <v>17.766044999999998</v>
      </c>
      <c r="C900">
        <v>17.969131000000001</v>
      </c>
      <c r="D900">
        <v>17.116164999999999</v>
      </c>
      <c r="E900">
        <v>17.733549</v>
      </c>
      <c r="F900">
        <v>10.921089</v>
      </c>
      <c r="G900">
        <v>334457700</v>
      </c>
    </row>
    <row r="901" spans="1:7" x14ac:dyDescent="0.45">
      <c r="A901" s="1">
        <v>39660</v>
      </c>
      <c r="B901">
        <v>17.384240999999999</v>
      </c>
      <c r="C901">
        <v>17.871649000000001</v>
      </c>
      <c r="D901">
        <v>17.311129000000001</v>
      </c>
      <c r="E901">
        <v>17.571081</v>
      </c>
      <c r="F901">
        <v>10.821039000000001</v>
      </c>
      <c r="G901">
        <v>208456500</v>
      </c>
    </row>
    <row r="902" spans="1:7" x14ac:dyDescent="0.45">
      <c r="A902" s="1">
        <v>39661</v>
      </c>
      <c r="B902">
        <v>17.579205000000002</v>
      </c>
      <c r="C902">
        <v>17.725425999999999</v>
      </c>
      <c r="D902">
        <v>17.091795000000001</v>
      </c>
      <c r="E902">
        <v>17.571081</v>
      </c>
      <c r="F902">
        <v>10.821039000000001</v>
      </c>
      <c r="G902">
        <v>233089600</v>
      </c>
    </row>
    <row r="903" spans="1:7" x14ac:dyDescent="0.45">
      <c r="A903" s="1">
        <v>39664</v>
      </c>
      <c r="B903">
        <v>17.408611000000001</v>
      </c>
      <c r="C903">
        <v>17.676684999999999</v>
      </c>
      <c r="D903">
        <v>17.091795000000001</v>
      </c>
      <c r="E903">
        <v>17.424858</v>
      </c>
      <c r="F903">
        <v>10.730985</v>
      </c>
      <c r="G903">
        <v>173696900</v>
      </c>
    </row>
    <row r="904" spans="1:7" x14ac:dyDescent="0.45">
      <c r="A904" s="1">
        <v>39665</v>
      </c>
      <c r="B904">
        <v>17.701056000000001</v>
      </c>
      <c r="C904">
        <v>18.310316</v>
      </c>
      <c r="D904">
        <v>17.571081</v>
      </c>
      <c r="E904">
        <v>18.310316</v>
      </c>
      <c r="F904">
        <v>11.276287999999999</v>
      </c>
      <c r="G904">
        <v>222832600</v>
      </c>
    </row>
    <row r="905" spans="1:7" x14ac:dyDescent="0.45">
      <c r="A905" s="1">
        <v>39666</v>
      </c>
      <c r="B905">
        <v>18.017872000000001</v>
      </c>
      <c r="C905">
        <v>18.253451999999999</v>
      </c>
      <c r="D905">
        <v>17.798538000000001</v>
      </c>
      <c r="E905">
        <v>18.123476</v>
      </c>
      <c r="F905">
        <v>11.161220999999999</v>
      </c>
      <c r="G905">
        <v>174735700</v>
      </c>
    </row>
    <row r="906" spans="1:7" x14ac:dyDescent="0.45">
      <c r="A906" s="1">
        <v>39667</v>
      </c>
      <c r="B906">
        <v>17.757921</v>
      </c>
      <c r="C906">
        <v>17.936636</v>
      </c>
      <c r="D906">
        <v>17.067425</v>
      </c>
      <c r="E906">
        <v>17.229894999999999</v>
      </c>
      <c r="F906">
        <v>10.610919000000001</v>
      </c>
      <c r="G906">
        <v>232640600</v>
      </c>
    </row>
    <row r="907" spans="1:7" x14ac:dyDescent="0.45">
      <c r="A907" s="1">
        <v>39668</v>
      </c>
      <c r="B907">
        <v>17.108042000000001</v>
      </c>
      <c r="C907">
        <v>17.977255</v>
      </c>
      <c r="D907">
        <v>17.083672</v>
      </c>
      <c r="E907">
        <v>17.822908000000002</v>
      </c>
      <c r="F907">
        <v>10.976120999999999</v>
      </c>
      <c r="G907">
        <v>217414500</v>
      </c>
    </row>
    <row r="908" spans="1:7" x14ac:dyDescent="0.45">
      <c r="A908" s="1">
        <v>39671</v>
      </c>
      <c r="B908">
        <v>17.766044999999998</v>
      </c>
      <c r="C908">
        <v>18.489032999999999</v>
      </c>
      <c r="D908">
        <v>17.627945</v>
      </c>
      <c r="E908">
        <v>18.123476</v>
      </c>
      <c r="F908">
        <v>11.161220999999999</v>
      </c>
      <c r="G908">
        <v>198637400</v>
      </c>
    </row>
    <row r="909" spans="1:7" x14ac:dyDescent="0.45">
      <c r="A909" s="1">
        <v>39672</v>
      </c>
      <c r="B909">
        <v>17.863524999999999</v>
      </c>
      <c r="C909">
        <v>17.879771999999999</v>
      </c>
      <c r="D909">
        <v>17.059301000000001</v>
      </c>
      <c r="E909">
        <v>17.205524</v>
      </c>
      <c r="F909">
        <v>10.595910999999999</v>
      </c>
      <c r="G909">
        <v>235358500</v>
      </c>
    </row>
    <row r="910" spans="1:7" x14ac:dyDescent="0.45">
      <c r="A910" s="1">
        <v>39673</v>
      </c>
      <c r="B910">
        <v>17.002438000000001</v>
      </c>
      <c r="C910">
        <v>17.043054999999999</v>
      </c>
      <c r="D910">
        <v>16.441917</v>
      </c>
      <c r="E910">
        <v>16.709990999999999</v>
      </c>
      <c r="F910">
        <v>10.29074</v>
      </c>
      <c r="G910">
        <v>282142400</v>
      </c>
    </row>
    <row r="911" spans="1:7" x14ac:dyDescent="0.45">
      <c r="A911" s="1">
        <v>39674</v>
      </c>
      <c r="B911">
        <v>16.620633999999999</v>
      </c>
      <c r="C911">
        <v>17.270512</v>
      </c>
      <c r="D911">
        <v>16.555644999999998</v>
      </c>
      <c r="E911">
        <v>17.229894999999999</v>
      </c>
      <c r="F911">
        <v>10.610919000000001</v>
      </c>
      <c r="G911">
        <v>159833700</v>
      </c>
    </row>
    <row r="912" spans="1:7" x14ac:dyDescent="0.45">
      <c r="A912" s="1">
        <v>39675</v>
      </c>
      <c r="B912">
        <v>17.286757999999999</v>
      </c>
      <c r="C912">
        <v>17.579205000000002</v>
      </c>
      <c r="D912">
        <v>17.132411999999999</v>
      </c>
      <c r="E912">
        <v>17.351745999999999</v>
      </c>
      <c r="F912">
        <v>10.685959</v>
      </c>
      <c r="G912">
        <v>164707300</v>
      </c>
    </row>
    <row r="913" spans="1:7" x14ac:dyDescent="0.45">
      <c r="A913" s="1">
        <v>39678</v>
      </c>
      <c r="B913">
        <v>17.286757999999999</v>
      </c>
      <c r="C913">
        <v>17.286757999999999</v>
      </c>
      <c r="D913">
        <v>16.612511000000001</v>
      </c>
      <c r="E913">
        <v>16.685621000000001</v>
      </c>
      <c r="F913">
        <v>10.275729</v>
      </c>
      <c r="G913">
        <v>199085900</v>
      </c>
    </row>
    <row r="914" spans="1:7" x14ac:dyDescent="0.45">
      <c r="A914" s="1">
        <v>39679</v>
      </c>
      <c r="B914">
        <v>16.450040999999999</v>
      </c>
      <c r="C914">
        <v>16.515028000000001</v>
      </c>
      <c r="D914">
        <v>16.019497000000001</v>
      </c>
      <c r="E914">
        <v>16.198214</v>
      </c>
      <c r="F914">
        <v>9.9755599999999998</v>
      </c>
      <c r="G914">
        <v>214356400</v>
      </c>
    </row>
    <row r="915" spans="1:7" x14ac:dyDescent="0.45">
      <c r="A915" s="1">
        <v>39680</v>
      </c>
      <c r="B915">
        <v>16.222584000000001</v>
      </c>
      <c r="C915">
        <v>16.531275000000001</v>
      </c>
      <c r="D915">
        <v>15.930137999999999</v>
      </c>
      <c r="E915">
        <v>16.531275000000001</v>
      </c>
      <c r="F915">
        <v>10.180676</v>
      </c>
      <c r="G915">
        <v>210530700</v>
      </c>
    </row>
    <row r="916" spans="1:7" x14ac:dyDescent="0.45">
      <c r="A916" s="1">
        <v>39681</v>
      </c>
      <c r="B916">
        <v>16.133223999999998</v>
      </c>
      <c r="C916">
        <v>16.417546999999999</v>
      </c>
      <c r="D916">
        <v>16.060113999999999</v>
      </c>
      <c r="E916">
        <v>16.230706999999999</v>
      </c>
      <c r="F916">
        <v>9.9955750000000005</v>
      </c>
      <c r="G916">
        <v>162472600</v>
      </c>
    </row>
    <row r="917" spans="1:7" x14ac:dyDescent="0.45">
      <c r="A917" s="1">
        <v>39682</v>
      </c>
      <c r="B917">
        <v>16.620633999999999</v>
      </c>
      <c r="C917">
        <v>16.913077999999999</v>
      </c>
      <c r="D917">
        <v>16.450040999999999</v>
      </c>
      <c r="E917">
        <v>16.848091</v>
      </c>
      <c r="F917">
        <v>10.375785</v>
      </c>
      <c r="G917">
        <v>181439600</v>
      </c>
    </row>
    <row r="918" spans="1:7" x14ac:dyDescent="0.45">
      <c r="A918" s="1">
        <v>39685</v>
      </c>
      <c r="B918">
        <v>16.620633999999999</v>
      </c>
      <c r="C918">
        <v>16.628757</v>
      </c>
      <c r="D918">
        <v>16.246953999999999</v>
      </c>
      <c r="E918">
        <v>16.255077</v>
      </c>
      <c r="F918">
        <v>10.010581999999999</v>
      </c>
      <c r="G918">
        <v>118690800</v>
      </c>
    </row>
    <row r="919" spans="1:7" x14ac:dyDescent="0.45">
      <c r="A919" s="1">
        <v>39686</v>
      </c>
      <c r="B919">
        <v>16.271324</v>
      </c>
      <c r="C919">
        <v>16.515028000000001</v>
      </c>
      <c r="D919">
        <v>16.092607000000001</v>
      </c>
      <c r="E919">
        <v>16.385054</v>
      </c>
      <c r="F919">
        <v>10.090628000000001</v>
      </c>
      <c r="G919">
        <v>130458100</v>
      </c>
    </row>
    <row r="920" spans="1:7" x14ac:dyDescent="0.45">
      <c r="A920" s="1">
        <v>39687</v>
      </c>
      <c r="B920">
        <v>16.393177000000001</v>
      </c>
      <c r="C920">
        <v>16.726237999999999</v>
      </c>
      <c r="D920">
        <v>16.263200999999999</v>
      </c>
      <c r="E920">
        <v>16.701868000000001</v>
      </c>
      <c r="F920">
        <v>10.285738</v>
      </c>
      <c r="G920">
        <v>109374800</v>
      </c>
    </row>
    <row r="921" spans="1:7" x14ac:dyDescent="0.45">
      <c r="A921" s="1">
        <v>39688</v>
      </c>
      <c r="B921">
        <v>16.880585</v>
      </c>
      <c r="C921">
        <v>17.424858</v>
      </c>
      <c r="D921">
        <v>16.815598000000001</v>
      </c>
      <c r="E921">
        <v>17.376118000000002</v>
      </c>
      <c r="F921">
        <v>10.700969000000001</v>
      </c>
      <c r="G921">
        <v>190652700</v>
      </c>
    </row>
    <row r="922" spans="1:7" x14ac:dyDescent="0.45">
      <c r="A922" s="1">
        <v>39689</v>
      </c>
      <c r="B922">
        <v>17.197400999999999</v>
      </c>
      <c r="C922">
        <v>17.497969000000001</v>
      </c>
      <c r="D922">
        <v>17.148658999999999</v>
      </c>
      <c r="E922">
        <v>17.400487999999999</v>
      </c>
      <c r="F922">
        <v>10.715977000000001</v>
      </c>
      <c r="G922">
        <v>171501300</v>
      </c>
    </row>
    <row r="923" spans="1:7" x14ac:dyDescent="0.45">
      <c r="A923" s="1">
        <v>39693</v>
      </c>
      <c r="B923">
        <v>17.839155000000002</v>
      </c>
      <c r="C923">
        <v>17.969131000000001</v>
      </c>
      <c r="D923">
        <v>17.327375</v>
      </c>
      <c r="E923">
        <v>17.644192</v>
      </c>
      <c r="F923">
        <v>10.866056</v>
      </c>
      <c r="G923">
        <v>200156500</v>
      </c>
    </row>
    <row r="924" spans="1:7" x14ac:dyDescent="0.45">
      <c r="A924" s="1">
        <v>39694</v>
      </c>
      <c r="B924">
        <v>17.562957999999998</v>
      </c>
      <c r="C924">
        <v>17.936636</v>
      </c>
      <c r="D924">
        <v>17.384240999999999</v>
      </c>
      <c r="E924">
        <v>17.920389</v>
      </c>
      <c r="F924">
        <v>11.036154</v>
      </c>
      <c r="G924">
        <v>178467700</v>
      </c>
    </row>
    <row r="925" spans="1:7" x14ac:dyDescent="0.45">
      <c r="A925" s="1">
        <v>39695</v>
      </c>
      <c r="B925">
        <v>17.660439</v>
      </c>
      <c r="C925">
        <v>17.814785000000001</v>
      </c>
      <c r="D925">
        <v>17.034931</v>
      </c>
      <c r="E925">
        <v>17.043054999999999</v>
      </c>
      <c r="F925">
        <v>10.495853</v>
      </c>
      <c r="G925">
        <v>226208000</v>
      </c>
    </row>
    <row r="926" spans="1:7" x14ac:dyDescent="0.45">
      <c r="A926" s="1">
        <v>39696</v>
      </c>
      <c r="B926">
        <v>16.783104000000002</v>
      </c>
      <c r="C926">
        <v>17.660439</v>
      </c>
      <c r="D926">
        <v>16.758731999999998</v>
      </c>
      <c r="E926">
        <v>17.660439</v>
      </c>
      <c r="F926">
        <v>10.876066</v>
      </c>
      <c r="G926">
        <v>294009900</v>
      </c>
    </row>
    <row r="927" spans="1:7" x14ac:dyDescent="0.45">
      <c r="A927" s="1">
        <v>39699</v>
      </c>
      <c r="B927">
        <v>19.065799999999999</v>
      </c>
      <c r="C927">
        <v>19.090170000000001</v>
      </c>
      <c r="D927">
        <v>17.749797999999998</v>
      </c>
      <c r="E927">
        <v>18.424046000000001</v>
      </c>
      <c r="F927">
        <v>11.346330999999999</v>
      </c>
      <c r="G927">
        <v>518173600</v>
      </c>
    </row>
    <row r="928" spans="1:7" x14ac:dyDescent="0.45">
      <c r="A928" s="1">
        <v>39700</v>
      </c>
      <c r="B928">
        <v>18.050364999999999</v>
      </c>
      <c r="C928">
        <v>18.440291999999999</v>
      </c>
      <c r="D928">
        <v>17.189278000000002</v>
      </c>
      <c r="E928">
        <v>17.246141000000001</v>
      </c>
      <c r="F928">
        <v>10.620920999999999</v>
      </c>
      <c r="G928">
        <v>407839900</v>
      </c>
    </row>
    <row r="929" spans="1:7" x14ac:dyDescent="0.45">
      <c r="A929" s="1">
        <v>39701</v>
      </c>
      <c r="B929">
        <v>17.367993999999999</v>
      </c>
      <c r="C929">
        <v>17.790414999999999</v>
      </c>
      <c r="D929">
        <v>16.766857000000002</v>
      </c>
      <c r="E929">
        <v>17.034931</v>
      </c>
      <c r="F929">
        <v>10.490854000000001</v>
      </c>
      <c r="G929">
        <v>310143300</v>
      </c>
    </row>
    <row r="930" spans="1:7" x14ac:dyDescent="0.45">
      <c r="A930" s="1">
        <v>39702</v>
      </c>
      <c r="B930">
        <v>16.490658</v>
      </c>
      <c r="C930">
        <v>17.473597999999999</v>
      </c>
      <c r="D930">
        <v>16.385054</v>
      </c>
      <c r="E930">
        <v>17.424858</v>
      </c>
      <c r="F930">
        <v>10.730985</v>
      </c>
      <c r="G930">
        <v>411572700</v>
      </c>
    </row>
    <row r="931" spans="1:7" x14ac:dyDescent="0.45">
      <c r="A931" s="1">
        <v>39703</v>
      </c>
      <c r="B931">
        <v>16.986191000000002</v>
      </c>
      <c r="C931">
        <v>17.481722000000001</v>
      </c>
      <c r="D931">
        <v>16.880585</v>
      </c>
      <c r="E931">
        <v>17.181153999999999</v>
      </c>
      <c r="F931">
        <v>10.580897999999999</v>
      </c>
      <c r="G931">
        <v>313952100</v>
      </c>
    </row>
    <row r="932" spans="1:7" x14ac:dyDescent="0.45">
      <c r="A932" s="1">
        <v>39706</v>
      </c>
      <c r="B932">
        <v>16.035744000000001</v>
      </c>
      <c r="C932">
        <v>16.848091</v>
      </c>
      <c r="D932">
        <v>15.507717</v>
      </c>
      <c r="E932">
        <v>15.507717</v>
      </c>
      <c r="F932">
        <v>9.5503239999999998</v>
      </c>
      <c r="G932">
        <v>555804900</v>
      </c>
    </row>
    <row r="933" spans="1:7" x14ac:dyDescent="0.45">
      <c r="A933" s="1">
        <v>39707</v>
      </c>
      <c r="B933">
        <v>14.776605</v>
      </c>
      <c r="C933">
        <v>16.669374000000001</v>
      </c>
      <c r="D933">
        <v>14.622258</v>
      </c>
      <c r="E933">
        <v>16.669374000000001</v>
      </c>
      <c r="F933">
        <v>10.265722999999999</v>
      </c>
      <c r="G933">
        <v>594428700</v>
      </c>
    </row>
    <row r="934" spans="1:7" x14ac:dyDescent="0.45">
      <c r="A934" s="1">
        <v>39708</v>
      </c>
      <c r="B934">
        <v>15.840780000000001</v>
      </c>
      <c r="C934">
        <v>15.978878999999999</v>
      </c>
      <c r="D934">
        <v>14.711617</v>
      </c>
      <c r="E934">
        <v>15.069050000000001</v>
      </c>
      <c r="F934">
        <v>9.2801749999999998</v>
      </c>
      <c r="G934">
        <v>625337700</v>
      </c>
    </row>
    <row r="935" spans="1:7" x14ac:dyDescent="0.45">
      <c r="A935" s="1">
        <v>39709</v>
      </c>
      <c r="B935">
        <v>15.296507</v>
      </c>
      <c r="C935">
        <v>16.628757</v>
      </c>
      <c r="D935">
        <v>13.939886</v>
      </c>
      <c r="E935">
        <v>16.255077</v>
      </c>
      <c r="F935">
        <v>10.010581999999999</v>
      </c>
      <c r="G935">
        <v>1050592200</v>
      </c>
    </row>
    <row r="936" spans="1:7" x14ac:dyDescent="0.45">
      <c r="A936" s="1">
        <v>39710</v>
      </c>
      <c r="B936">
        <v>19.658812999999999</v>
      </c>
      <c r="C936">
        <v>19.902519000000002</v>
      </c>
      <c r="D936">
        <v>17.270512</v>
      </c>
      <c r="E936">
        <v>18.180342</v>
      </c>
      <c r="F936">
        <v>11.303575</v>
      </c>
      <c r="G936">
        <v>519107000</v>
      </c>
    </row>
    <row r="937" spans="1:7" x14ac:dyDescent="0.45">
      <c r="A937" s="1">
        <v>39713</v>
      </c>
      <c r="B937">
        <v>18.066611999999999</v>
      </c>
      <c r="C937">
        <v>18.082858999999999</v>
      </c>
      <c r="D937">
        <v>15.800162</v>
      </c>
      <c r="E937">
        <v>16.693745</v>
      </c>
      <c r="F937">
        <v>10.379288000000001</v>
      </c>
      <c r="G937">
        <v>231788500</v>
      </c>
    </row>
    <row r="938" spans="1:7" x14ac:dyDescent="0.45">
      <c r="A938" s="1">
        <v>39714</v>
      </c>
      <c r="B938">
        <v>16.685621000000001</v>
      </c>
      <c r="C938">
        <v>17.026807999999999</v>
      </c>
      <c r="D938">
        <v>16.246953999999999</v>
      </c>
      <c r="E938">
        <v>16.645004</v>
      </c>
      <c r="F938">
        <v>10.348990000000001</v>
      </c>
      <c r="G938">
        <v>213533600</v>
      </c>
    </row>
    <row r="939" spans="1:7" x14ac:dyDescent="0.45">
      <c r="A939" s="1">
        <v>39715</v>
      </c>
      <c r="B939">
        <v>16.799351000000001</v>
      </c>
      <c r="C939">
        <v>16.815598000000001</v>
      </c>
      <c r="D939">
        <v>16.206337000000001</v>
      </c>
      <c r="E939">
        <v>16.458164</v>
      </c>
      <c r="F939">
        <v>10.23282</v>
      </c>
      <c r="G939">
        <v>168258300</v>
      </c>
    </row>
    <row r="940" spans="1:7" x14ac:dyDescent="0.45">
      <c r="A940" s="1">
        <v>39716</v>
      </c>
      <c r="B940">
        <v>16.547522000000001</v>
      </c>
      <c r="C940">
        <v>17.043054999999999</v>
      </c>
      <c r="D940">
        <v>16.401299999999999</v>
      </c>
      <c r="E940">
        <v>16.913077999999999</v>
      </c>
      <c r="F940">
        <v>10.515663</v>
      </c>
      <c r="G940">
        <v>196826500</v>
      </c>
    </row>
    <row r="941" spans="1:7" x14ac:dyDescent="0.45">
      <c r="A941" s="1">
        <v>39717</v>
      </c>
      <c r="B941">
        <v>16.125101000000001</v>
      </c>
      <c r="C941">
        <v>17.376118000000002</v>
      </c>
      <c r="D941">
        <v>16.019497000000001</v>
      </c>
      <c r="E941">
        <v>17.376118000000002</v>
      </c>
      <c r="F941">
        <v>10.803554</v>
      </c>
      <c r="G941">
        <v>252887000</v>
      </c>
    </row>
    <row r="942" spans="1:7" x14ac:dyDescent="0.45">
      <c r="A942" s="1">
        <v>39720</v>
      </c>
      <c r="B942">
        <v>16.693745</v>
      </c>
      <c r="C942">
        <v>16.799351000000001</v>
      </c>
      <c r="D942">
        <v>14.939074</v>
      </c>
      <c r="E942">
        <v>15.085297000000001</v>
      </c>
      <c r="F942">
        <v>9.3792410000000004</v>
      </c>
      <c r="G942">
        <v>422434100</v>
      </c>
    </row>
    <row r="943" spans="1:7" x14ac:dyDescent="0.45">
      <c r="A943" s="1">
        <v>39721</v>
      </c>
      <c r="B943">
        <v>15.353372</v>
      </c>
      <c r="C943">
        <v>16.368804999999998</v>
      </c>
      <c r="D943">
        <v>15.166532</v>
      </c>
      <c r="E943">
        <v>16.157595000000001</v>
      </c>
      <c r="F943">
        <v>10.045939000000001</v>
      </c>
      <c r="G943">
        <v>212701000</v>
      </c>
    </row>
    <row r="944" spans="1:7" x14ac:dyDescent="0.45">
      <c r="A944" s="1">
        <v>39722</v>
      </c>
      <c r="B944">
        <v>16.133223999999998</v>
      </c>
      <c r="C944">
        <v>16.791226999999999</v>
      </c>
      <c r="D944">
        <v>15.913891</v>
      </c>
      <c r="E944">
        <v>16.791226999999999</v>
      </c>
      <c r="F944">
        <v>10.439897999999999</v>
      </c>
      <c r="G944">
        <v>235842800</v>
      </c>
    </row>
    <row r="945" spans="1:7" x14ac:dyDescent="0.45">
      <c r="A945" s="1">
        <v>39723</v>
      </c>
      <c r="B945">
        <v>16.645004</v>
      </c>
      <c r="C945">
        <v>16.815598000000001</v>
      </c>
      <c r="D945">
        <v>15.913891</v>
      </c>
      <c r="E945">
        <v>15.954509</v>
      </c>
      <c r="F945">
        <v>9.91967</v>
      </c>
      <c r="G945">
        <v>213501900</v>
      </c>
    </row>
    <row r="946" spans="1:7" x14ac:dyDescent="0.45">
      <c r="A946" s="1">
        <v>39724</v>
      </c>
      <c r="B946">
        <v>16.401299999999999</v>
      </c>
      <c r="C946">
        <v>16.774981</v>
      </c>
      <c r="D946">
        <v>15.255890000000001</v>
      </c>
      <c r="E946">
        <v>15.255890000000001</v>
      </c>
      <c r="F946">
        <v>9.4853109999999994</v>
      </c>
      <c r="G946">
        <v>322736100</v>
      </c>
    </row>
    <row r="947" spans="1:7" x14ac:dyDescent="0.45">
      <c r="A947" s="1">
        <v>39727</v>
      </c>
      <c r="B947">
        <v>14.638505</v>
      </c>
      <c r="C947">
        <v>15.036555</v>
      </c>
      <c r="D947">
        <v>13.996751</v>
      </c>
      <c r="E947">
        <v>14.459788</v>
      </c>
      <c r="F947">
        <v>8.9903329999999997</v>
      </c>
      <c r="G947">
        <v>420354000</v>
      </c>
    </row>
    <row r="948" spans="1:7" x14ac:dyDescent="0.45">
      <c r="A948" s="1">
        <v>39728</v>
      </c>
      <c r="B948">
        <v>14.711617</v>
      </c>
      <c r="C948">
        <v>14.744109999999999</v>
      </c>
      <c r="D948">
        <v>12.932575</v>
      </c>
      <c r="E948">
        <v>12.932575</v>
      </c>
      <c r="F948">
        <v>8.040794</v>
      </c>
      <c r="G948">
        <v>436457000</v>
      </c>
    </row>
    <row r="949" spans="1:7" x14ac:dyDescent="0.45">
      <c r="A949" s="1">
        <v>39729</v>
      </c>
      <c r="B949">
        <v>12.396425000000001</v>
      </c>
      <c r="C949">
        <v>13.541836</v>
      </c>
      <c r="D949">
        <v>12.258327</v>
      </c>
      <c r="E949">
        <v>12.412673</v>
      </c>
      <c r="F949">
        <v>7.717543</v>
      </c>
      <c r="G949">
        <v>486205900</v>
      </c>
    </row>
    <row r="950" spans="1:7" x14ac:dyDescent="0.45">
      <c r="A950" s="1">
        <v>39730</v>
      </c>
      <c r="B950">
        <v>13.062550999999999</v>
      </c>
      <c r="C950">
        <v>13.135662</v>
      </c>
      <c r="D950">
        <v>11.112916</v>
      </c>
      <c r="E950">
        <v>11.121039</v>
      </c>
      <c r="F950">
        <v>6.9144759999999996</v>
      </c>
      <c r="G950">
        <v>485969100</v>
      </c>
    </row>
    <row r="951" spans="1:7" x14ac:dyDescent="0.45">
      <c r="A951" s="1">
        <v>39731</v>
      </c>
      <c r="B951">
        <v>10.731112</v>
      </c>
      <c r="C951">
        <v>12.266450000000001</v>
      </c>
      <c r="D951">
        <v>10.389927</v>
      </c>
      <c r="E951">
        <v>12.266450000000001</v>
      </c>
      <c r="F951">
        <v>7.6266299999999996</v>
      </c>
      <c r="G951">
        <v>648326000</v>
      </c>
    </row>
    <row r="952" spans="1:7" x14ac:dyDescent="0.45">
      <c r="A952" s="1">
        <v>39734</v>
      </c>
      <c r="B952">
        <v>12.981316</v>
      </c>
      <c r="C952">
        <v>13.273761</v>
      </c>
      <c r="D952">
        <v>12.071486</v>
      </c>
      <c r="E952">
        <v>13.225020000000001</v>
      </c>
      <c r="F952">
        <v>8.2226199999999992</v>
      </c>
      <c r="G952">
        <v>274509000</v>
      </c>
    </row>
    <row r="953" spans="1:7" x14ac:dyDescent="0.45">
      <c r="A953" s="1">
        <v>39735</v>
      </c>
      <c r="B953">
        <v>14.159219999999999</v>
      </c>
      <c r="C953">
        <v>14.516653</v>
      </c>
      <c r="D953">
        <v>13.493095</v>
      </c>
      <c r="E953">
        <v>14.077985999999999</v>
      </c>
      <c r="F953">
        <v>8.7529489999999992</v>
      </c>
      <c r="G953">
        <v>410632900</v>
      </c>
    </row>
    <row r="954" spans="1:7" x14ac:dyDescent="0.45">
      <c r="A954" s="1">
        <v>39736</v>
      </c>
      <c r="B954">
        <v>13.468724</v>
      </c>
      <c r="C954">
        <v>13.671811</v>
      </c>
      <c r="D954">
        <v>12.550772</v>
      </c>
      <c r="E954">
        <v>12.550772</v>
      </c>
      <c r="F954">
        <v>7.8034090000000003</v>
      </c>
      <c r="G954">
        <v>256192800</v>
      </c>
    </row>
    <row r="955" spans="1:7" x14ac:dyDescent="0.45">
      <c r="A955" s="1">
        <v>39737</v>
      </c>
      <c r="B955">
        <v>12.900081999999999</v>
      </c>
      <c r="C955">
        <v>13.062550999999999</v>
      </c>
      <c r="D955">
        <v>11.852152999999999</v>
      </c>
      <c r="E955">
        <v>12.835093000000001</v>
      </c>
      <c r="F955">
        <v>7.9801840000000004</v>
      </c>
      <c r="G955">
        <v>383211500</v>
      </c>
    </row>
    <row r="956" spans="1:7" x14ac:dyDescent="0.45">
      <c r="A956" s="1">
        <v>39738</v>
      </c>
      <c r="B956">
        <v>12.567019</v>
      </c>
      <c r="C956">
        <v>13.298132000000001</v>
      </c>
      <c r="D956">
        <v>12.453290000000001</v>
      </c>
      <c r="E956">
        <v>12.469537000000001</v>
      </c>
      <c r="F956">
        <v>7.7529019999999997</v>
      </c>
      <c r="G956">
        <v>292251000</v>
      </c>
    </row>
    <row r="957" spans="1:7" x14ac:dyDescent="0.45">
      <c r="A957" s="1">
        <v>39741</v>
      </c>
      <c r="B957">
        <v>12.794477000000001</v>
      </c>
      <c r="C957">
        <v>13.086921</v>
      </c>
      <c r="D957">
        <v>12.388301999999999</v>
      </c>
      <c r="E957">
        <v>13.086921</v>
      </c>
      <c r="F957">
        <v>8.1367580000000004</v>
      </c>
      <c r="G957">
        <v>170736700</v>
      </c>
    </row>
    <row r="958" spans="1:7" x14ac:dyDescent="0.45">
      <c r="A958" s="1">
        <v>39742</v>
      </c>
      <c r="B958">
        <v>12.696994999999999</v>
      </c>
      <c r="C958">
        <v>13.176278999999999</v>
      </c>
      <c r="D958">
        <v>12.680747</v>
      </c>
      <c r="E958">
        <v>12.68887</v>
      </c>
      <c r="F958">
        <v>7.8892699999999998</v>
      </c>
      <c r="G958">
        <v>162976700</v>
      </c>
    </row>
    <row r="959" spans="1:7" x14ac:dyDescent="0.45">
      <c r="A959" s="1">
        <v>39743</v>
      </c>
      <c r="B959">
        <v>12.437042999999999</v>
      </c>
      <c r="C959">
        <v>12.575142</v>
      </c>
      <c r="D959">
        <v>11.502843</v>
      </c>
      <c r="E959">
        <v>11.892770000000001</v>
      </c>
      <c r="F959">
        <v>7.394298</v>
      </c>
      <c r="G959">
        <v>218857700</v>
      </c>
    </row>
    <row r="960" spans="1:7" x14ac:dyDescent="0.45">
      <c r="A960" s="1">
        <v>39744</v>
      </c>
      <c r="B960">
        <v>11.941511</v>
      </c>
      <c r="C960">
        <v>12.063363000000001</v>
      </c>
      <c r="D960">
        <v>11.047929</v>
      </c>
      <c r="E960">
        <v>11.770918</v>
      </c>
      <c r="F960">
        <v>7.3185339999999997</v>
      </c>
      <c r="G960">
        <v>248715600</v>
      </c>
    </row>
    <row r="961" spans="1:7" x14ac:dyDescent="0.45">
      <c r="A961" s="1">
        <v>39745</v>
      </c>
      <c r="B961">
        <v>10.722989</v>
      </c>
      <c r="C961">
        <v>11.616571</v>
      </c>
      <c r="D961">
        <v>10.698619000000001</v>
      </c>
      <c r="E961">
        <v>11.007311</v>
      </c>
      <c r="F961">
        <v>6.8437669999999997</v>
      </c>
      <c r="G961">
        <v>252223700</v>
      </c>
    </row>
    <row r="962" spans="1:7" x14ac:dyDescent="0.45">
      <c r="A962" s="1">
        <v>39748</v>
      </c>
      <c r="B962">
        <v>11.186028</v>
      </c>
      <c r="C962">
        <v>11.559708000000001</v>
      </c>
      <c r="D962">
        <v>10.666124999999999</v>
      </c>
      <c r="E962">
        <v>10.706742</v>
      </c>
      <c r="F962">
        <v>6.6568860000000001</v>
      </c>
      <c r="G962">
        <v>183470400</v>
      </c>
    </row>
    <row r="963" spans="1:7" x14ac:dyDescent="0.45">
      <c r="A963" s="1">
        <v>39749</v>
      </c>
      <c r="B963">
        <v>11.316003</v>
      </c>
      <c r="C963">
        <v>12.485784000000001</v>
      </c>
      <c r="D963">
        <v>10.56052</v>
      </c>
      <c r="E963">
        <v>12.388301999999999</v>
      </c>
      <c r="F963">
        <v>7.7023929999999998</v>
      </c>
      <c r="G963">
        <v>241738600</v>
      </c>
    </row>
    <row r="964" spans="1:7" x14ac:dyDescent="0.45">
      <c r="A964" s="1">
        <v>39750</v>
      </c>
      <c r="B964">
        <v>12.10398</v>
      </c>
      <c r="C964">
        <v>12.575142</v>
      </c>
      <c r="D964">
        <v>11.624696</v>
      </c>
      <c r="E964">
        <v>11.624696</v>
      </c>
      <c r="F964">
        <v>7.2276220000000002</v>
      </c>
      <c r="G964">
        <v>214718000</v>
      </c>
    </row>
    <row r="965" spans="1:7" x14ac:dyDescent="0.45">
      <c r="A965" s="1">
        <v>39751</v>
      </c>
      <c r="B965">
        <v>12.185214999999999</v>
      </c>
      <c r="C965">
        <v>12.298944000000001</v>
      </c>
      <c r="D965">
        <v>11.779040999999999</v>
      </c>
      <c r="E965">
        <v>12.030868999999999</v>
      </c>
      <c r="F965">
        <v>7.4801580000000003</v>
      </c>
      <c r="G965">
        <v>197687600</v>
      </c>
    </row>
    <row r="966" spans="1:7" x14ac:dyDescent="0.45">
      <c r="A966" s="1">
        <v>39752</v>
      </c>
      <c r="B966">
        <v>11.868399999999999</v>
      </c>
      <c r="C966">
        <v>12.640129999999999</v>
      </c>
      <c r="D966">
        <v>11.868399999999999</v>
      </c>
      <c r="E966">
        <v>12.61576</v>
      </c>
      <c r="F966">
        <v>7.8438129999999999</v>
      </c>
      <c r="G966">
        <v>173640100</v>
      </c>
    </row>
    <row r="967" spans="1:7" x14ac:dyDescent="0.45">
      <c r="A967" s="1">
        <v>39755</v>
      </c>
      <c r="B967">
        <v>12.583265000000001</v>
      </c>
      <c r="C967">
        <v>12.794477000000001</v>
      </c>
      <c r="D967">
        <v>12.534525</v>
      </c>
      <c r="E967">
        <v>12.68887</v>
      </c>
      <c r="F967">
        <v>7.8892699999999998</v>
      </c>
      <c r="G967">
        <v>82914700</v>
      </c>
    </row>
    <row r="968" spans="1:7" x14ac:dyDescent="0.45">
      <c r="A968" s="1">
        <v>39756</v>
      </c>
      <c r="B968">
        <v>12.924452</v>
      </c>
      <c r="C968">
        <v>13.428107000000001</v>
      </c>
      <c r="D968">
        <v>12.867587</v>
      </c>
      <c r="E968">
        <v>13.403737</v>
      </c>
      <c r="F968">
        <v>8.333736</v>
      </c>
      <c r="G968">
        <v>138595700</v>
      </c>
    </row>
    <row r="969" spans="1:7" x14ac:dyDescent="0.45">
      <c r="A969" s="1">
        <v>39757</v>
      </c>
      <c r="B969">
        <v>13.184402</v>
      </c>
      <c r="C969">
        <v>13.273761</v>
      </c>
      <c r="D969">
        <v>12.144598</v>
      </c>
      <c r="E969">
        <v>12.177092</v>
      </c>
      <c r="F969">
        <v>7.5710740000000003</v>
      </c>
      <c r="G969">
        <v>147492600</v>
      </c>
    </row>
    <row r="970" spans="1:7" x14ac:dyDescent="0.45">
      <c r="A970" s="1">
        <v>39758</v>
      </c>
      <c r="B970">
        <v>12.030868999999999</v>
      </c>
      <c r="C970">
        <v>12.298944000000001</v>
      </c>
      <c r="D970">
        <v>11.332250999999999</v>
      </c>
      <c r="E970">
        <v>11.340374000000001</v>
      </c>
      <c r="F970">
        <v>7.0508449999999998</v>
      </c>
      <c r="G970">
        <v>201705200</v>
      </c>
    </row>
    <row r="971" spans="1:7" x14ac:dyDescent="0.45">
      <c r="A971" s="1">
        <v>39759</v>
      </c>
      <c r="B971">
        <v>11.551584</v>
      </c>
      <c r="C971">
        <v>11.722178</v>
      </c>
      <c r="D971">
        <v>11.267262000000001</v>
      </c>
      <c r="E971">
        <v>11.551584</v>
      </c>
      <c r="F971">
        <v>7.1821630000000001</v>
      </c>
      <c r="G971">
        <v>140329000</v>
      </c>
    </row>
    <row r="972" spans="1:7" x14ac:dyDescent="0.45">
      <c r="A972" s="1">
        <v>39762</v>
      </c>
      <c r="B972">
        <v>11.835906</v>
      </c>
      <c r="C972">
        <v>11.941511</v>
      </c>
      <c r="D972">
        <v>10.974817</v>
      </c>
      <c r="E972">
        <v>11.210398</v>
      </c>
      <c r="F972">
        <v>6.9700340000000001</v>
      </c>
      <c r="G972">
        <v>140162600</v>
      </c>
    </row>
    <row r="973" spans="1:7" x14ac:dyDescent="0.45">
      <c r="A973" s="1">
        <v>39763</v>
      </c>
      <c r="B973">
        <v>10.991064</v>
      </c>
      <c r="C973">
        <v>11.177904</v>
      </c>
      <c r="D973">
        <v>10.641755</v>
      </c>
      <c r="E973">
        <v>10.820471</v>
      </c>
      <c r="F973">
        <v>6.7275970000000003</v>
      </c>
      <c r="G973">
        <v>214783200</v>
      </c>
    </row>
    <row r="974" spans="1:7" x14ac:dyDescent="0.45">
      <c r="A974" s="1">
        <v>39764</v>
      </c>
      <c r="B974">
        <v>10.633630999999999</v>
      </c>
      <c r="C974">
        <v>10.836719</v>
      </c>
      <c r="D974">
        <v>10.129975</v>
      </c>
      <c r="E974">
        <v>10.154346</v>
      </c>
      <c r="F974">
        <v>6.3134370000000004</v>
      </c>
      <c r="G974">
        <v>233086100</v>
      </c>
    </row>
    <row r="975" spans="1:7" x14ac:dyDescent="0.45">
      <c r="A975" s="1">
        <v>39765</v>
      </c>
      <c r="B975">
        <v>10.308692000000001</v>
      </c>
      <c r="C975">
        <v>10.982941</v>
      </c>
      <c r="D975">
        <v>9.5044679999999993</v>
      </c>
      <c r="E975">
        <v>10.893582</v>
      </c>
      <c r="F975">
        <v>6.7730550000000003</v>
      </c>
      <c r="G975">
        <v>322958300</v>
      </c>
    </row>
    <row r="976" spans="1:7" x14ac:dyDescent="0.45">
      <c r="A976" s="1">
        <v>39766</v>
      </c>
      <c r="B976">
        <v>10.658002</v>
      </c>
      <c r="C976">
        <v>10.942323999999999</v>
      </c>
      <c r="D976">
        <v>10.203087</v>
      </c>
      <c r="E976">
        <v>10.341186</v>
      </c>
      <c r="F976">
        <v>6.4296009999999999</v>
      </c>
      <c r="G976">
        <v>235483600</v>
      </c>
    </row>
    <row r="977" spans="1:7" x14ac:dyDescent="0.45">
      <c r="A977" s="1">
        <v>39769</v>
      </c>
      <c r="B977">
        <v>10.162470000000001</v>
      </c>
      <c r="C977">
        <v>10.251828</v>
      </c>
      <c r="D977">
        <v>9.6263199999999998</v>
      </c>
      <c r="E977">
        <v>9.6831849999999999</v>
      </c>
      <c r="F977">
        <v>6.0204950000000004</v>
      </c>
      <c r="G977">
        <v>227032300</v>
      </c>
    </row>
    <row r="978" spans="1:7" x14ac:dyDescent="0.45">
      <c r="A978" s="1">
        <v>39770</v>
      </c>
      <c r="B978">
        <v>9.7238019999999992</v>
      </c>
      <c r="C978">
        <v>9.8375299999999992</v>
      </c>
      <c r="D978">
        <v>9.1470350000000007</v>
      </c>
      <c r="E978">
        <v>9.5450850000000003</v>
      </c>
      <c r="F978">
        <v>5.9346319999999997</v>
      </c>
      <c r="G978">
        <v>265910700</v>
      </c>
    </row>
    <row r="979" spans="1:7" x14ac:dyDescent="0.45">
      <c r="A979" s="1">
        <v>39771</v>
      </c>
      <c r="B979">
        <v>9.4882209999999993</v>
      </c>
      <c r="C979">
        <v>9.5532079999999997</v>
      </c>
      <c r="D979">
        <v>8.4809099999999997</v>
      </c>
      <c r="E979">
        <v>8.5458970000000001</v>
      </c>
      <c r="F979">
        <v>5.3133869999999996</v>
      </c>
      <c r="G979">
        <v>254938400</v>
      </c>
    </row>
    <row r="980" spans="1:7" x14ac:dyDescent="0.45">
      <c r="A980" s="1">
        <v>39772</v>
      </c>
      <c r="B980">
        <v>8.3996750000000002</v>
      </c>
      <c r="C980">
        <v>8.5946390000000008</v>
      </c>
      <c r="D980">
        <v>7.5060929999999999</v>
      </c>
      <c r="E980">
        <v>7.6279450000000004</v>
      </c>
      <c r="F980">
        <v>4.7426550000000001</v>
      </c>
      <c r="G980">
        <v>493582600</v>
      </c>
    </row>
    <row r="981" spans="1:7" x14ac:dyDescent="0.45">
      <c r="A981" s="1">
        <v>39773</v>
      </c>
      <c r="B981">
        <v>7.9853779999999999</v>
      </c>
      <c r="C981">
        <v>8.0016250000000007</v>
      </c>
      <c r="D981">
        <v>7.0430549999999998</v>
      </c>
      <c r="E981">
        <v>7.8635250000000001</v>
      </c>
      <c r="F981">
        <v>4.8891239999999998</v>
      </c>
      <c r="G981">
        <v>442404100</v>
      </c>
    </row>
    <row r="982" spans="1:7" x14ac:dyDescent="0.45">
      <c r="A982" s="1">
        <v>39776</v>
      </c>
      <c r="B982">
        <v>8.2940699999999996</v>
      </c>
      <c r="C982">
        <v>9.4151100000000003</v>
      </c>
      <c r="D982">
        <v>8.1884650000000008</v>
      </c>
      <c r="E982">
        <v>9.0576760000000007</v>
      </c>
      <c r="F982">
        <v>5.6315850000000003</v>
      </c>
      <c r="G982">
        <v>378163300</v>
      </c>
    </row>
    <row r="983" spans="1:7" x14ac:dyDescent="0.45">
      <c r="A983" s="1">
        <v>39777</v>
      </c>
      <c r="B983">
        <v>9.6263199999999998</v>
      </c>
      <c r="C983">
        <v>9.7644199999999994</v>
      </c>
      <c r="D983">
        <v>9.1145409999999991</v>
      </c>
      <c r="E983">
        <v>9.5857030000000005</v>
      </c>
      <c r="F983">
        <v>5.9598849999999999</v>
      </c>
      <c r="G983">
        <v>288533400</v>
      </c>
    </row>
    <row r="984" spans="1:7" x14ac:dyDescent="0.45">
      <c r="A984" s="1">
        <v>39778</v>
      </c>
      <c r="B984">
        <v>9.3176279999999991</v>
      </c>
      <c r="C984">
        <v>10.073112</v>
      </c>
      <c r="D984">
        <v>9.2607630000000007</v>
      </c>
      <c r="E984">
        <v>10.032494</v>
      </c>
      <c r="F984">
        <v>6.2376750000000003</v>
      </c>
      <c r="G984">
        <v>168369200</v>
      </c>
    </row>
    <row r="985" spans="1:7" x14ac:dyDescent="0.45">
      <c r="A985" s="1">
        <v>39780</v>
      </c>
      <c r="B985">
        <v>10.04874</v>
      </c>
      <c r="C985">
        <v>10.37368</v>
      </c>
      <c r="D985">
        <v>9.9350120000000004</v>
      </c>
      <c r="E985">
        <v>10.284322</v>
      </c>
      <c r="F985">
        <v>6.394247</v>
      </c>
      <c r="G985">
        <v>67060900</v>
      </c>
    </row>
    <row r="986" spans="1:7" x14ac:dyDescent="0.45">
      <c r="A986" s="1">
        <v>39783</v>
      </c>
      <c r="B986">
        <v>9.8862710000000007</v>
      </c>
      <c r="C986">
        <v>9.9106419999999993</v>
      </c>
      <c r="D986">
        <v>8.5540210000000005</v>
      </c>
      <c r="E986">
        <v>8.5702680000000004</v>
      </c>
      <c r="F986">
        <v>5.3285410000000004</v>
      </c>
      <c r="G986">
        <v>205318800</v>
      </c>
    </row>
    <row r="987" spans="1:7" x14ac:dyDescent="0.45">
      <c r="A987" s="1">
        <v>39784</v>
      </c>
      <c r="B987">
        <v>8.8464659999999995</v>
      </c>
      <c r="C987">
        <v>9.3338750000000008</v>
      </c>
      <c r="D987">
        <v>8.4809099999999997</v>
      </c>
      <c r="E987">
        <v>9.2688880000000005</v>
      </c>
      <c r="F987">
        <v>5.7629049999999999</v>
      </c>
      <c r="G987">
        <v>241340900</v>
      </c>
    </row>
    <row r="988" spans="1:7" x14ac:dyDescent="0.45">
      <c r="A988" s="1">
        <v>39785</v>
      </c>
      <c r="B988">
        <v>8.8952069999999992</v>
      </c>
      <c r="C988">
        <v>9.8619009999999996</v>
      </c>
      <c r="D988">
        <v>8.8464659999999995</v>
      </c>
      <c r="E988">
        <v>9.7481720000000003</v>
      </c>
      <c r="F988">
        <v>6.0608979999999999</v>
      </c>
      <c r="G988">
        <v>257054300</v>
      </c>
    </row>
    <row r="989" spans="1:7" x14ac:dyDescent="0.45">
      <c r="A989" s="1">
        <v>39786</v>
      </c>
      <c r="B989">
        <v>9.5125910000000005</v>
      </c>
      <c r="C989">
        <v>10.194963</v>
      </c>
      <c r="D989">
        <v>9.4151100000000003</v>
      </c>
      <c r="E989">
        <v>9.6425669999999997</v>
      </c>
      <c r="F989">
        <v>5.995241</v>
      </c>
      <c r="G989">
        <v>219393300</v>
      </c>
    </row>
    <row r="990" spans="1:7" x14ac:dyDescent="0.45">
      <c r="A990" s="1">
        <v>39787</v>
      </c>
      <c r="B990">
        <v>9.4069859999999998</v>
      </c>
      <c r="C990">
        <v>10.471162</v>
      </c>
      <c r="D990">
        <v>9.3907389999999999</v>
      </c>
      <c r="E990">
        <v>10.406174</v>
      </c>
      <c r="F990">
        <v>6.4700090000000001</v>
      </c>
      <c r="G990">
        <v>275159200</v>
      </c>
    </row>
    <row r="991" spans="1:7" x14ac:dyDescent="0.45">
      <c r="A991" s="1">
        <v>39790</v>
      </c>
      <c r="B991">
        <v>10.836719</v>
      </c>
      <c r="C991">
        <v>11.226645</v>
      </c>
      <c r="D991">
        <v>10.714866000000001</v>
      </c>
      <c r="E991">
        <v>11.104793000000001</v>
      </c>
      <c r="F991">
        <v>6.9043729999999996</v>
      </c>
      <c r="G991">
        <v>248535500</v>
      </c>
    </row>
    <row r="992" spans="1:7" x14ac:dyDescent="0.45">
      <c r="A992" s="1">
        <v>39791</v>
      </c>
      <c r="B992">
        <v>10.909829</v>
      </c>
      <c r="C992">
        <v>11.202273999999999</v>
      </c>
      <c r="D992">
        <v>10.56052</v>
      </c>
      <c r="E992">
        <v>10.658002</v>
      </c>
      <c r="F992">
        <v>6.6265840000000003</v>
      </c>
      <c r="G992">
        <v>237956800</v>
      </c>
    </row>
    <row r="993" spans="1:7" x14ac:dyDescent="0.45">
      <c r="A993" s="1">
        <v>39792</v>
      </c>
      <c r="B993">
        <v>10.739236999999999</v>
      </c>
      <c r="C993">
        <v>10.796101</v>
      </c>
      <c r="D993">
        <v>10.243703999999999</v>
      </c>
      <c r="E993">
        <v>10.471162</v>
      </c>
      <c r="F993">
        <v>6.5104170000000003</v>
      </c>
      <c r="G993">
        <v>191223900</v>
      </c>
    </row>
    <row r="994" spans="1:7" x14ac:dyDescent="0.45">
      <c r="A994" s="1">
        <v>39793</v>
      </c>
      <c r="B994">
        <v>10.308692000000001</v>
      </c>
      <c r="C994">
        <v>10.389927</v>
      </c>
      <c r="D994">
        <v>9.6181959999999993</v>
      </c>
      <c r="E994">
        <v>9.666938</v>
      </c>
      <c r="F994">
        <v>6.0103920000000004</v>
      </c>
      <c r="G994">
        <v>190928700</v>
      </c>
    </row>
    <row r="995" spans="1:7" x14ac:dyDescent="0.45">
      <c r="A995" s="1">
        <v>39794</v>
      </c>
      <c r="B995">
        <v>9.3176279999999991</v>
      </c>
      <c r="C995">
        <v>9.8862710000000007</v>
      </c>
      <c r="D995">
        <v>9.2038989999999998</v>
      </c>
      <c r="E995">
        <v>9.8537780000000001</v>
      </c>
      <c r="F995">
        <v>6.1265580000000002</v>
      </c>
      <c r="G995">
        <v>164449200</v>
      </c>
    </row>
    <row r="996" spans="1:7" x14ac:dyDescent="0.45">
      <c r="A996" s="1">
        <v>39797</v>
      </c>
      <c r="B996">
        <v>9.8294069999999998</v>
      </c>
      <c r="C996">
        <v>9.8619009999999996</v>
      </c>
      <c r="D996">
        <v>9.3095049999999997</v>
      </c>
      <c r="E996">
        <v>9.4476030000000009</v>
      </c>
      <c r="F996">
        <v>5.8740209999999999</v>
      </c>
      <c r="G996">
        <v>136861700</v>
      </c>
    </row>
    <row r="997" spans="1:7" x14ac:dyDescent="0.45">
      <c r="A997" s="1">
        <v>39798</v>
      </c>
      <c r="B997">
        <v>10.503655</v>
      </c>
      <c r="C997">
        <v>10.519902</v>
      </c>
      <c r="D997">
        <v>9.6100729999999999</v>
      </c>
      <c r="E997">
        <v>10.503655</v>
      </c>
      <c r="F997">
        <v>6.5306179999999996</v>
      </c>
      <c r="G997">
        <v>274174700</v>
      </c>
    </row>
    <row r="998" spans="1:7" x14ac:dyDescent="0.45">
      <c r="A998" s="1">
        <v>39799</v>
      </c>
      <c r="B998">
        <v>10.308692000000001</v>
      </c>
      <c r="C998">
        <v>10.706742</v>
      </c>
      <c r="D998">
        <v>10.194963</v>
      </c>
      <c r="E998">
        <v>10.406174</v>
      </c>
      <c r="F998">
        <v>6.4700090000000001</v>
      </c>
      <c r="G998">
        <v>185359400</v>
      </c>
    </row>
    <row r="999" spans="1:7" x14ac:dyDescent="0.45">
      <c r="A999" s="1">
        <v>39800</v>
      </c>
      <c r="B999">
        <v>10.454915</v>
      </c>
      <c r="C999">
        <v>10.601137</v>
      </c>
      <c r="D999">
        <v>9.9918770000000006</v>
      </c>
      <c r="E999">
        <v>10.105605000000001</v>
      </c>
      <c r="F999">
        <v>6.283131</v>
      </c>
      <c r="G999">
        <v>182620300</v>
      </c>
    </row>
    <row r="1000" spans="1:7" x14ac:dyDescent="0.45">
      <c r="A1000" s="1">
        <v>39801</v>
      </c>
      <c r="B1000">
        <v>9.9593830000000008</v>
      </c>
      <c r="C1000">
        <v>10.194963</v>
      </c>
      <c r="D1000">
        <v>9.7887900000000005</v>
      </c>
      <c r="E1000">
        <v>9.9350120000000004</v>
      </c>
      <c r="F1000">
        <v>6.2692920000000001</v>
      </c>
      <c r="G1000">
        <v>162598600</v>
      </c>
    </row>
    <row r="1001" spans="1:7" x14ac:dyDescent="0.45">
      <c r="A1001" s="1">
        <v>39804</v>
      </c>
      <c r="B1001">
        <v>9.9593830000000008</v>
      </c>
      <c r="C1001">
        <v>10.008122999999999</v>
      </c>
      <c r="D1001">
        <v>9.4394799999999996</v>
      </c>
      <c r="E1001">
        <v>9.5857030000000005</v>
      </c>
      <c r="F1001">
        <v>6.0488670000000004</v>
      </c>
      <c r="G1001">
        <v>148061600</v>
      </c>
    </row>
    <row r="1002" spans="1:7" x14ac:dyDescent="0.45">
      <c r="A1002" s="1">
        <v>39805</v>
      </c>
      <c r="B1002">
        <v>9.6344429999999992</v>
      </c>
      <c r="C1002">
        <v>9.7238019999999992</v>
      </c>
      <c r="D1002">
        <v>9.3338750000000008</v>
      </c>
      <c r="E1002">
        <v>9.3582450000000001</v>
      </c>
      <c r="F1002">
        <v>5.9053329999999997</v>
      </c>
      <c r="G1002">
        <v>73468200</v>
      </c>
    </row>
    <row r="1003" spans="1:7" x14ac:dyDescent="0.45">
      <c r="A1003" s="1">
        <v>39806</v>
      </c>
      <c r="B1003">
        <v>9.4313559999999992</v>
      </c>
      <c r="C1003">
        <v>9.5775790000000001</v>
      </c>
      <c r="D1003">
        <v>9.3419980000000002</v>
      </c>
      <c r="E1003">
        <v>9.5613329999999994</v>
      </c>
      <c r="F1003">
        <v>6.033487</v>
      </c>
      <c r="G1003">
        <v>22234900</v>
      </c>
    </row>
    <row r="1004" spans="1:7" x14ac:dyDescent="0.45">
      <c r="A1004" s="1">
        <v>39808</v>
      </c>
      <c r="B1004">
        <v>9.6588139999999996</v>
      </c>
      <c r="C1004">
        <v>9.6750609999999995</v>
      </c>
      <c r="D1004">
        <v>9.4557269999999995</v>
      </c>
      <c r="E1004">
        <v>9.5694560000000006</v>
      </c>
      <c r="F1004">
        <v>6.0386150000000001</v>
      </c>
      <c r="G1004">
        <v>37218000</v>
      </c>
    </row>
    <row r="1005" spans="1:7" x14ac:dyDescent="0.45">
      <c r="A1005" s="1">
        <v>39811</v>
      </c>
      <c r="B1005">
        <v>9.593826</v>
      </c>
      <c r="C1005">
        <v>9.6019500000000004</v>
      </c>
      <c r="D1005">
        <v>9.3095049999999997</v>
      </c>
      <c r="E1005">
        <v>9.4882209999999993</v>
      </c>
      <c r="F1005">
        <v>5.9873519999999996</v>
      </c>
      <c r="G1005">
        <v>47453400</v>
      </c>
    </row>
    <row r="1006" spans="1:7" x14ac:dyDescent="0.45">
      <c r="A1006" s="1">
        <v>39812</v>
      </c>
      <c r="B1006">
        <v>9.5369620000000008</v>
      </c>
      <c r="C1006">
        <v>9.9025180000000006</v>
      </c>
      <c r="D1006">
        <v>9.5044679999999993</v>
      </c>
      <c r="E1006">
        <v>9.8537780000000001</v>
      </c>
      <c r="F1006">
        <v>6.2180299999999997</v>
      </c>
      <c r="G1006">
        <v>72357900</v>
      </c>
    </row>
    <row r="1007" spans="1:7" x14ac:dyDescent="0.45">
      <c r="A1007" s="1">
        <v>39813</v>
      </c>
      <c r="B1007">
        <v>9.8781479999999995</v>
      </c>
      <c r="C1007">
        <v>10.259952</v>
      </c>
      <c r="D1007">
        <v>9.8050370000000004</v>
      </c>
      <c r="E1007">
        <v>10.170593</v>
      </c>
      <c r="F1007">
        <v>6.4179500000000003</v>
      </c>
      <c r="G1007">
        <v>109208100</v>
      </c>
    </row>
    <row r="1008" spans="1:7" x14ac:dyDescent="0.45">
      <c r="A1008" s="1">
        <v>39815</v>
      </c>
      <c r="B1008">
        <v>10.178717000000001</v>
      </c>
      <c r="C1008">
        <v>10.406174</v>
      </c>
      <c r="D1008">
        <v>9.9187650000000005</v>
      </c>
      <c r="E1008">
        <v>10.284322</v>
      </c>
      <c r="F1008">
        <v>6.4897169999999997</v>
      </c>
      <c r="G1008">
        <v>117919000</v>
      </c>
    </row>
    <row r="1009" spans="1:7" x14ac:dyDescent="0.45">
      <c r="A1009" s="1">
        <v>39818</v>
      </c>
      <c r="B1009">
        <v>10.235580000000001</v>
      </c>
      <c r="C1009">
        <v>10.349309999999999</v>
      </c>
      <c r="D1009">
        <v>10.056865</v>
      </c>
      <c r="E1009">
        <v>10.113728999999999</v>
      </c>
      <c r="F1009">
        <v>6.3820670000000002</v>
      </c>
      <c r="G1009">
        <v>127885200</v>
      </c>
    </row>
    <row r="1010" spans="1:7" x14ac:dyDescent="0.45">
      <c r="A1010" s="1">
        <v>39819</v>
      </c>
      <c r="B1010">
        <v>10.235580000000001</v>
      </c>
      <c r="C1010">
        <v>10.414296999999999</v>
      </c>
      <c r="D1010">
        <v>10.162470000000001</v>
      </c>
      <c r="E1010">
        <v>10.276198000000001</v>
      </c>
      <c r="F1010">
        <v>6.4845899999999999</v>
      </c>
      <c r="G1010">
        <v>153337100</v>
      </c>
    </row>
    <row r="1011" spans="1:7" x14ac:dyDescent="0.45">
      <c r="A1011" s="1">
        <v>39820</v>
      </c>
      <c r="B1011">
        <v>10.040616999999999</v>
      </c>
      <c r="C1011">
        <v>10.113728999999999</v>
      </c>
      <c r="D1011">
        <v>9.7238019999999992</v>
      </c>
      <c r="E1011">
        <v>9.7400479999999998</v>
      </c>
      <c r="F1011">
        <v>6.1462640000000004</v>
      </c>
      <c r="G1011">
        <v>131015900</v>
      </c>
    </row>
    <row r="1012" spans="1:7" x14ac:dyDescent="0.45">
      <c r="A1012" s="1">
        <v>39821</v>
      </c>
      <c r="B1012">
        <v>9.6831849999999999</v>
      </c>
      <c r="C1012">
        <v>9.8456539999999997</v>
      </c>
      <c r="D1012">
        <v>9.593826</v>
      </c>
      <c r="E1012">
        <v>9.6994310000000006</v>
      </c>
      <c r="F1012">
        <v>6.1206319999999996</v>
      </c>
      <c r="G1012">
        <v>132274600</v>
      </c>
    </row>
    <row r="1013" spans="1:7" x14ac:dyDescent="0.45">
      <c r="A1013" s="1">
        <v>39822</v>
      </c>
      <c r="B1013">
        <v>9.7806660000000001</v>
      </c>
      <c r="C1013">
        <v>9.8375299999999992</v>
      </c>
      <c r="D1013">
        <v>9.3744929999999993</v>
      </c>
      <c r="E1013">
        <v>9.3907389999999999</v>
      </c>
      <c r="F1013">
        <v>5.9258379999999997</v>
      </c>
      <c r="G1013">
        <v>125745700</v>
      </c>
    </row>
    <row r="1014" spans="1:7" x14ac:dyDescent="0.45">
      <c r="A1014" s="1">
        <v>39825</v>
      </c>
      <c r="B1014">
        <v>9.3582450000000001</v>
      </c>
      <c r="C1014">
        <v>9.3826160000000005</v>
      </c>
      <c r="D1014">
        <v>8.765231</v>
      </c>
      <c r="E1014">
        <v>8.8952069999999992</v>
      </c>
      <c r="F1014">
        <v>5.6131440000000001</v>
      </c>
      <c r="G1014">
        <v>179488000</v>
      </c>
    </row>
    <row r="1015" spans="1:7" x14ac:dyDescent="0.45">
      <c r="A1015" s="1">
        <v>39826</v>
      </c>
      <c r="B1015">
        <v>8.765231</v>
      </c>
      <c r="C1015">
        <v>9.1226640000000003</v>
      </c>
      <c r="D1015">
        <v>8.6758729999999993</v>
      </c>
      <c r="E1015">
        <v>9.0170589999999997</v>
      </c>
      <c r="F1015">
        <v>5.6900370000000002</v>
      </c>
      <c r="G1015">
        <v>253377200</v>
      </c>
    </row>
    <row r="1016" spans="1:7" x14ac:dyDescent="0.45">
      <c r="A1016" s="1">
        <v>39827</v>
      </c>
      <c r="B1016">
        <v>8.7164909999999995</v>
      </c>
      <c r="C1016">
        <v>8.7327379999999994</v>
      </c>
      <c r="D1016">
        <v>8.432169</v>
      </c>
      <c r="E1016">
        <v>8.4971569999999996</v>
      </c>
      <c r="F1016">
        <v>5.3619640000000004</v>
      </c>
      <c r="G1016">
        <v>201367400</v>
      </c>
    </row>
    <row r="1017" spans="1:7" x14ac:dyDescent="0.45">
      <c r="A1017" s="1">
        <v>39828</v>
      </c>
      <c r="B1017">
        <v>8.4727859999999993</v>
      </c>
      <c r="C1017">
        <v>8.4809099999999997</v>
      </c>
      <c r="D1017">
        <v>7.7904140000000002</v>
      </c>
      <c r="E1017">
        <v>8.1072299999999995</v>
      </c>
      <c r="F1017">
        <v>5.1159049999999997</v>
      </c>
      <c r="G1017">
        <v>326492900</v>
      </c>
    </row>
    <row r="1018" spans="1:7" x14ac:dyDescent="0.45">
      <c r="A1018" s="1">
        <v>39829</v>
      </c>
      <c r="B1018">
        <v>8.3265639999999994</v>
      </c>
      <c r="C1018">
        <v>8.4159220000000001</v>
      </c>
      <c r="D1018">
        <v>7.5060929999999999</v>
      </c>
      <c r="E1018">
        <v>7.8635250000000001</v>
      </c>
      <c r="F1018">
        <v>4.9621199999999996</v>
      </c>
      <c r="G1018">
        <v>250760800</v>
      </c>
    </row>
    <row r="1019" spans="1:7" x14ac:dyDescent="0.45">
      <c r="A1019" s="1">
        <v>39833</v>
      </c>
      <c r="B1019">
        <v>7.4248580000000004</v>
      </c>
      <c r="C1019">
        <v>7.5142160000000002</v>
      </c>
      <c r="D1019">
        <v>6.5556460000000003</v>
      </c>
      <c r="E1019">
        <v>6.5637689999999997</v>
      </c>
      <c r="F1019">
        <v>4.1419360000000003</v>
      </c>
      <c r="G1019">
        <v>300320200</v>
      </c>
    </row>
    <row r="1020" spans="1:7" x14ac:dyDescent="0.45">
      <c r="A1020" s="1">
        <v>39834</v>
      </c>
      <c r="B1020">
        <v>6.9536959999999999</v>
      </c>
      <c r="C1020">
        <v>7.54671</v>
      </c>
      <c r="D1020">
        <v>6.6693740000000004</v>
      </c>
      <c r="E1020">
        <v>7.5304630000000001</v>
      </c>
      <c r="F1020">
        <v>4.7519479999999996</v>
      </c>
      <c r="G1020">
        <v>389759300</v>
      </c>
    </row>
    <row r="1021" spans="1:7" x14ac:dyDescent="0.45">
      <c r="A1021" s="1">
        <v>39835</v>
      </c>
      <c r="B1021">
        <v>7.2298939999999998</v>
      </c>
      <c r="C1021">
        <v>7.4411050000000003</v>
      </c>
      <c r="D1021">
        <v>6.8724610000000004</v>
      </c>
      <c r="E1021">
        <v>7.0674250000000001</v>
      </c>
      <c r="F1021">
        <v>4.4597579999999999</v>
      </c>
      <c r="G1021">
        <v>289483300</v>
      </c>
    </row>
    <row r="1022" spans="1:7" x14ac:dyDescent="0.45">
      <c r="A1022" s="1">
        <v>39836</v>
      </c>
      <c r="B1022">
        <v>6.7506089999999999</v>
      </c>
      <c r="C1022">
        <v>7.3842410000000003</v>
      </c>
      <c r="D1022">
        <v>6.7262389999999996</v>
      </c>
      <c r="E1022">
        <v>7.3030059999999999</v>
      </c>
      <c r="F1022">
        <v>4.6084160000000001</v>
      </c>
      <c r="G1022">
        <v>284052700</v>
      </c>
    </row>
    <row r="1023" spans="1:7" x14ac:dyDescent="0.45">
      <c r="A1023" s="1">
        <v>39839</v>
      </c>
      <c r="B1023">
        <v>7.4492279999999997</v>
      </c>
      <c r="C1023">
        <v>7.6360679999999999</v>
      </c>
      <c r="D1023">
        <v>7.0674250000000001</v>
      </c>
      <c r="E1023">
        <v>7.1730299999999998</v>
      </c>
      <c r="F1023">
        <v>4.5263989999999996</v>
      </c>
      <c r="G1023">
        <v>248432000</v>
      </c>
    </row>
    <row r="1024" spans="1:7" x14ac:dyDescent="0.45">
      <c r="A1024" s="1">
        <v>39840</v>
      </c>
      <c r="B1024">
        <v>7.3192519999999996</v>
      </c>
      <c r="C1024">
        <v>7.4573520000000002</v>
      </c>
      <c r="D1024">
        <v>7.1974010000000002</v>
      </c>
      <c r="E1024">
        <v>7.4248580000000004</v>
      </c>
      <c r="F1024">
        <v>4.6853090000000002</v>
      </c>
      <c r="G1024">
        <v>166844900</v>
      </c>
    </row>
    <row r="1025" spans="1:7" x14ac:dyDescent="0.45">
      <c r="A1025" s="1">
        <v>39841</v>
      </c>
      <c r="B1025">
        <v>8.0747359999999997</v>
      </c>
      <c r="C1025">
        <v>8.5377740000000006</v>
      </c>
      <c r="D1025">
        <v>7.9528840000000001</v>
      </c>
      <c r="E1025">
        <v>8.3753039999999999</v>
      </c>
      <c r="F1025">
        <v>5.2850669999999997</v>
      </c>
      <c r="G1025">
        <v>385065600</v>
      </c>
    </row>
    <row r="1026" spans="1:7" x14ac:dyDescent="0.45">
      <c r="A1026" s="1">
        <v>39842</v>
      </c>
      <c r="B1026">
        <v>8.0584889999999998</v>
      </c>
      <c r="C1026">
        <v>8.1316000000000006</v>
      </c>
      <c r="D1026">
        <v>7.6766860000000001</v>
      </c>
      <c r="E1026">
        <v>7.7173030000000002</v>
      </c>
      <c r="F1026">
        <v>4.8698509999999997</v>
      </c>
      <c r="G1026">
        <v>203495800</v>
      </c>
    </row>
    <row r="1027" spans="1:7" x14ac:dyDescent="0.45">
      <c r="A1027" s="1">
        <v>39843</v>
      </c>
      <c r="B1027">
        <v>7.822908</v>
      </c>
      <c r="C1027">
        <v>7.8960189999999999</v>
      </c>
      <c r="D1027">
        <v>7.3761169999999998</v>
      </c>
      <c r="E1027">
        <v>7.5060929999999999</v>
      </c>
      <c r="F1027">
        <v>4.7365709999999996</v>
      </c>
      <c r="G1027">
        <v>282654700</v>
      </c>
    </row>
    <row r="1028" spans="1:7" x14ac:dyDescent="0.45">
      <c r="A1028" s="1">
        <v>39846</v>
      </c>
      <c r="B1028">
        <v>7.3111290000000002</v>
      </c>
      <c r="C1028">
        <v>7.5792039999999998</v>
      </c>
      <c r="D1028">
        <v>7.2380180000000003</v>
      </c>
      <c r="E1028">
        <v>7.5060929999999999</v>
      </c>
      <c r="F1028">
        <v>4.7365709999999996</v>
      </c>
      <c r="G1028">
        <v>148428100</v>
      </c>
    </row>
    <row r="1029" spans="1:7" x14ac:dyDescent="0.45">
      <c r="A1029" s="1">
        <v>39847</v>
      </c>
      <c r="B1029">
        <v>7.6279450000000004</v>
      </c>
      <c r="C1029">
        <v>7.6441920000000003</v>
      </c>
      <c r="D1029">
        <v>7.2055239999999996</v>
      </c>
      <c r="E1029">
        <v>7.3679930000000002</v>
      </c>
      <c r="F1029">
        <v>4.6494239999999998</v>
      </c>
      <c r="G1029">
        <v>226112600</v>
      </c>
    </row>
    <row r="1030" spans="1:7" x14ac:dyDescent="0.45">
      <c r="A1030" s="1">
        <v>39848</v>
      </c>
      <c r="B1030">
        <v>7.4411050000000003</v>
      </c>
      <c r="C1030">
        <v>7.6035740000000001</v>
      </c>
      <c r="D1030">
        <v>7.2298939999999998</v>
      </c>
      <c r="E1030">
        <v>7.286759</v>
      </c>
      <c r="F1030">
        <v>4.5981639999999997</v>
      </c>
      <c r="G1030">
        <v>261722700</v>
      </c>
    </row>
    <row r="1031" spans="1:7" x14ac:dyDescent="0.45">
      <c r="A1031" s="1">
        <v>39849</v>
      </c>
      <c r="B1031">
        <v>7.1974010000000002</v>
      </c>
      <c r="C1031">
        <v>7.5873270000000002</v>
      </c>
      <c r="D1031">
        <v>6.937449</v>
      </c>
      <c r="E1031">
        <v>7.400487</v>
      </c>
      <c r="F1031">
        <v>4.6699310000000001</v>
      </c>
      <c r="G1031">
        <v>474387500</v>
      </c>
    </row>
    <row r="1032" spans="1:7" x14ac:dyDescent="0.45">
      <c r="A1032" s="1">
        <v>39850</v>
      </c>
      <c r="B1032">
        <v>7.6035740000000001</v>
      </c>
      <c r="C1032">
        <v>8.0341190000000005</v>
      </c>
      <c r="D1032">
        <v>7.54671</v>
      </c>
      <c r="E1032">
        <v>7.9528840000000001</v>
      </c>
      <c r="F1032">
        <v>5.0185089999999999</v>
      </c>
      <c r="G1032">
        <v>326797500</v>
      </c>
    </row>
    <row r="1033" spans="1:7" x14ac:dyDescent="0.45">
      <c r="A1033" s="1">
        <v>39853</v>
      </c>
      <c r="B1033">
        <v>8.025995</v>
      </c>
      <c r="C1033">
        <v>8.1965889999999995</v>
      </c>
      <c r="D1033">
        <v>7.9041430000000004</v>
      </c>
      <c r="E1033">
        <v>8.0422419999999999</v>
      </c>
      <c r="F1033">
        <v>5.074897</v>
      </c>
      <c r="G1033">
        <v>208984500</v>
      </c>
    </row>
    <row r="1034" spans="1:7" x14ac:dyDescent="0.45">
      <c r="A1034" s="1">
        <v>39854</v>
      </c>
      <c r="B1034">
        <v>7.9447599999999996</v>
      </c>
      <c r="C1034">
        <v>8.025995</v>
      </c>
      <c r="D1034">
        <v>7.1486599999999996</v>
      </c>
      <c r="E1034">
        <v>7.2217710000000004</v>
      </c>
      <c r="F1034">
        <v>4.5571549999999998</v>
      </c>
      <c r="G1034">
        <v>399645000</v>
      </c>
    </row>
    <row r="1035" spans="1:7" x14ac:dyDescent="0.45">
      <c r="A1035" s="1">
        <v>39855</v>
      </c>
      <c r="B1035">
        <v>7.343623</v>
      </c>
      <c r="C1035">
        <v>7.5873270000000002</v>
      </c>
      <c r="D1035">
        <v>7.3111290000000002</v>
      </c>
      <c r="E1035">
        <v>7.5710800000000003</v>
      </c>
      <c r="F1035">
        <v>4.7775790000000002</v>
      </c>
      <c r="G1035">
        <v>225005600</v>
      </c>
    </row>
    <row r="1036" spans="1:7" x14ac:dyDescent="0.45">
      <c r="A1036" s="1">
        <v>39856</v>
      </c>
      <c r="B1036">
        <v>7.3273760000000001</v>
      </c>
      <c r="C1036">
        <v>7.5142160000000002</v>
      </c>
      <c r="D1036">
        <v>7.0268069999999998</v>
      </c>
      <c r="E1036">
        <v>7.473598</v>
      </c>
      <c r="F1036">
        <v>4.7160659999999996</v>
      </c>
      <c r="G1036">
        <v>282216200</v>
      </c>
    </row>
    <row r="1037" spans="1:7" x14ac:dyDescent="0.45">
      <c r="A1037" s="1">
        <v>39857</v>
      </c>
      <c r="B1037">
        <v>7.3111290000000002</v>
      </c>
      <c r="C1037">
        <v>7.4329809999999998</v>
      </c>
      <c r="D1037">
        <v>7.1649070000000004</v>
      </c>
      <c r="E1037">
        <v>7.1892769999999997</v>
      </c>
      <c r="F1037">
        <v>4.5366499999999998</v>
      </c>
      <c r="G1037">
        <v>209027700</v>
      </c>
    </row>
    <row r="1038" spans="1:7" x14ac:dyDescent="0.45">
      <c r="A1038" s="1">
        <v>39861</v>
      </c>
      <c r="B1038">
        <v>6.734362</v>
      </c>
      <c r="C1038">
        <v>6.8237199999999998</v>
      </c>
      <c r="D1038">
        <v>6.4744109999999999</v>
      </c>
      <c r="E1038">
        <v>6.4744109999999999</v>
      </c>
      <c r="F1038">
        <v>4.0855480000000002</v>
      </c>
      <c r="G1038">
        <v>274266100</v>
      </c>
    </row>
    <row r="1039" spans="1:7" x14ac:dyDescent="0.45">
      <c r="A1039" s="1">
        <v>39862</v>
      </c>
      <c r="B1039">
        <v>6.6693740000000004</v>
      </c>
      <c r="C1039">
        <v>6.6856210000000003</v>
      </c>
      <c r="D1039">
        <v>6.2713239999999999</v>
      </c>
      <c r="E1039">
        <v>6.4744109999999999</v>
      </c>
      <c r="F1039">
        <v>4.0855480000000002</v>
      </c>
      <c r="G1039">
        <v>269314900</v>
      </c>
    </row>
    <row r="1040" spans="1:7" x14ac:dyDescent="0.45">
      <c r="A1040" s="1">
        <v>39863</v>
      </c>
      <c r="B1040">
        <v>6.5962630000000004</v>
      </c>
      <c r="C1040">
        <v>6.6287570000000002</v>
      </c>
      <c r="D1040">
        <v>6.0926070000000001</v>
      </c>
      <c r="E1040">
        <v>6.1332250000000004</v>
      </c>
      <c r="F1040">
        <v>3.8702489999999998</v>
      </c>
      <c r="G1040">
        <v>257146200</v>
      </c>
    </row>
    <row r="1041" spans="1:7" x14ac:dyDescent="0.45">
      <c r="A1041" s="1">
        <v>39864</v>
      </c>
      <c r="B1041">
        <v>5.8326560000000001</v>
      </c>
      <c r="C1041">
        <v>6.198213</v>
      </c>
      <c r="D1041">
        <v>5.5645819999999997</v>
      </c>
      <c r="E1041">
        <v>6.0438669999999997</v>
      </c>
      <c r="F1041">
        <v>3.8138619999999999</v>
      </c>
      <c r="G1041">
        <v>503483300</v>
      </c>
    </row>
    <row r="1042" spans="1:7" x14ac:dyDescent="0.45">
      <c r="A1042" s="1">
        <v>39867</v>
      </c>
      <c r="B1042">
        <v>6.2632009999999996</v>
      </c>
      <c r="C1042">
        <v>6.3119420000000002</v>
      </c>
      <c r="D1042">
        <v>5.8326560000000001</v>
      </c>
      <c r="E1042">
        <v>5.8326560000000001</v>
      </c>
      <c r="F1042">
        <v>3.6805810000000001</v>
      </c>
      <c r="G1042">
        <v>262755900</v>
      </c>
    </row>
    <row r="1043" spans="1:7" x14ac:dyDescent="0.45">
      <c r="A1043" s="1">
        <v>39868</v>
      </c>
      <c r="B1043">
        <v>5.9138909999999996</v>
      </c>
      <c r="C1043">
        <v>6.5393990000000004</v>
      </c>
      <c r="D1043">
        <v>5.8407799999999996</v>
      </c>
      <c r="E1043">
        <v>6.5393990000000004</v>
      </c>
      <c r="F1043">
        <v>4.126557</v>
      </c>
      <c r="G1043">
        <v>327940700</v>
      </c>
    </row>
    <row r="1044" spans="1:7" x14ac:dyDescent="0.45">
      <c r="A1044" s="1">
        <v>39869</v>
      </c>
      <c r="B1044">
        <v>6.4419170000000001</v>
      </c>
      <c r="C1044">
        <v>6.7993499999999996</v>
      </c>
      <c r="D1044">
        <v>6.1169779999999996</v>
      </c>
      <c r="E1044">
        <v>6.4987820000000003</v>
      </c>
      <c r="F1044">
        <v>4.1009270000000004</v>
      </c>
      <c r="G1044">
        <v>400245900</v>
      </c>
    </row>
    <row r="1045" spans="1:7" x14ac:dyDescent="0.45">
      <c r="A1045" s="1">
        <v>39870</v>
      </c>
      <c r="B1045">
        <v>6.807474</v>
      </c>
      <c r="C1045">
        <v>6.9536959999999999</v>
      </c>
      <c r="D1045">
        <v>6.5393990000000004</v>
      </c>
      <c r="E1045">
        <v>6.604387</v>
      </c>
      <c r="F1045">
        <v>4.1675680000000002</v>
      </c>
      <c r="G1045">
        <v>388346700</v>
      </c>
    </row>
    <row r="1046" spans="1:7" x14ac:dyDescent="0.45">
      <c r="A1046" s="1">
        <v>39871</v>
      </c>
      <c r="B1046">
        <v>6.1332250000000004</v>
      </c>
      <c r="C1046">
        <v>6.4825340000000002</v>
      </c>
      <c r="D1046">
        <v>6.125102</v>
      </c>
      <c r="E1046">
        <v>6.1738419999999996</v>
      </c>
      <c r="F1046">
        <v>3.89588</v>
      </c>
      <c r="G1046">
        <v>308811900</v>
      </c>
    </row>
    <row r="1047" spans="1:7" x14ac:dyDescent="0.45">
      <c r="A1047" s="1">
        <v>39874</v>
      </c>
      <c r="B1047">
        <v>5.9382619999999999</v>
      </c>
      <c r="C1047">
        <v>6.0438669999999997</v>
      </c>
      <c r="D1047">
        <v>5.718928</v>
      </c>
      <c r="E1047">
        <v>5.7839159999999996</v>
      </c>
      <c r="F1047">
        <v>3.6498240000000002</v>
      </c>
      <c r="G1047">
        <v>230782300</v>
      </c>
    </row>
    <row r="1048" spans="1:7" x14ac:dyDescent="0.45">
      <c r="A1048" s="1">
        <v>39875</v>
      </c>
      <c r="B1048">
        <v>5.9301380000000004</v>
      </c>
      <c r="C1048">
        <v>5.9707559999999997</v>
      </c>
      <c r="D1048">
        <v>5.5564580000000001</v>
      </c>
      <c r="E1048">
        <v>5.6701870000000003</v>
      </c>
      <c r="F1048">
        <v>3.5780590000000001</v>
      </c>
      <c r="G1048">
        <v>234076100</v>
      </c>
    </row>
    <row r="1049" spans="1:7" x14ac:dyDescent="0.45">
      <c r="A1049" s="1">
        <v>39876</v>
      </c>
      <c r="B1049">
        <v>5.8732740000000003</v>
      </c>
      <c r="C1049">
        <v>5.8813969999999998</v>
      </c>
      <c r="D1049">
        <v>5.4427289999999999</v>
      </c>
      <c r="E1049">
        <v>5.5970750000000002</v>
      </c>
      <c r="F1049">
        <v>3.5319240000000001</v>
      </c>
      <c r="G1049">
        <v>285063700</v>
      </c>
    </row>
    <row r="1050" spans="1:7" x14ac:dyDescent="0.45">
      <c r="A1050" s="1">
        <v>39877</v>
      </c>
      <c r="B1050">
        <v>5.4427289999999999</v>
      </c>
      <c r="C1050">
        <v>5.4589759999999998</v>
      </c>
      <c r="D1050">
        <v>4.9471970000000001</v>
      </c>
      <c r="E1050">
        <v>5.0690489999999997</v>
      </c>
      <c r="F1050">
        <v>3.1987220000000001</v>
      </c>
      <c r="G1050">
        <v>346455400</v>
      </c>
    </row>
    <row r="1051" spans="1:7" x14ac:dyDescent="0.45">
      <c r="A1051" s="1">
        <v>39878</v>
      </c>
      <c r="B1051">
        <v>5.1421609999999998</v>
      </c>
      <c r="C1051">
        <v>5.2640130000000003</v>
      </c>
      <c r="D1051">
        <v>4.7766039999999998</v>
      </c>
      <c r="E1051">
        <v>5.020308</v>
      </c>
      <c r="F1051">
        <v>3.1679659999999998</v>
      </c>
      <c r="G1051">
        <v>265816600</v>
      </c>
    </row>
    <row r="1052" spans="1:7" x14ac:dyDescent="0.45">
      <c r="A1052" s="1">
        <v>39881</v>
      </c>
      <c r="B1052">
        <v>4.9147030000000003</v>
      </c>
      <c r="C1052">
        <v>5.2396430000000001</v>
      </c>
      <c r="D1052">
        <v>4.8497159999999999</v>
      </c>
      <c r="E1052">
        <v>5.0852969999999997</v>
      </c>
      <c r="F1052">
        <v>3.2089750000000001</v>
      </c>
      <c r="G1052">
        <v>300571600</v>
      </c>
    </row>
    <row r="1053" spans="1:7" x14ac:dyDescent="0.45">
      <c r="A1053" s="1">
        <v>39882</v>
      </c>
      <c r="B1053">
        <v>5.4102350000000001</v>
      </c>
      <c r="C1053">
        <v>5.8732740000000003</v>
      </c>
      <c r="D1053">
        <v>5.3614949999999997</v>
      </c>
      <c r="E1053">
        <v>5.8407799999999996</v>
      </c>
      <c r="F1053">
        <v>3.6857090000000001</v>
      </c>
      <c r="G1053">
        <v>435885000</v>
      </c>
    </row>
    <row r="1054" spans="1:7" x14ac:dyDescent="0.45">
      <c r="A1054" s="1">
        <v>39883</v>
      </c>
      <c r="B1054">
        <v>6.0682369999999999</v>
      </c>
      <c r="C1054">
        <v>6.2225830000000002</v>
      </c>
      <c r="D1054">
        <v>5.8570270000000004</v>
      </c>
      <c r="E1054">
        <v>5.995126</v>
      </c>
      <c r="F1054">
        <v>3.7831039999999998</v>
      </c>
      <c r="G1054">
        <v>511086000</v>
      </c>
    </row>
    <row r="1055" spans="1:7" x14ac:dyDescent="0.45">
      <c r="A1055" s="1">
        <v>39884</v>
      </c>
      <c r="B1055">
        <v>5.9707559999999997</v>
      </c>
      <c r="C1055">
        <v>6.6856210000000003</v>
      </c>
      <c r="D1055">
        <v>5.8976439999999997</v>
      </c>
      <c r="E1055">
        <v>6.6125100000000003</v>
      </c>
      <c r="F1055">
        <v>4.1726919999999996</v>
      </c>
      <c r="G1055">
        <v>476439900</v>
      </c>
    </row>
    <row r="1056" spans="1:7" x14ac:dyDescent="0.45">
      <c r="A1056" s="1">
        <v>39885</v>
      </c>
      <c r="B1056">
        <v>6.734362</v>
      </c>
      <c r="C1056">
        <v>6.8237199999999998</v>
      </c>
      <c r="D1056">
        <v>6.3688060000000002</v>
      </c>
      <c r="E1056">
        <v>6.6531279999999997</v>
      </c>
      <c r="F1056">
        <v>4.1983240000000004</v>
      </c>
      <c r="G1056">
        <v>341559600</v>
      </c>
    </row>
    <row r="1057" spans="1:7" x14ac:dyDescent="0.45">
      <c r="A1057" s="1">
        <v>39888</v>
      </c>
      <c r="B1057">
        <v>6.8155970000000003</v>
      </c>
      <c r="C1057">
        <v>7.0511780000000002</v>
      </c>
      <c r="D1057">
        <v>6.4987820000000003</v>
      </c>
      <c r="E1057">
        <v>6.5231519999999996</v>
      </c>
      <c r="F1057">
        <v>4.1163049999999997</v>
      </c>
      <c r="G1057">
        <v>353656200</v>
      </c>
    </row>
    <row r="1058" spans="1:7" x14ac:dyDescent="0.45">
      <c r="A1058" s="1">
        <v>39889</v>
      </c>
      <c r="B1058">
        <v>6.515028</v>
      </c>
      <c r="C1058">
        <v>6.9699429999999998</v>
      </c>
      <c r="D1058">
        <v>6.3931760000000004</v>
      </c>
      <c r="E1058">
        <v>6.9455730000000004</v>
      </c>
      <c r="F1058">
        <v>4.3828649999999998</v>
      </c>
      <c r="G1058">
        <v>276164100</v>
      </c>
    </row>
    <row r="1059" spans="1:7" x14ac:dyDescent="0.45">
      <c r="A1059" s="1">
        <v>39890</v>
      </c>
      <c r="B1059">
        <v>6.8643380000000001</v>
      </c>
      <c r="C1059">
        <v>7.6766860000000001</v>
      </c>
      <c r="D1059">
        <v>6.7912270000000001</v>
      </c>
      <c r="E1059">
        <v>7.6441920000000003</v>
      </c>
      <c r="F1059">
        <v>4.8237160000000001</v>
      </c>
      <c r="G1059">
        <v>509248300</v>
      </c>
    </row>
    <row r="1060" spans="1:7" x14ac:dyDescent="0.45">
      <c r="A1060" s="1">
        <v>39891</v>
      </c>
      <c r="B1060">
        <v>7.8635250000000001</v>
      </c>
      <c r="C1060">
        <v>7.8797730000000001</v>
      </c>
      <c r="D1060">
        <v>7.0186840000000004</v>
      </c>
      <c r="E1060">
        <v>7.0349310000000003</v>
      </c>
      <c r="F1060">
        <v>4.4392529999999999</v>
      </c>
      <c r="G1060">
        <v>508014800</v>
      </c>
    </row>
    <row r="1061" spans="1:7" x14ac:dyDescent="0.45">
      <c r="A1061" s="1">
        <v>39892</v>
      </c>
      <c r="B1061">
        <v>6.9618200000000003</v>
      </c>
      <c r="C1061">
        <v>6.9943140000000001</v>
      </c>
      <c r="D1061">
        <v>6.5718930000000002</v>
      </c>
      <c r="E1061">
        <v>6.6125100000000003</v>
      </c>
      <c r="F1061">
        <v>4.2145460000000003</v>
      </c>
      <c r="G1061">
        <v>375016300</v>
      </c>
    </row>
    <row r="1062" spans="1:7" x14ac:dyDescent="0.45">
      <c r="A1062" s="1">
        <v>39895</v>
      </c>
      <c r="B1062">
        <v>7.1892769999999997</v>
      </c>
      <c r="C1062">
        <v>7.8147849999999996</v>
      </c>
      <c r="D1062">
        <v>7.0349310000000003</v>
      </c>
      <c r="E1062">
        <v>7.7010560000000003</v>
      </c>
      <c r="F1062">
        <v>4.9083399999999999</v>
      </c>
      <c r="G1062">
        <v>457828200</v>
      </c>
    </row>
    <row r="1063" spans="1:7" x14ac:dyDescent="0.45">
      <c r="A1063" s="1">
        <v>39896</v>
      </c>
      <c r="B1063">
        <v>7.489846</v>
      </c>
      <c r="C1063">
        <v>7.8554019999999998</v>
      </c>
      <c r="D1063">
        <v>7.2705120000000001</v>
      </c>
      <c r="E1063">
        <v>7.3273760000000001</v>
      </c>
      <c r="F1063">
        <v>4.6701709999999999</v>
      </c>
      <c r="G1063">
        <v>368470400</v>
      </c>
    </row>
    <row r="1064" spans="1:7" x14ac:dyDescent="0.45">
      <c r="A1064" s="1">
        <v>39897</v>
      </c>
      <c r="B1064">
        <v>7.4979690000000003</v>
      </c>
      <c r="C1064">
        <v>7.7660439999999999</v>
      </c>
      <c r="D1064">
        <v>7.0593009999999996</v>
      </c>
      <c r="E1064">
        <v>7.5710800000000003</v>
      </c>
      <c r="F1064">
        <v>4.8254999999999999</v>
      </c>
      <c r="G1064">
        <v>440502500</v>
      </c>
    </row>
    <row r="1065" spans="1:7" x14ac:dyDescent="0.45">
      <c r="A1065" s="1">
        <v>39898</v>
      </c>
      <c r="B1065">
        <v>7.7091789999999998</v>
      </c>
      <c r="C1065">
        <v>7.7579200000000004</v>
      </c>
      <c r="D1065">
        <v>7.4086109999999996</v>
      </c>
      <c r="E1065">
        <v>7.6604390000000002</v>
      </c>
      <c r="F1065">
        <v>4.8824519999999998</v>
      </c>
      <c r="G1065">
        <v>306281200</v>
      </c>
    </row>
    <row r="1066" spans="1:7" x14ac:dyDescent="0.45">
      <c r="A1066" s="1">
        <v>39899</v>
      </c>
      <c r="B1066">
        <v>7.4573520000000002</v>
      </c>
      <c r="C1066">
        <v>7.7091789999999998</v>
      </c>
      <c r="D1066">
        <v>7.4086109999999996</v>
      </c>
      <c r="E1066">
        <v>7.4248580000000004</v>
      </c>
      <c r="F1066">
        <v>4.7323040000000001</v>
      </c>
      <c r="G1066">
        <v>245167800</v>
      </c>
    </row>
    <row r="1067" spans="1:7" x14ac:dyDescent="0.45">
      <c r="A1067" s="1">
        <v>39902</v>
      </c>
      <c r="B1067">
        <v>7.010561</v>
      </c>
      <c r="C1067">
        <v>7.1242890000000001</v>
      </c>
      <c r="D1067">
        <v>6.7181150000000001</v>
      </c>
      <c r="E1067">
        <v>6.7831029999999997</v>
      </c>
      <c r="F1067">
        <v>4.3232739999999996</v>
      </c>
      <c r="G1067">
        <v>273044200</v>
      </c>
    </row>
    <row r="1068" spans="1:7" x14ac:dyDescent="0.45">
      <c r="A1068" s="1">
        <v>39903</v>
      </c>
      <c r="B1068">
        <v>6.9618200000000003</v>
      </c>
      <c r="C1068">
        <v>7.2786350000000004</v>
      </c>
      <c r="D1068">
        <v>6.8562149999999997</v>
      </c>
      <c r="E1068">
        <v>7.1567829999999999</v>
      </c>
      <c r="F1068">
        <v>4.5614429999999997</v>
      </c>
      <c r="G1068">
        <v>300060800</v>
      </c>
    </row>
    <row r="1069" spans="1:7" x14ac:dyDescent="0.45">
      <c r="A1069" s="1">
        <v>39904</v>
      </c>
      <c r="B1069">
        <v>6.9536959999999999</v>
      </c>
      <c r="C1069">
        <v>7.4086109999999996</v>
      </c>
      <c r="D1069">
        <v>6.937449</v>
      </c>
      <c r="E1069">
        <v>7.3598699999999999</v>
      </c>
      <c r="F1069">
        <v>4.6908830000000004</v>
      </c>
      <c r="G1069">
        <v>214623000</v>
      </c>
    </row>
    <row r="1070" spans="1:7" x14ac:dyDescent="0.45">
      <c r="A1070" s="1">
        <v>39905</v>
      </c>
      <c r="B1070">
        <v>7.7904140000000002</v>
      </c>
      <c r="C1070">
        <v>7.8147849999999996</v>
      </c>
      <c r="D1070">
        <v>7.4573520000000002</v>
      </c>
      <c r="E1070">
        <v>7.5629569999999999</v>
      </c>
      <c r="F1070">
        <v>4.820322</v>
      </c>
      <c r="G1070">
        <v>293319400</v>
      </c>
    </row>
    <row r="1071" spans="1:7" x14ac:dyDescent="0.45">
      <c r="A1071" s="1">
        <v>39906</v>
      </c>
      <c r="B1071">
        <v>7.489846</v>
      </c>
      <c r="C1071">
        <v>7.8960189999999999</v>
      </c>
      <c r="D1071">
        <v>7.4492279999999997</v>
      </c>
      <c r="E1071">
        <v>7.8716489999999997</v>
      </c>
      <c r="F1071">
        <v>5.0170700000000004</v>
      </c>
      <c r="G1071">
        <v>224946100</v>
      </c>
    </row>
    <row r="1072" spans="1:7" x14ac:dyDescent="0.45">
      <c r="A1072" s="1">
        <v>39909</v>
      </c>
      <c r="B1072">
        <v>7.6116979999999996</v>
      </c>
      <c r="C1072">
        <v>7.7660439999999999</v>
      </c>
      <c r="D1072">
        <v>7.5385869999999997</v>
      </c>
      <c r="E1072">
        <v>7.6604390000000002</v>
      </c>
      <c r="F1072">
        <v>4.8824519999999998</v>
      </c>
      <c r="G1072">
        <v>222197500</v>
      </c>
    </row>
    <row r="1073" spans="1:7" x14ac:dyDescent="0.45">
      <c r="A1073" s="1">
        <v>39910</v>
      </c>
      <c r="B1073">
        <v>7.4248580000000004</v>
      </c>
      <c r="C1073">
        <v>7.6441920000000003</v>
      </c>
      <c r="D1073">
        <v>7.4167339999999999</v>
      </c>
      <c r="E1073">
        <v>7.4329809999999998</v>
      </c>
      <c r="F1073">
        <v>4.7374790000000004</v>
      </c>
      <c r="G1073">
        <v>212819900</v>
      </c>
    </row>
    <row r="1074" spans="1:7" x14ac:dyDescent="0.45">
      <c r="A1074" s="1">
        <v>39911</v>
      </c>
      <c r="B1074">
        <v>7.54671</v>
      </c>
      <c r="C1074">
        <v>7.6279450000000004</v>
      </c>
      <c r="D1074">
        <v>7.3192519999999996</v>
      </c>
      <c r="E1074">
        <v>7.473598</v>
      </c>
      <c r="F1074">
        <v>4.763369</v>
      </c>
      <c r="G1074">
        <v>154755200</v>
      </c>
    </row>
    <row r="1075" spans="1:7" x14ac:dyDescent="0.45">
      <c r="A1075" s="1">
        <v>39912</v>
      </c>
      <c r="B1075">
        <v>8.1478470000000005</v>
      </c>
      <c r="C1075">
        <v>8.6758729999999993</v>
      </c>
      <c r="D1075">
        <v>8.0341190000000005</v>
      </c>
      <c r="E1075">
        <v>8.635256</v>
      </c>
      <c r="F1075">
        <v>5.5037609999999999</v>
      </c>
      <c r="G1075">
        <v>384778200</v>
      </c>
    </row>
    <row r="1076" spans="1:7" x14ac:dyDescent="0.45">
      <c r="A1076" s="1">
        <v>39916</v>
      </c>
      <c r="B1076">
        <v>8.4646629999999998</v>
      </c>
      <c r="C1076">
        <v>9.1470350000000007</v>
      </c>
      <c r="D1076">
        <v>8.4077990000000007</v>
      </c>
      <c r="E1076">
        <v>9.0008130000000008</v>
      </c>
      <c r="F1076">
        <v>5.7367530000000002</v>
      </c>
      <c r="G1076">
        <v>307171100</v>
      </c>
    </row>
    <row r="1077" spans="1:7" x14ac:dyDescent="0.45">
      <c r="A1077" s="1">
        <v>39917</v>
      </c>
      <c r="B1077">
        <v>8.8627129999999994</v>
      </c>
      <c r="C1077">
        <v>9.0414300000000001</v>
      </c>
      <c r="D1077">
        <v>8.3509340000000005</v>
      </c>
      <c r="E1077">
        <v>8.4077990000000007</v>
      </c>
      <c r="F1077">
        <v>5.3587889999999998</v>
      </c>
      <c r="G1077">
        <v>393041900</v>
      </c>
    </row>
    <row r="1078" spans="1:7" x14ac:dyDescent="0.45">
      <c r="A1078" s="1">
        <v>39918</v>
      </c>
      <c r="B1078">
        <v>8.2940699999999996</v>
      </c>
      <c r="C1078">
        <v>8.8789610000000003</v>
      </c>
      <c r="D1078">
        <v>8.1722169999999998</v>
      </c>
      <c r="E1078">
        <v>8.8139719999999997</v>
      </c>
      <c r="F1078">
        <v>5.6176659999999998</v>
      </c>
      <c r="G1078">
        <v>237804400</v>
      </c>
    </row>
    <row r="1079" spans="1:7" x14ac:dyDescent="0.45">
      <c r="A1079" s="1">
        <v>39919</v>
      </c>
      <c r="B1079">
        <v>8.9764420000000005</v>
      </c>
      <c r="C1079">
        <v>9.0576760000000007</v>
      </c>
      <c r="D1079">
        <v>8.6027620000000002</v>
      </c>
      <c r="E1079">
        <v>8.9114540000000009</v>
      </c>
      <c r="F1079">
        <v>5.6798000000000002</v>
      </c>
      <c r="G1079">
        <v>267621000</v>
      </c>
    </row>
    <row r="1080" spans="1:7" x14ac:dyDescent="0.45">
      <c r="A1080" s="1">
        <v>39920</v>
      </c>
      <c r="B1080">
        <v>8.8708360000000006</v>
      </c>
      <c r="C1080">
        <v>9.2038989999999998</v>
      </c>
      <c r="D1080">
        <v>8.7083670000000009</v>
      </c>
      <c r="E1080">
        <v>9.0251830000000002</v>
      </c>
      <c r="F1080">
        <v>5.7522849999999996</v>
      </c>
      <c r="G1080">
        <v>281153100</v>
      </c>
    </row>
    <row r="1081" spans="1:7" x14ac:dyDescent="0.45">
      <c r="A1081" s="1">
        <v>39923</v>
      </c>
      <c r="B1081">
        <v>8.6027620000000002</v>
      </c>
      <c r="C1081">
        <v>8.6515029999999999</v>
      </c>
      <c r="D1081">
        <v>7.9935010000000002</v>
      </c>
      <c r="E1081">
        <v>8.0178720000000006</v>
      </c>
      <c r="F1081">
        <v>5.1102650000000001</v>
      </c>
      <c r="G1081">
        <v>325535400</v>
      </c>
    </row>
    <row r="1082" spans="1:7" x14ac:dyDescent="0.45">
      <c r="A1082" s="1">
        <v>39924</v>
      </c>
      <c r="B1082">
        <v>7.6766860000000001</v>
      </c>
      <c r="C1082">
        <v>8.6190090000000001</v>
      </c>
      <c r="D1082">
        <v>7.6441920000000003</v>
      </c>
      <c r="E1082">
        <v>8.6108860000000007</v>
      </c>
      <c r="F1082">
        <v>5.4882280000000003</v>
      </c>
      <c r="G1082">
        <v>356329100</v>
      </c>
    </row>
    <row r="1083" spans="1:7" x14ac:dyDescent="0.45">
      <c r="A1083" s="1">
        <v>39925</v>
      </c>
      <c r="B1083">
        <v>8.3265639999999994</v>
      </c>
      <c r="C1083">
        <v>8.8220960000000002</v>
      </c>
      <c r="D1083">
        <v>8.2778220000000005</v>
      </c>
      <c r="E1083">
        <v>8.3021940000000001</v>
      </c>
      <c r="F1083">
        <v>5.29148</v>
      </c>
      <c r="G1083">
        <v>299510300</v>
      </c>
    </row>
    <row r="1084" spans="1:7" x14ac:dyDescent="0.45">
      <c r="A1084" s="1">
        <v>39926</v>
      </c>
      <c r="B1084">
        <v>8.4240460000000006</v>
      </c>
      <c r="C1084">
        <v>8.7489840000000001</v>
      </c>
      <c r="D1084">
        <v>8.3021940000000001</v>
      </c>
      <c r="E1084">
        <v>8.6921210000000002</v>
      </c>
      <c r="F1084">
        <v>5.5400039999999997</v>
      </c>
      <c r="G1084">
        <v>208109500</v>
      </c>
    </row>
    <row r="1085" spans="1:7" x14ac:dyDescent="0.45">
      <c r="A1085" s="1">
        <v>39927</v>
      </c>
      <c r="B1085">
        <v>8.7408610000000007</v>
      </c>
      <c r="C1085">
        <v>9.0576760000000007</v>
      </c>
      <c r="D1085">
        <v>8.5783909999999999</v>
      </c>
      <c r="E1085">
        <v>8.8870839999999998</v>
      </c>
      <c r="F1085">
        <v>5.6642650000000003</v>
      </c>
      <c r="G1085">
        <v>288261900</v>
      </c>
    </row>
    <row r="1086" spans="1:7" x14ac:dyDescent="0.45">
      <c r="A1086" s="1">
        <v>39930</v>
      </c>
      <c r="B1086">
        <v>8.635256</v>
      </c>
      <c r="C1086">
        <v>8.8708360000000006</v>
      </c>
      <c r="D1086">
        <v>8.5540210000000005</v>
      </c>
      <c r="E1086">
        <v>8.7408610000000007</v>
      </c>
      <c r="F1086">
        <v>5.5710670000000002</v>
      </c>
      <c r="G1086">
        <v>157074100</v>
      </c>
    </row>
    <row r="1087" spans="1:7" x14ac:dyDescent="0.45">
      <c r="A1087" s="1">
        <v>39931</v>
      </c>
      <c r="B1087">
        <v>8.3996750000000002</v>
      </c>
      <c r="C1087">
        <v>8.6515029999999999</v>
      </c>
      <c r="D1087">
        <v>8.3753039999999999</v>
      </c>
      <c r="E1087">
        <v>8.4727859999999993</v>
      </c>
      <c r="F1087">
        <v>5.4002090000000003</v>
      </c>
      <c r="G1087">
        <v>166197300</v>
      </c>
    </row>
    <row r="1088" spans="1:7" x14ac:dyDescent="0.45">
      <c r="A1088" s="1">
        <v>39932</v>
      </c>
      <c r="B1088">
        <v>8.5865150000000003</v>
      </c>
      <c r="C1088">
        <v>8.9195779999999996</v>
      </c>
      <c r="D1088">
        <v>8.5702680000000004</v>
      </c>
      <c r="E1088">
        <v>8.8383430000000001</v>
      </c>
      <c r="F1088">
        <v>5.6332009999999997</v>
      </c>
      <c r="G1088">
        <v>192158900</v>
      </c>
    </row>
    <row r="1089" spans="1:7" x14ac:dyDescent="0.45">
      <c r="A1089" s="1">
        <v>39933</v>
      </c>
      <c r="B1089">
        <v>8.9926890000000004</v>
      </c>
      <c r="C1089">
        <v>9.0576760000000007</v>
      </c>
      <c r="D1089">
        <v>8.6433789999999995</v>
      </c>
      <c r="E1089">
        <v>8.7164909999999995</v>
      </c>
      <c r="F1089">
        <v>5.5555349999999999</v>
      </c>
      <c r="G1089">
        <v>215537500</v>
      </c>
    </row>
    <row r="1090" spans="1:7" x14ac:dyDescent="0.45">
      <c r="A1090" s="1">
        <v>39934</v>
      </c>
      <c r="B1090">
        <v>8.7246140000000008</v>
      </c>
      <c r="C1090">
        <v>8.8545890000000007</v>
      </c>
      <c r="D1090">
        <v>8.5702680000000004</v>
      </c>
      <c r="E1090">
        <v>8.6515029999999999</v>
      </c>
      <c r="F1090">
        <v>5.5141140000000002</v>
      </c>
      <c r="G1090">
        <v>137526700</v>
      </c>
    </row>
    <row r="1091" spans="1:7" x14ac:dyDescent="0.45">
      <c r="A1091" s="1">
        <v>39937</v>
      </c>
      <c r="B1091">
        <v>8.765231</v>
      </c>
      <c r="C1091">
        <v>9.5369620000000008</v>
      </c>
      <c r="D1091">
        <v>8.7571080000000006</v>
      </c>
      <c r="E1091">
        <v>9.5288380000000004</v>
      </c>
      <c r="F1091">
        <v>6.0732939999999997</v>
      </c>
      <c r="G1091">
        <v>260737800</v>
      </c>
    </row>
    <row r="1092" spans="1:7" x14ac:dyDescent="0.45">
      <c r="A1092" s="1">
        <v>39938</v>
      </c>
      <c r="B1092">
        <v>9.3501209999999997</v>
      </c>
      <c r="C1092">
        <v>9.5613329999999994</v>
      </c>
      <c r="D1092">
        <v>9.2932579999999998</v>
      </c>
      <c r="E1092">
        <v>9.3907389999999999</v>
      </c>
      <c r="F1092">
        <v>5.9852749999999997</v>
      </c>
      <c r="G1092">
        <v>200012300</v>
      </c>
    </row>
    <row r="1093" spans="1:7" x14ac:dyDescent="0.45">
      <c r="A1093" s="1">
        <v>39939</v>
      </c>
      <c r="B1093">
        <v>9.6750609999999995</v>
      </c>
      <c r="C1093">
        <v>10.203087</v>
      </c>
      <c r="D1093">
        <v>9.6263199999999998</v>
      </c>
      <c r="E1093">
        <v>10.138099</v>
      </c>
      <c r="F1093">
        <v>6.4616119999999997</v>
      </c>
      <c r="G1093">
        <v>330286000</v>
      </c>
    </row>
    <row r="1094" spans="1:7" x14ac:dyDescent="0.45">
      <c r="A1094" s="1">
        <v>39940</v>
      </c>
      <c r="B1094">
        <v>10.617383999999999</v>
      </c>
      <c r="C1094">
        <v>10.617383999999999</v>
      </c>
      <c r="D1094">
        <v>9.6913079999999994</v>
      </c>
      <c r="E1094">
        <v>9.8456539999999997</v>
      </c>
      <c r="F1094">
        <v>6.2752210000000002</v>
      </c>
      <c r="G1094">
        <v>350441300</v>
      </c>
    </row>
    <row r="1095" spans="1:7" x14ac:dyDescent="0.45">
      <c r="A1095" s="1">
        <v>39941</v>
      </c>
      <c r="B1095">
        <v>10</v>
      </c>
      <c r="C1095">
        <v>10.625507000000001</v>
      </c>
      <c r="D1095">
        <v>9.9187650000000005</v>
      </c>
      <c r="E1095">
        <v>10.576767</v>
      </c>
      <c r="F1095">
        <v>6.7412010000000002</v>
      </c>
      <c r="G1095">
        <v>368943700</v>
      </c>
    </row>
    <row r="1096" spans="1:7" x14ac:dyDescent="0.45">
      <c r="A1096" s="1">
        <v>39944</v>
      </c>
      <c r="B1096">
        <v>10.243703999999999</v>
      </c>
      <c r="C1096">
        <v>10.365557000000001</v>
      </c>
      <c r="D1096">
        <v>9.9187650000000005</v>
      </c>
      <c r="E1096">
        <v>9.9593830000000008</v>
      </c>
      <c r="F1096">
        <v>6.3477050000000004</v>
      </c>
      <c r="G1096">
        <v>254006700</v>
      </c>
    </row>
    <row r="1097" spans="1:7" x14ac:dyDescent="0.45">
      <c r="A1097" s="1">
        <v>39945</v>
      </c>
      <c r="B1097">
        <v>10.032494</v>
      </c>
      <c r="C1097">
        <v>10.056865</v>
      </c>
      <c r="D1097">
        <v>9.4394799999999996</v>
      </c>
      <c r="E1097">
        <v>9.7481720000000003</v>
      </c>
      <c r="F1097">
        <v>6.2130890000000001</v>
      </c>
      <c r="G1097">
        <v>254245400</v>
      </c>
    </row>
    <row r="1098" spans="1:7" x14ac:dyDescent="0.45">
      <c r="A1098" s="1">
        <v>39946</v>
      </c>
      <c r="B1098">
        <v>9.4719739999999994</v>
      </c>
      <c r="C1098">
        <v>9.5450850000000003</v>
      </c>
      <c r="D1098">
        <v>9.2038989999999998</v>
      </c>
      <c r="E1098">
        <v>9.2526399999999995</v>
      </c>
      <c r="F1098">
        <v>5.8972569999999997</v>
      </c>
      <c r="G1098">
        <v>237690300</v>
      </c>
    </row>
    <row r="1099" spans="1:7" x14ac:dyDescent="0.45">
      <c r="A1099" s="1">
        <v>39947</v>
      </c>
      <c r="B1099">
        <v>9.1714059999999993</v>
      </c>
      <c r="C1099">
        <v>9.6506900000000009</v>
      </c>
      <c r="D1099">
        <v>9.1632809999999996</v>
      </c>
      <c r="E1099">
        <v>9.5613329999999994</v>
      </c>
      <c r="F1099">
        <v>6.094004</v>
      </c>
      <c r="G1099">
        <v>214387200</v>
      </c>
    </row>
    <row r="1100" spans="1:7" x14ac:dyDescent="0.45">
      <c r="A1100" s="1">
        <v>39948</v>
      </c>
      <c r="B1100">
        <v>9.593826</v>
      </c>
      <c r="C1100">
        <v>9.6750609999999995</v>
      </c>
      <c r="D1100">
        <v>9.2851339999999993</v>
      </c>
      <c r="E1100">
        <v>9.3663690000000006</v>
      </c>
      <c r="F1100">
        <v>5.9697420000000001</v>
      </c>
      <c r="G1100">
        <v>188082500</v>
      </c>
    </row>
    <row r="1101" spans="1:7" x14ac:dyDescent="0.45">
      <c r="A1101" s="1">
        <v>39951</v>
      </c>
      <c r="B1101">
        <v>9.6344429999999992</v>
      </c>
      <c r="C1101">
        <v>10.04874</v>
      </c>
      <c r="D1101">
        <v>9.5613329999999994</v>
      </c>
      <c r="E1101">
        <v>9.9837530000000001</v>
      </c>
      <c r="F1101">
        <v>6.3632379999999999</v>
      </c>
      <c r="G1101">
        <v>168822100</v>
      </c>
    </row>
    <row r="1102" spans="1:7" x14ac:dyDescent="0.45">
      <c r="A1102" s="1">
        <v>39952</v>
      </c>
      <c r="B1102">
        <v>9.9837530000000001</v>
      </c>
      <c r="C1102">
        <v>10.146222</v>
      </c>
      <c r="D1102">
        <v>9.7644199999999994</v>
      </c>
      <c r="E1102">
        <v>9.7806660000000001</v>
      </c>
      <c r="F1102">
        <v>6.233797</v>
      </c>
      <c r="G1102">
        <v>194454400</v>
      </c>
    </row>
    <row r="1103" spans="1:7" x14ac:dyDescent="0.45">
      <c r="A1103" s="1">
        <v>39953</v>
      </c>
      <c r="B1103">
        <v>10.008122999999999</v>
      </c>
      <c r="C1103">
        <v>10.04874</v>
      </c>
      <c r="D1103">
        <v>9.4557269999999995</v>
      </c>
      <c r="E1103">
        <v>9.5207149999999992</v>
      </c>
      <c r="F1103">
        <v>6.0681159999999998</v>
      </c>
      <c r="G1103">
        <v>338297800</v>
      </c>
    </row>
    <row r="1104" spans="1:7" x14ac:dyDescent="0.45">
      <c r="A1104" s="1">
        <v>39954</v>
      </c>
      <c r="B1104">
        <v>9.3826160000000005</v>
      </c>
      <c r="C1104">
        <v>9.6425669999999997</v>
      </c>
      <c r="D1104">
        <v>9.3582450000000001</v>
      </c>
      <c r="E1104">
        <v>9.5369620000000008</v>
      </c>
      <c r="F1104">
        <v>6.0784710000000004</v>
      </c>
      <c r="G1104">
        <v>267674100</v>
      </c>
    </row>
    <row r="1105" spans="1:7" x14ac:dyDescent="0.45">
      <c r="A1105" s="1">
        <v>39955</v>
      </c>
      <c r="B1105">
        <v>9.6263199999999998</v>
      </c>
      <c r="C1105">
        <v>9.6506900000000009</v>
      </c>
      <c r="D1105">
        <v>9.4313559999999992</v>
      </c>
      <c r="E1105">
        <v>9.4719739999999994</v>
      </c>
      <c r="F1105">
        <v>6.0370509999999999</v>
      </c>
      <c r="G1105">
        <v>118089200</v>
      </c>
    </row>
    <row r="1106" spans="1:7" x14ac:dyDescent="0.45">
      <c r="A1106" s="1">
        <v>39959</v>
      </c>
      <c r="B1106">
        <v>9.3582450000000001</v>
      </c>
      <c r="C1106">
        <v>9.8212829999999993</v>
      </c>
      <c r="D1106">
        <v>9.3501209999999997</v>
      </c>
      <c r="E1106">
        <v>9.7806660000000001</v>
      </c>
      <c r="F1106">
        <v>6.233797</v>
      </c>
      <c r="G1106">
        <v>185271100</v>
      </c>
    </row>
    <row r="1107" spans="1:7" x14ac:dyDescent="0.45">
      <c r="A1107" s="1">
        <v>39960</v>
      </c>
      <c r="B1107">
        <v>9.870025</v>
      </c>
      <c r="C1107">
        <v>9.9025180000000006</v>
      </c>
      <c r="D1107">
        <v>9.4557269999999995</v>
      </c>
      <c r="E1107">
        <v>9.4882209999999993</v>
      </c>
      <c r="F1107">
        <v>6.0474059999999996</v>
      </c>
      <c r="G1107">
        <v>211276200</v>
      </c>
    </row>
    <row r="1108" spans="1:7" x14ac:dyDescent="0.45">
      <c r="A1108" s="1">
        <v>39961</v>
      </c>
      <c r="B1108">
        <v>9.5613329999999994</v>
      </c>
      <c r="C1108">
        <v>9.7887900000000005</v>
      </c>
      <c r="D1108">
        <v>9.3988630000000004</v>
      </c>
      <c r="E1108">
        <v>9.7562960000000007</v>
      </c>
      <c r="F1108">
        <v>6.218267</v>
      </c>
      <c r="G1108">
        <v>228614300</v>
      </c>
    </row>
    <row r="1109" spans="1:7" x14ac:dyDescent="0.45">
      <c r="A1109" s="1">
        <v>39962</v>
      </c>
      <c r="B1109">
        <v>9.8375299999999992</v>
      </c>
      <c r="C1109">
        <v>10.032494</v>
      </c>
      <c r="D1109">
        <v>9.6506900000000009</v>
      </c>
      <c r="E1109">
        <v>9.9350120000000004</v>
      </c>
      <c r="F1109">
        <v>6.3321719999999999</v>
      </c>
      <c r="G1109">
        <v>231964200</v>
      </c>
    </row>
    <row r="1110" spans="1:7" x14ac:dyDescent="0.45">
      <c r="A1110" s="1">
        <v>39965</v>
      </c>
      <c r="B1110">
        <v>10.064988</v>
      </c>
      <c r="C1110">
        <v>10.227456999999999</v>
      </c>
      <c r="D1110">
        <v>9.9431349999999998</v>
      </c>
      <c r="E1110">
        <v>10.040616999999999</v>
      </c>
      <c r="F1110">
        <v>6.3994819999999999</v>
      </c>
      <c r="G1110">
        <v>236336400</v>
      </c>
    </row>
    <row r="1111" spans="1:7" x14ac:dyDescent="0.45">
      <c r="A1111" s="1">
        <v>39966</v>
      </c>
      <c r="B1111">
        <v>9.9025180000000006</v>
      </c>
      <c r="C1111">
        <v>10.032494</v>
      </c>
      <c r="D1111">
        <v>9.8212829999999993</v>
      </c>
      <c r="E1111">
        <v>9.8781479999999995</v>
      </c>
      <c r="F1111">
        <v>6.2959290000000001</v>
      </c>
      <c r="G1111">
        <v>237238500</v>
      </c>
    </row>
    <row r="1112" spans="1:7" x14ac:dyDescent="0.45">
      <c r="A1112" s="1">
        <v>39967</v>
      </c>
      <c r="B1112">
        <v>9.8131599999999999</v>
      </c>
      <c r="C1112">
        <v>9.9025180000000006</v>
      </c>
      <c r="D1112">
        <v>9.6506900000000009</v>
      </c>
      <c r="E1112">
        <v>9.7481720000000003</v>
      </c>
      <c r="F1112">
        <v>6.2130890000000001</v>
      </c>
      <c r="G1112">
        <v>172765400</v>
      </c>
    </row>
    <row r="1113" spans="1:7" x14ac:dyDescent="0.45">
      <c r="A1113" s="1">
        <v>39968</v>
      </c>
      <c r="B1113">
        <v>9.8375299999999992</v>
      </c>
      <c r="C1113">
        <v>10.113728999999999</v>
      </c>
      <c r="D1113">
        <v>9.8131599999999999</v>
      </c>
      <c r="E1113">
        <v>10.097481999999999</v>
      </c>
      <c r="F1113">
        <v>6.4357240000000004</v>
      </c>
      <c r="G1113">
        <v>200735700</v>
      </c>
    </row>
    <row r="1114" spans="1:7" x14ac:dyDescent="0.45">
      <c r="A1114" s="1">
        <v>39969</v>
      </c>
      <c r="B1114">
        <v>10.268075</v>
      </c>
      <c r="C1114">
        <v>10.292445000000001</v>
      </c>
      <c r="D1114">
        <v>9.9350120000000004</v>
      </c>
      <c r="E1114">
        <v>10.008122999999999</v>
      </c>
      <c r="F1114">
        <v>6.3787710000000004</v>
      </c>
      <c r="G1114">
        <v>188049500</v>
      </c>
    </row>
    <row r="1115" spans="1:7" x14ac:dyDescent="0.45">
      <c r="A1115" s="1">
        <v>39972</v>
      </c>
      <c r="B1115">
        <v>9.9106419999999993</v>
      </c>
      <c r="C1115">
        <v>10.178717000000001</v>
      </c>
      <c r="D1115">
        <v>9.9025180000000006</v>
      </c>
      <c r="E1115">
        <v>10.081235</v>
      </c>
      <c r="F1115">
        <v>6.4253669999999996</v>
      </c>
      <c r="G1115">
        <v>114387200</v>
      </c>
    </row>
    <row r="1116" spans="1:7" x14ac:dyDescent="0.45">
      <c r="A1116" s="1">
        <v>39973</v>
      </c>
      <c r="B1116">
        <v>10.138099</v>
      </c>
      <c r="C1116">
        <v>10.18684</v>
      </c>
      <c r="D1116">
        <v>10.032494</v>
      </c>
      <c r="E1116">
        <v>10.154346</v>
      </c>
      <c r="F1116">
        <v>6.4719670000000002</v>
      </c>
      <c r="G1116">
        <v>114763700</v>
      </c>
    </row>
    <row r="1117" spans="1:7" x14ac:dyDescent="0.45">
      <c r="A1117" s="1">
        <v>39974</v>
      </c>
      <c r="B1117">
        <v>10.211209999999999</v>
      </c>
      <c r="C1117">
        <v>10.219334</v>
      </c>
      <c r="D1117">
        <v>9.8781479999999995</v>
      </c>
      <c r="E1117">
        <v>10</v>
      </c>
      <c r="F1117">
        <v>6.3735939999999998</v>
      </c>
      <c r="G1117">
        <v>193137000</v>
      </c>
    </row>
    <row r="1118" spans="1:7" x14ac:dyDescent="0.45">
      <c r="A1118" s="1">
        <v>39975</v>
      </c>
      <c r="B1118">
        <v>10</v>
      </c>
      <c r="C1118">
        <v>10.227456999999999</v>
      </c>
      <c r="D1118">
        <v>9.9837530000000001</v>
      </c>
      <c r="E1118">
        <v>10.081235</v>
      </c>
      <c r="F1118">
        <v>6.4253669999999996</v>
      </c>
      <c r="G1118">
        <v>192736000</v>
      </c>
    </row>
    <row r="1119" spans="1:7" x14ac:dyDescent="0.45">
      <c r="A1119" s="1">
        <v>39976</v>
      </c>
      <c r="B1119">
        <v>10.073112</v>
      </c>
      <c r="C1119">
        <v>10.154346</v>
      </c>
      <c r="D1119">
        <v>10.04874</v>
      </c>
      <c r="E1119">
        <v>10.146222</v>
      </c>
      <c r="F1119">
        <v>6.4667899999999996</v>
      </c>
      <c r="G1119">
        <v>101101400</v>
      </c>
    </row>
    <row r="1120" spans="1:7" x14ac:dyDescent="0.45">
      <c r="A1120" s="1">
        <v>39979</v>
      </c>
      <c r="B1120">
        <v>10.04874</v>
      </c>
      <c r="C1120">
        <v>10.073112</v>
      </c>
      <c r="D1120">
        <v>9.8456539999999997</v>
      </c>
      <c r="E1120">
        <v>9.8862710000000007</v>
      </c>
      <c r="F1120">
        <v>6.3011080000000002</v>
      </c>
      <c r="G1120">
        <v>117569900</v>
      </c>
    </row>
    <row r="1121" spans="1:7" x14ac:dyDescent="0.45">
      <c r="A1121" s="1">
        <v>39980</v>
      </c>
      <c r="B1121">
        <v>9.9106419999999993</v>
      </c>
      <c r="C1121">
        <v>9.9350120000000004</v>
      </c>
      <c r="D1121">
        <v>9.6750609999999995</v>
      </c>
      <c r="E1121">
        <v>9.7156780000000005</v>
      </c>
      <c r="F1121">
        <v>6.1923779999999997</v>
      </c>
      <c r="G1121">
        <v>139644300</v>
      </c>
    </row>
    <row r="1122" spans="1:7" x14ac:dyDescent="0.45">
      <c r="A1122" s="1">
        <v>39981</v>
      </c>
      <c r="B1122">
        <v>9.6506900000000009</v>
      </c>
      <c r="C1122">
        <v>9.666938</v>
      </c>
      <c r="D1122">
        <v>9.3501209999999997</v>
      </c>
      <c r="E1122">
        <v>9.4313559999999992</v>
      </c>
      <c r="F1122">
        <v>6.011164</v>
      </c>
      <c r="G1122">
        <v>255798200</v>
      </c>
    </row>
    <row r="1123" spans="1:7" x14ac:dyDescent="0.45">
      <c r="A1123" s="1">
        <v>39982</v>
      </c>
      <c r="B1123">
        <v>9.463851</v>
      </c>
      <c r="C1123">
        <v>9.7075549999999993</v>
      </c>
      <c r="D1123">
        <v>9.4557269999999995</v>
      </c>
      <c r="E1123">
        <v>9.6588139999999996</v>
      </c>
      <c r="F1123">
        <v>6.1561360000000001</v>
      </c>
      <c r="G1123">
        <v>149106300</v>
      </c>
    </row>
    <row r="1124" spans="1:7" x14ac:dyDescent="0.45">
      <c r="A1124" s="1">
        <v>39983</v>
      </c>
      <c r="B1124">
        <v>9.7319250000000004</v>
      </c>
      <c r="C1124">
        <v>9.8375299999999992</v>
      </c>
      <c r="D1124">
        <v>9.593826</v>
      </c>
      <c r="E1124">
        <v>9.7806660000000001</v>
      </c>
      <c r="F1124">
        <v>6.2659419999999999</v>
      </c>
      <c r="G1124">
        <v>218644800</v>
      </c>
    </row>
    <row r="1125" spans="1:7" x14ac:dyDescent="0.45">
      <c r="A1125" s="1">
        <v>39986</v>
      </c>
      <c r="B1125">
        <v>9.6506900000000009</v>
      </c>
      <c r="C1125">
        <v>9.7156780000000005</v>
      </c>
      <c r="D1125">
        <v>9.2038989999999998</v>
      </c>
      <c r="E1125">
        <v>9.2120230000000003</v>
      </c>
      <c r="F1125">
        <v>5.9016460000000004</v>
      </c>
      <c r="G1125">
        <v>163965700</v>
      </c>
    </row>
    <row r="1126" spans="1:7" x14ac:dyDescent="0.45">
      <c r="A1126" s="1">
        <v>39987</v>
      </c>
      <c r="B1126">
        <v>9.2851339999999993</v>
      </c>
      <c r="C1126">
        <v>9.4151100000000003</v>
      </c>
      <c r="D1126">
        <v>9.1795290000000005</v>
      </c>
      <c r="E1126">
        <v>9.3176279999999991</v>
      </c>
      <c r="F1126">
        <v>5.9692990000000004</v>
      </c>
      <c r="G1126">
        <v>172708500</v>
      </c>
    </row>
    <row r="1127" spans="1:7" x14ac:dyDescent="0.45">
      <c r="A1127" s="1">
        <v>39988</v>
      </c>
      <c r="B1127">
        <v>9.4476030000000009</v>
      </c>
      <c r="C1127">
        <v>9.5857030000000005</v>
      </c>
      <c r="D1127">
        <v>9.3582450000000001</v>
      </c>
      <c r="E1127">
        <v>9.4313559999999992</v>
      </c>
      <c r="F1127">
        <v>6.0421610000000001</v>
      </c>
      <c r="G1127">
        <v>133115600</v>
      </c>
    </row>
    <row r="1128" spans="1:7" x14ac:dyDescent="0.45">
      <c r="A1128" s="1">
        <v>39989</v>
      </c>
      <c r="B1128">
        <v>9.3988630000000004</v>
      </c>
      <c r="C1128">
        <v>9.6344429999999992</v>
      </c>
      <c r="D1128">
        <v>9.3419980000000002</v>
      </c>
      <c r="E1128">
        <v>9.6344429999999992</v>
      </c>
      <c r="F1128">
        <v>6.1722659999999996</v>
      </c>
      <c r="G1128">
        <v>156577700</v>
      </c>
    </row>
    <row r="1129" spans="1:7" x14ac:dyDescent="0.45">
      <c r="A1129" s="1">
        <v>39990</v>
      </c>
      <c r="B1129">
        <v>9.5857030000000005</v>
      </c>
      <c r="C1129">
        <v>9.7238019999999992</v>
      </c>
      <c r="D1129">
        <v>9.5369620000000008</v>
      </c>
      <c r="E1129">
        <v>9.6831849999999999</v>
      </c>
      <c r="F1129">
        <v>6.2034950000000002</v>
      </c>
      <c r="G1129">
        <v>90023100</v>
      </c>
    </row>
    <row r="1130" spans="1:7" x14ac:dyDescent="0.45">
      <c r="A1130" s="1">
        <v>39993</v>
      </c>
      <c r="B1130">
        <v>9.7075549999999993</v>
      </c>
      <c r="C1130">
        <v>9.8294069999999998</v>
      </c>
      <c r="D1130">
        <v>9.6019500000000004</v>
      </c>
      <c r="E1130">
        <v>9.8050370000000004</v>
      </c>
      <c r="F1130">
        <v>6.2815539999999999</v>
      </c>
      <c r="G1130">
        <v>137113900</v>
      </c>
    </row>
    <row r="1131" spans="1:7" x14ac:dyDescent="0.45">
      <c r="A1131" s="1">
        <v>39994</v>
      </c>
      <c r="B1131">
        <v>9.8131599999999999</v>
      </c>
      <c r="C1131">
        <v>9.8375299999999992</v>
      </c>
      <c r="D1131">
        <v>9.6344429999999992</v>
      </c>
      <c r="E1131">
        <v>9.7075549999999993</v>
      </c>
      <c r="F1131">
        <v>6.219106</v>
      </c>
      <c r="G1131">
        <v>124690300</v>
      </c>
    </row>
    <row r="1132" spans="1:7" x14ac:dyDescent="0.45">
      <c r="A1132" s="1">
        <v>39995</v>
      </c>
      <c r="B1132">
        <v>9.7238019999999992</v>
      </c>
      <c r="C1132">
        <v>9.7725430000000006</v>
      </c>
      <c r="D1132">
        <v>9.6425669999999997</v>
      </c>
      <c r="E1132">
        <v>9.6506900000000009</v>
      </c>
      <c r="F1132">
        <v>6.1826739999999996</v>
      </c>
      <c r="G1132">
        <v>71842300</v>
      </c>
    </row>
    <row r="1133" spans="1:7" x14ac:dyDescent="0.45">
      <c r="A1133" s="1">
        <v>39996</v>
      </c>
      <c r="B1133">
        <v>9.5532079999999997</v>
      </c>
      <c r="C1133">
        <v>9.5613329999999994</v>
      </c>
      <c r="D1133">
        <v>9.2932579999999998</v>
      </c>
      <c r="E1133">
        <v>9.3176279999999991</v>
      </c>
      <c r="F1133">
        <v>5.9692990000000004</v>
      </c>
      <c r="G1133">
        <v>125072100</v>
      </c>
    </row>
    <row r="1134" spans="1:7" x14ac:dyDescent="0.45">
      <c r="A1134" s="1">
        <v>40000</v>
      </c>
      <c r="B1134">
        <v>9.2282700000000002</v>
      </c>
      <c r="C1134">
        <v>9.3419980000000002</v>
      </c>
      <c r="D1134">
        <v>9.1389110000000002</v>
      </c>
      <c r="E1134">
        <v>9.3257510000000003</v>
      </c>
      <c r="F1134">
        <v>5.9745030000000003</v>
      </c>
      <c r="G1134">
        <v>107628000</v>
      </c>
    </row>
    <row r="1135" spans="1:7" x14ac:dyDescent="0.45">
      <c r="A1135" s="1">
        <v>40001</v>
      </c>
      <c r="B1135">
        <v>9.3338750000000008</v>
      </c>
      <c r="C1135">
        <v>9.3582450000000001</v>
      </c>
      <c r="D1135">
        <v>9.1470350000000007</v>
      </c>
      <c r="E1135">
        <v>9.1795290000000005</v>
      </c>
      <c r="F1135">
        <v>5.8808280000000002</v>
      </c>
      <c r="G1135">
        <v>119638900</v>
      </c>
    </row>
    <row r="1136" spans="1:7" x14ac:dyDescent="0.45">
      <c r="A1136" s="1">
        <v>40002</v>
      </c>
      <c r="B1136">
        <v>9.1957760000000004</v>
      </c>
      <c r="C1136">
        <v>9.2201459999999997</v>
      </c>
      <c r="D1136">
        <v>8.7977260000000008</v>
      </c>
      <c r="E1136">
        <v>9.0251830000000002</v>
      </c>
      <c r="F1136">
        <v>5.7819479999999999</v>
      </c>
      <c r="G1136">
        <v>248119300</v>
      </c>
    </row>
    <row r="1137" spans="1:7" x14ac:dyDescent="0.45">
      <c r="A1137" s="1">
        <v>40003</v>
      </c>
      <c r="B1137">
        <v>9.1551580000000001</v>
      </c>
      <c r="C1137">
        <v>9.2363929999999996</v>
      </c>
      <c r="D1137">
        <v>9.0657999999999994</v>
      </c>
      <c r="E1137">
        <v>9.1389110000000002</v>
      </c>
      <c r="F1137">
        <v>5.8548039999999997</v>
      </c>
      <c r="G1137">
        <v>160788400</v>
      </c>
    </row>
    <row r="1138" spans="1:7" x14ac:dyDescent="0.45">
      <c r="A1138" s="1">
        <v>40004</v>
      </c>
      <c r="B1138">
        <v>9.0739239999999999</v>
      </c>
      <c r="C1138">
        <v>9.0982939999999992</v>
      </c>
      <c r="D1138">
        <v>8.9520710000000001</v>
      </c>
      <c r="E1138">
        <v>9.0170589999999997</v>
      </c>
      <c r="F1138">
        <v>5.7767410000000003</v>
      </c>
      <c r="G1138">
        <v>117735300</v>
      </c>
    </row>
    <row r="1139" spans="1:7" x14ac:dyDescent="0.45">
      <c r="A1139" s="1">
        <v>40007</v>
      </c>
      <c r="B1139">
        <v>9.2201459999999997</v>
      </c>
      <c r="C1139">
        <v>9.6019500000000004</v>
      </c>
      <c r="D1139">
        <v>9.1632809999999996</v>
      </c>
      <c r="E1139">
        <v>9.593826</v>
      </c>
      <c r="F1139">
        <v>6.1462450000000004</v>
      </c>
      <c r="G1139">
        <v>278149300</v>
      </c>
    </row>
    <row r="1140" spans="1:7" x14ac:dyDescent="0.45">
      <c r="A1140" s="1">
        <v>40008</v>
      </c>
      <c r="B1140">
        <v>9.6019500000000004</v>
      </c>
      <c r="C1140">
        <v>9.6181959999999993</v>
      </c>
      <c r="D1140">
        <v>9.4394799999999996</v>
      </c>
      <c r="E1140">
        <v>9.5532079999999997</v>
      </c>
      <c r="F1140">
        <v>6.1202240000000003</v>
      </c>
      <c r="G1140">
        <v>195259100</v>
      </c>
    </row>
    <row r="1141" spans="1:7" x14ac:dyDescent="0.45">
      <c r="A1141" s="1">
        <v>40009</v>
      </c>
      <c r="B1141">
        <v>9.7075549999999993</v>
      </c>
      <c r="C1141">
        <v>10.073112</v>
      </c>
      <c r="D1141">
        <v>9.6913079999999994</v>
      </c>
      <c r="E1141">
        <v>9.9593830000000008</v>
      </c>
      <c r="F1141">
        <v>6.3804369999999997</v>
      </c>
      <c r="G1141">
        <v>222874000</v>
      </c>
    </row>
    <row r="1142" spans="1:7" x14ac:dyDescent="0.45">
      <c r="A1142" s="1">
        <v>40010</v>
      </c>
      <c r="B1142">
        <v>9.870025</v>
      </c>
      <c r="C1142">
        <v>10.024369999999999</v>
      </c>
      <c r="D1142">
        <v>9.7644199999999994</v>
      </c>
      <c r="E1142">
        <v>9.9268879999999999</v>
      </c>
      <c r="F1142">
        <v>6.3596209999999997</v>
      </c>
      <c r="G1142">
        <v>147851900</v>
      </c>
    </row>
    <row r="1143" spans="1:7" x14ac:dyDescent="0.45">
      <c r="A1143" s="1">
        <v>40011</v>
      </c>
      <c r="B1143">
        <v>9.9512599999999996</v>
      </c>
      <c r="C1143">
        <v>9.9918770000000006</v>
      </c>
      <c r="D1143">
        <v>9.7887900000000005</v>
      </c>
      <c r="E1143">
        <v>9.8619009999999996</v>
      </c>
      <c r="F1143">
        <v>6.3179860000000003</v>
      </c>
      <c r="G1143">
        <v>173246100</v>
      </c>
    </row>
    <row r="1144" spans="1:7" x14ac:dyDescent="0.45">
      <c r="A1144" s="1">
        <v>40014</v>
      </c>
      <c r="B1144">
        <v>9.9350120000000004</v>
      </c>
      <c r="C1144">
        <v>10.008122999999999</v>
      </c>
      <c r="D1144">
        <v>9.870025</v>
      </c>
      <c r="E1144">
        <v>9.9431349999999998</v>
      </c>
      <c r="F1144">
        <v>6.3700289999999997</v>
      </c>
      <c r="G1144">
        <v>135604200</v>
      </c>
    </row>
    <row r="1145" spans="1:7" x14ac:dyDescent="0.45">
      <c r="A1145" s="1">
        <v>40015</v>
      </c>
      <c r="B1145">
        <v>9.9512599999999996</v>
      </c>
      <c r="C1145">
        <v>9.9837530000000001</v>
      </c>
      <c r="D1145">
        <v>9.7562960000000007</v>
      </c>
      <c r="E1145">
        <v>9.8537780000000001</v>
      </c>
      <c r="F1145">
        <v>6.3127820000000003</v>
      </c>
      <c r="G1145">
        <v>156874400</v>
      </c>
    </row>
    <row r="1146" spans="1:7" x14ac:dyDescent="0.45">
      <c r="A1146" s="1">
        <v>40016</v>
      </c>
      <c r="B1146">
        <v>9.6750609999999995</v>
      </c>
      <c r="C1146">
        <v>9.9431349999999998</v>
      </c>
      <c r="D1146">
        <v>9.6588139999999996</v>
      </c>
      <c r="E1146">
        <v>9.8619009999999996</v>
      </c>
      <c r="F1146">
        <v>6.3179860000000003</v>
      </c>
      <c r="G1146">
        <v>123101400</v>
      </c>
    </row>
    <row r="1147" spans="1:7" x14ac:dyDescent="0.45">
      <c r="A1147" s="1">
        <v>40017</v>
      </c>
      <c r="B1147">
        <v>9.8781479999999995</v>
      </c>
      <c r="C1147">
        <v>10.203087</v>
      </c>
      <c r="D1147">
        <v>9.8212829999999993</v>
      </c>
      <c r="E1147">
        <v>10.146222</v>
      </c>
      <c r="F1147">
        <v>6.5001340000000001</v>
      </c>
      <c r="G1147">
        <v>156626900</v>
      </c>
    </row>
    <row r="1148" spans="1:7" x14ac:dyDescent="0.45">
      <c r="A1148" s="1">
        <v>40018</v>
      </c>
      <c r="B1148">
        <v>10.056865</v>
      </c>
      <c r="C1148">
        <v>10.146222</v>
      </c>
      <c r="D1148">
        <v>9.9593830000000008</v>
      </c>
      <c r="E1148">
        <v>10.089358000000001</v>
      </c>
      <c r="F1148">
        <v>6.463705</v>
      </c>
      <c r="G1148">
        <v>89317500</v>
      </c>
    </row>
    <row r="1149" spans="1:7" x14ac:dyDescent="0.45">
      <c r="A1149" s="1">
        <v>40021</v>
      </c>
      <c r="B1149">
        <v>10.121852000000001</v>
      </c>
      <c r="C1149">
        <v>10.276198000000001</v>
      </c>
      <c r="D1149">
        <v>10.081235</v>
      </c>
      <c r="E1149">
        <v>10.251828</v>
      </c>
      <c r="F1149">
        <v>6.5677909999999997</v>
      </c>
      <c r="G1149">
        <v>113482900</v>
      </c>
    </row>
    <row r="1150" spans="1:7" x14ac:dyDescent="0.45">
      <c r="A1150" s="1">
        <v>40022</v>
      </c>
      <c r="B1150">
        <v>10.162470000000001</v>
      </c>
      <c r="C1150">
        <v>10.268075</v>
      </c>
      <c r="D1150">
        <v>10.129975</v>
      </c>
      <c r="E1150">
        <v>10.227456999999999</v>
      </c>
      <c r="F1150">
        <v>6.5521779999999996</v>
      </c>
      <c r="G1150">
        <v>73711900</v>
      </c>
    </row>
    <row r="1151" spans="1:7" x14ac:dyDescent="0.45">
      <c r="A1151" s="1">
        <v>40023</v>
      </c>
      <c r="B1151">
        <v>10.162470000000001</v>
      </c>
      <c r="C1151">
        <v>10.276198000000001</v>
      </c>
      <c r="D1151">
        <v>10.129975</v>
      </c>
      <c r="E1151">
        <v>10.227456999999999</v>
      </c>
      <c r="F1151">
        <v>6.5521779999999996</v>
      </c>
      <c r="G1151">
        <v>124764300</v>
      </c>
    </row>
    <row r="1152" spans="1:7" x14ac:dyDescent="0.45">
      <c r="A1152" s="1">
        <v>40024</v>
      </c>
      <c r="B1152">
        <v>10.324939000000001</v>
      </c>
      <c r="C1152">
        <v>10.58489</v>
      </c>
      <c r="D1152">
        <v>10.324939000000001</v>
      </c>
      <c r="E1152">
        <v>10.463037999999999</v>
      </c>
      <c r="F1152">
        <v>6.7031020000000003</v>
      </c>
      <c r="G1152">
        <v>161803600</v>
      </c>
    </row>
    <row r="1153" spans="1:7" x14ac:dyDescent="0.45">
      <c r="A1153" s="1">
        <v>40025</v>
      </c>
      <c r="B1153">
        <v>10.463037999999999</v>
      </c>
      <c r="C1153">
        <v>10.576767</v>
      </c>
      <c r="D1153">
        <v>10.39805</v>
      </c>
      <c r="E1153">
        <v>10.568644000000001</v>
      </c>
      <c r="F1153">
        <v>6.7707569999999997</v>
      </c>
      <c r="G1153">
        <v>161635800</v>
      </c>
    </row>
    <row r="1154" spans="1:7" x14ac:dyDescent="0.45">
      <c r="A1154" s="1">
        <v>40028</v>
      </c>
      <c r="B1154">
        <v>10.763607</v>
      </c>
      <c r="C1154">
        <v>10.852964999999999</v>
      </c>
      <c r="D1154">
        <v>10.690495</v>
      </c>
      <c r="E1154">
        <v>10.836719</v>
      </c>
      <c r="F1154">
        <v>6.9424979999999996</v>
      </c>
      <c r="G1154">
        <v>141779900</v>
      </c>
    </row>
    <row r="1155" spans="1:7" x14ac:dyDescent="0.45">
      <c r="A1155" s="1">
        <v>40029</v>
      </c>
      <c r="B1155">
        <v>10.779854</v>
      </c>
      <c r="C1155">
        <v>11.112916</v>
      </c>
      <c r="D1155">
        <v>10.739236999999999</v>
      </c>
      <c r="E1155">
        <v>11.056051999999999</v>
      </c>
      <c r="F1155">
        <v>7.0830140000000004</v>
      </c>
      <c r="G1155">
        <v>123182900</v>
      </c>
    </row>
    <row r="1156" spans="1:7" x14ac:dyDescent="0.45">
      <c r="A1156" s="1">
        <v>40030</v>
      </c>
      <c r="B1156">
        <v>11.121039</v>
      </c>
      <c r="C1156">
        <v>11.494719999999999</v>
      </c>
      <c r="D1156">
        <v>11.064176</v>
      </c>
      <c r="E1156">
        <v>11.437856</v>
      </c>
      <c r="F1156">
        <v>7.3276180000000002</v>
      </c>
      <c r="G1156">
        <v>205272200</v>
      </c>
    </row>
    <row r="1157" spans="1:7" x14ac:dyDescent="0.45">
      <c r="A1157" s="1">
        <v>40031</v>
      </c>
      <c r="B1157">
        <v>11.616571</v>
      </c>
      <c r="C1157">
        <v>11.657189000000001</v>
      </c>
      <c r="D1157">
        <v>11.259138999999999</v>
      </c>
      <c r="E1157">
        <v>11.356621000000001</v>
      </c>
      <c r="F1157">
        <v>7.2755710000000002</v>
      </c>
      <c r="G1157">
        <v>290627700</v>
      </c>
    </row>
    <row r="1158" spans="1:7" x14ac:dyDescent="0.45">
      <c r="A1158" s="1">
        <v>40032</v>
      </c>
      <c r="B1158">
        <v>11.51909</v>
      </c>
      <c r="C1158">
        <v>11.860276000000001</v>
      </c>
      <c r="D1158">
        <v>11.454103</v>
      </c>
      <c r="E1158">
        <v>11.657189000000001</v>
      </c>
      <c r="F1158">
        <v>7.4681300000000004</v>
      </c>
      <c r="G1158">
        <v>233042700</v>
      </c>
    </row>
    <row r="1159" spans="1:7" x14ac:dyDescent="0.45">
      <c r="A1159" s="1">
        <v>40035</v>
      </c>
      <c r="B1159">
        <v>11.640943</v>
      </c>
      <c r="C1159">
        <v>11.738424</v>
      </c>
      <c r="D1159">
        <v>11.470349000000001</v>
      </c>
      <c r="E1159">
        <v>11.608447999999999</v>
      </c>
      <c r="F1159">
        <v>7.4369050000000003</v>
      </c>
      <c r="G1159">
        <v>117157300</v>
      </c>
    </row>
    <row r="1160" spans="1:7" x14ac:dyDescent="0.45">
      <c r="A1160" s="1">
        <v>40036</v>
      </c>
      <c r="B1160">
        <v>11.535337</v>
      </c>
      <c r="C1160">
        <v>11.543461000000001</v>
      </c>
      <c r="D1160">
        <v>11.161657</v>
      </c>
      <c r="E1160">
        <v>11.177904</v>
      </c>
      <c r="F1160">
        <v>7.1610800000000001</v>
      </c>
      <c r="G1160">
        <v>157646600</v>
      </c>
    </row>
    <row r="1161" spans="1:7" x14ac:dyDescent="0.45">
      <c r="A1161" s="1">
        <v>40037</v>
      </c>
      <c r="B1161">
        <v>11.145410999999999</v>
      </c>
      <c r="C1161">
        <v>11.494719999999999</v>
      </c>
      <c r="D1161">
        <v>11.137287000000001</v>
      </c>
      <c r="E1161">
        <v>11.405360999999999</v>
      </c>
      <c r="F1161">
        <v>7.3067970000000004</v>
      </c>
      <c r="G1161">
        <v>128570300</v>
      </c>
    </row>
    <row r="1162" spans="1:7" x14ac:dyDescent="0.45">
      <c r="A1162" s="1">
        <v>40038</v>
      </c>
      <c r="B1162">
        <v>11.584078</v>
      </c>
      <c r="C1162">
        <v>11.649065999999999</v>
      </c>
      <c r="D1162">
        <v>11.372868</v>
      </c>
      <c r="E1162">
        <v>11.640943</v>
      </c>
      <c r="F1162">
        <v>7.4577210000000003</v>
      </c>
      <c r="G1162">
        <v>166225200</v>
      </c>
    </row>
    <row r="1163" spans="1:7" x14ac:dyDescent="0.45">
      <c r="A1163" s="1">
        <v>40039</v>
      </c>
      <c r="B1163">
        <v>11.632819</v>
      </c>
      <c r="C1163">
        <v>11.640943</v>
      </c>
      <c r="D1163">
        <v>11.372868</v>
      </c>
      <c r="E1163">
        <v>11.567831</v>
      </c>
      <c r="F1163">
        <v>7.4108830000000001</v>
      </c>
      <c r="G1163">
        <v>133410600</v>
      </c>
    </row>
    <row r="1164" spans="1:7" x14ac:dyDescent="0.45">
      <c r="A1164" s="1">
        <v>40042</v>
      </c>
      <c r="B1164">
        <v>11.226645</v>
      </c>
      <c r="C1164">
        <v>11.242891999999999</v>
      </c>
      <c r="D1164">
        <v>11.064176</v>
      </c>
      <c r="E1164">
        <v>11.080422</v>
      </c>
      <c r="F1164">
        <v>7.0986269999999996</v>
      </c>
      <c r="G1164">
        <v>141513600</v>
      </c>
    </row>
    <row r="1165" spans="1:7" x14ac:dyDescent="0.45">
      <c r="A1165" s="1">
        <v>40043</v>
      </c>
      <c r="B1165">
        <v>11.186028</v>
      </c>
      <c r="C1165">
        <v>11.356621000000001</v>
      </c>
      <c r="D1165">
        <v>11.169781</v>
      </c>
      <c r="E1165">
        <v>11.307879</v>
      </c>
      <c r="F1165">
        <v>7.244345</v>
      </c>
      <c r="G1165">
        <v>99642500</v>
      </c>
    </row>
    <row r="1166" spans="1:7" x14ac:dyDescent="0.45">
      <c r="A1166" s="1">
        <v>40044</v>
      </c>
      <c r="B1166">
        <v>11.129163999999999</v>
      </c>
      <c r="C1166">
        <v>11.372868</v>
      </c>
      <c r="D1166">
        <v>11.104793000000001</v>
      </c>
      <c r="E1166">
        <v>11.299756</v>
      </c>
      <c r="F1166">
        <v>7.2391430000000003</v>
      </c>
      <c r="G1166">
        <v>96251000</v>
      </c>
    </row>
    <row r="1167" spans="1:7" x14ac:dyDescent="0.45">
      <c r="A1167" s="1">
        <v>40045</v>
      </c>
      <c r="B1167">
        <v>11.332250999999999</v>
      </c>
      <c r="C1167">
        <v>11.616571</v>
      </c>
      <c r="D1167">
        <v>11.324127000000001</v>
      </c>
      <c r="E1167">
        <v>11.592200999999999</v>
      </c>
      <c r="F1167">
        <v>7.4264979999999996</v>
      </c>
      <c r="G1167">
        <v>111257500</v>
      </c>
    </row>
    <row r="1168" spans="1:7" x14ac:dyDescent="0.45">
      <c r="A1168" s="1">
        <v>40046</v>
      </c>
      <c r="B1168">
        <v>11.722178</v>
      </c>
      <c r="C1168">
        <v>11.876523000000001</v>
      </c>
      <c r="D1168">
        <v>11.657189000000001</v>
      </c>
      <c r="E1168">
        <v>11.819659</v>
      </c>
      <c r="F1168">
        <v>7.5722160000000001</v>
      </c>
      <c r="G1168">
        <v>134382300</v>
      </c>
    </row>
    <row r="1169" spans="1:7" x14ac:dyDescent="0.45">
      <c r="A1169" s="1">
        <v>40049</v>
      </c>
      <c r="B1169">
        <v>11.990252</v>
      </c>
      <c r="C1169">
        <v>12.071486</v>
      </c>
      <c r="D1169">
        <v>11.697806</v>
      </c>
      <c r="E1169">
        <v>11.730301000000001</v>
      </c>
      <c r="F1169">
        <v>7.5149679999999996</v>
      </c>
      <c r="G1169">
        <v>152575800</v>
      </c>
    </row>
    <row r="1170" spans="1:7" x14ac:dyDescent="0.45">
      <c r="A1170" s="1">
        <v>40050</v>
      </c>
      <c r="B1170">
        <v>11.819659</v>
      </c>
      <c r="C1170">
        <v>11.990252</v>
      </c>
      <c r="D1170">
        <v>11.819659</v>
      </c>
      <c r="E1170">
        <v>11.876523000000001</v>
      </c>
      <c r="F1170">
        <v>7.6086460000000002</v>
      </c>
      <c r="G1170">
        <v>116332800</v>
      </c>
    </row>
    <row r="1171" spans="1:7" x14ac:dyDescent="0.45">
      <c r="A1171" s="1">
        <v>40051</v>
      </c>
      <c r="B1171">
        <v>11.811534999999999</v>
      </c>
      <c r="C1171">
        <v>11.925264</v>
      </c>
      <c r="D1171">
        <v>11.70593</v>
      </c>
      <c r="E1171">
        <v>11.844029000000001</v>
      </c>
      <c r="F1171">
        <v>7.5878259999999997</v>
      </c>
      <c r="G1171">
        <v>113992500</v>
      </c>
    </row>
    <row r="1172" spans="1:7" x14ac:dyDescent="0.45">
      <c r="A1172" s="1">
        <v>40052</v>
      </c>
      <c r="B1172">
        <v>11.835906</v>
      </c>
      <c r="C1172">
        <v>11.990252</v>
      </c>
      <c r="D1172">
        <v>11.70593</v>
      </c>
      <c r="E1172">
        <v>11.965881</v>
      </c>
      <c r="F1172">
        <v>7.6658929999999996</v>
      </c>
      <c r="G1172">
        <v>100287800</v>
      </c>
    </row>
    <row r="1173" spans="1:7" x14ac:dyDescent="0.45">
      <c r="A1173" s="1">
        <v>40053</v>
      </c>
      <c r="B1173">
        <v>12.079610000000001</v>
      </c>
      <c r="C1173">
        <v>12.10398</v>
      </c>
      <c r="D1173">
        <v>11.844029000000001</v>
      </c>
      <c r="E1173">
        <v>11.982127999999999</v>
      </c>
      <c r="F1173">
        <v>7.6763000000000003</v>
      </c>
      <c r="G1173">
        <v>99309500</v>
      </c>
    </row>
    <row r="1174" spans="1:7" x14ac:dyDescent="0.45">
      <c r="A1174" s="1">
        <v>40056</v>
      </c>
      <c r="B1174">
        <v>11.762794</v>
      </c>
      <c r="C1174">
        <v>11.949635000000001</v>
      </c>
      <c r="D1174">
        <v>11.746548000000001</v>
      </c>
      <c r="E1174">
        <v>11.941511</v>
      </c>
      <c r="F1174">
        <v>7.6502790000000003</v>
      </c>
      <c r="G1174">
        <v>101467600</v>
      </c>
    </row>
    <row r="1175" spans="1:7" x14ac:dyDescent="0.45">
      <c r="A1175" s="1">
        <v>40057</v>
      </c>
      <c r="B1175">
        <v>11.852152999999999</v>
      </c>
      <c r="C1175">
        <v>11.982127999999999</v>
      </c>
      <c r="D1175">
        <v>11.275385999999999</v>
      </c>
      <c r="E1175">
        <v>11.299756</v>
      </c>
      <c r="F1175">
        <v>7.2391430000000003</v>
      </c>
      <c r="G1175">
        <v>234730700</v>
      </c>
    </row>
    <row r="1176" spans="1:7" x14ac:dyDescent="0.45">
      <c r="A1176" s="1">
        <v>40058</v>
      </c>
      <c r="B1176">
        <v>11.202273999999999</v>
      </c>
      <c r="C1176">
        <v>11.372868</v>
      </c>
      <c r="D1176">
        <v>11.161657</v>
      </c>
      <c r="E1176">
        <v>11.202273999999999</v>
      </c>
      <c r="F1176">
        <v>7.1766899999999998</v>
      </c>
      <c r="G1176">
        <v>129933200</v>
      </c>
    </row>
    <row r="1177" spans="1:7" x14ac:dyDescent="0.45">
      <c r="A1177" s="1">
        <v>40059</v>
      </c>
      <c r="B1177">
        <v>11.324127000000001</v>
      </c>
      <c r="C1177">
        <v>11.462225999999999</v>
      </c>
      <c r="D1177">
        <v>11.242891999999999</v>
      </c>
      <c r="E1177">
        <v>11.421609</v>
      </c>
      <c r="F1177">
        <v>7.3172069999999998</v>
      </c>
      <c r="G1177">
        <v>97488100</v>
      </c>
    </row>
    <row r="1178" spans="1:7" x14ac:dyDescent="0.45">
      <c r="A1178" s="1">
        <v>40060</v>
      </c>
      <c r="B1178">
        <v>11.494719999999999</v>
      </c>
      <c r="C1178">
        <v>11.551584</v>
      </c>
      <c r="D1178">
        <v>11.389113999999999</v>
      </c>
      <c r="E1178">
        <v>11.551584</v>
      </c>
      <c r="F1178">
        <v>7.400474</v>
      </c>
      <c r="G1178">
        <v>89279300</v>
      </c>
    </row>
    <row r="1179" spans="1:7" x14ac:dyDescent="0.45">
      <c r="A1179" s="1">
        <v>40064</v>
      </c>
      <c r="B1179">
        <v>11.722178</v>
      </c>
      <c r="C1179">
        <v>11.738424</v>
      </c>
      <c r="D1179">
        <v>11.535337</v>
      </c>
      <c r="E1179">
        <v>11.600325</v>
      </c>
      <c r="F1179">
        <v>7.4317019999999996</v>
      </c>
      <c r="G1179">
        <v>99369700</v>
      </c>
    </row>
    <row r="1180" spans="1:7" x14ac:dyDescent="0.45">
      <c r="A1180" s="1">
        <v>40065</v>
      </c>
      <c r="B1180">
        <v>11.632819</v>
      </c>
      <c r="C1180">
        <v>11.819659</v>
      </c>
      <c r="D1180">
        <v>11.600325</v>
      </c>
      <c r="E1180">
        <v>11.779040999999999</v>
      </c>
      <c r="F1180">
        <v>7.546195</v>
      </c>
      <c r="G1180">
        <v>111341300</v>
      </c>
    </row>
    <row r="1181" spans="1:7" x14ac:dyDescent="0.45">
      <c r="A1181" s="1">
        <v>40066</v>
      </c>
      <c r="B1181">
        <v>11.738424</v>
      </c>
      <c r="C1181">
        <v>11.900893</v>
      </c>
      <c r="D1181">
        <v>11.600325</v>
      </c>
      <c r="E1181">
        <v>11.876523000000001</v>
      </c>
      <c r="F1181">
        <v>7.6086460000000002</v>
      </c>
      <c r="G1181">
        <v>114235500</v>
      </c>
    </row>
    <row r="1182" spans="1:7" x14ac:dyDescent="0.45">
      <c r="A1182" s="1">
        <v>40067</v>
      </c>
      <c r="B1182">
        <v>11.917141000000001</v>
      </c>
      <c r="C1182">
        <v>11.925264</v>
      </c>
      <c r="D1182">
        <v>11.795287999999999</v>
      </c>
      <c r="E1182">
        <v>11.803411000000001</v>
      </c>
      <c r="F1182">
        <v>7.5618049999999997</v>
      </c>
      <c r="G1182">
        <v>80452000</v>
      </c>
    </row>
    <row r="1183" spans="1:7" x14ac:dyDescent="0.45">
      <c r="A1183" s="1">
        <v>40070</v>
      </c>
      <c r="B1183">
        <v>11.649065999999999</v>
      </c>
      <c r="C1183">
        <v>11.990252</v>
      </c>
      <c r="D1183">
        <v>11.640943</v>
      </c>
      <c r="E1183">
        <v>11.957758</v>
      </c>
      <c r="F1183">
        <v>7.6606899999999998</v>
      </c>
      <c r="G1183">
        <v>88924300</v>
      </c>
    </row>
    <row r="1184" spans="1:7" x14ac:dyDescent="0.45">
      <c r="A1184" s="1">
        <v>40071</v>
      </c>
      <c r="B1184">
        <v>11.990252</v>
      </c>
      <c r="C1184">
        <v>12.10398</v>
      </c>
      <c r="D1184">
        <v>11.835906</v>
      </c>
      <c r="E1184">
        <v>11.982127999999999</v>
      </c>
      <c r="F1184">
        <v>7.6763000000000003</v>
      </c>
      <c r="G1184">
        <v>129108300</v>
      </c>
    </row>
    <row r="1185" spans="1:7" x14ac:dyDescent="0.45">
      <c r="A1185" s="1">
        <v>40072</v>
      </c>
      <c r="B1185">
        <v>12.05524</v>
      </c>
      <c r="C1185">
        <v>12.396425000000001</v>
      </c>
      <c r="D1185">
        <v>12.022746</v>
      </c>
      <c r="E1185">
        <v>12.396425000000001</v>
      </c>
      <c r="F1185">
        <v>7.9417179999999998</v>
      </c>
      <c r="G1185">
        <v>153591100</v>
      </c>
    </row>
    <row r="1186" spans="1:7" x14ac:dyDescent="0.45">
      <c r="A1186" s="1">
        <v>40073</v>
      </c>
      <c r="B1186">
        <v>12.388301999999999</v>
      </c>
      <c r="C1186">
        <v>12.534525</v>
      </c>
      <c r="D1186">
        <v>12.266450000000001</v>
      </c>
      <c r="E1186">
        <v>12.355808</v>
      </c>
      <c r="F1186">
        <v>7.915699</v>
      </c>
      <c r="G1186">
        <v>137935000</v>
      </c>
    </row>
    <row r="1187" spans="1:7" x14ac:dyDescent="0.45">
      <c r="A1187" s="1">
        <v>40074</v>
      </c>
      <c r="B1187">
        <v>12.372055</v>
      </c>
      <c r="C1187">
        <v>12.388301999999999</v>
      </c>
      <c r="D1187">
        <v>12.225833</v>
      </c>
      <c r="E1187">
        <v>12.298944000000001</v>
      </c>
      <c r="F1187">
        <v>7.9036910000000002</v>
      </c>
      <c r="G1187">
        <v>112413500</v>
      </c>
    </row>
    <row r="1188" spans="1:7" x14ac:dyDescent="0.45">
      <c r="A1188" s="1">
        <v>40077</v>
      </c>
      <c r="B1188">
        <v>12.185214999999999</v>
      </c>
      <c r="C1188">
        <v>12.250203000000001</v>
      </c>
      <c r="D1188">
        <v>12.144598</v>
      </c>
      <c r="E1188">
        <v>12.185214999999999</v>
      </c>
      <c r="F1188">
        <v>7.8306040000000001</v>
      </c>
      <c r="G1188">
        <v>103587200</v>
      </c>
    </row>
    <row r="1189" spans="1:7" x14ac:dyDescent="0.45">
      <c r="A1189" s="1">
        <v>40078</v>
      </c>
      <c r="B1189">
        <v>12.363932</v>
      </c>
      <c r="C1189">
        <v>12.47766</v>
      </c>
      <c r="D1189">
        <v>12.29082</v>
      </c>
      <c r="E1189">
        <v>12.461413</v>
      </c>
      <c r="F1189">
        <v>8.0080980000000004</v>
      </c>
      <c r="G1189">
        <v>105834200</v>
      </c>
    </row>
    <row r="1190" spans="1:7" x14ac:dyDescent="0.45">
      <c r="A1190" s="1">
        <v>40079</v>
      </c>
      <c r="B1190">
        <v>12.485784000000001</v>
      </c>
      <c r="C1190">
        <v>12.542648</v>
      </c>
      <c r="D1190">
        <v>12.193338000000001</v>
      </c>
      <c r="E1190">
        <v>12.209586</v>
      </c>
      <c r="F1190">
        <v>7.8462690000000004</v>
      </c>
      <c r="G1190">
        <v>134086700</v>
      </c>
    </row>
    <row r="1191" spans="1:7" x14ac:dyDescent="0.45">
      <c r="A1191" s="1">
        <v>40080</v>
      </c>
      <c r="B1191">
        <v>12.282697000000001</v>
      </c>
      <c r="C1191">
        <v>12.315191</v>
      </c>
      <c r="D1191">
        <v>11.892770000000001</v>
      </c>
      <c r="E1191">
        <v>11.965881</v>
      </c>
      <c r="F1191">
        <v>7.6896529999999998</v>
      </c>
      <c r="G1191">
        <v>163284100</v>
      </c>
    </row>
    <row r="1192" spans="1:7" x14ac:dyDescent="0.45">
      <c r="A1192" s="1">
        <v>40081</v>
      </c>
      <c r="B1192">
        <v>11.900893</v>
      </c>
      <c r="C1192">
        <v>12.006498000000001</v>
      </c>
      <c r="D1192">
        <v>11.762794</v>
      </c>
      <c r="E1192">
        <v>11.852152999999999</v>
      </c>
      <c r="F1192">
        <v>7.6165700000000003</v>
      </c>
      <c r="G1192">
        <v>143733000</v>
      </c>
    </row>
    <row r="1193" spans="1:7" x14ac:dyDescent="0.45">
      <c r="A1193" s="1">
        <v>40084</v>
      </c>
      <c r="B1193">
        <v>11.917141000000001</v>
      </c>
      <c r="C1193">
        <v>12.266450000000001</v>
      </c>
      <c r="D1193">
        <v>11.900893</v>
      </c>
      <c r="E1193">
        <v>12.250203000000001</v>
      </c>
      <c r="F1193">
        <v>7.8723679999999998</v>
      </c>
      <c r="G1193">
        <v>96599400</v>
      </c>
    </row>
    <row r="1194" spans="1:7" x14ac:dyDescent="0.45">
      <c r="A1194" s="1">
        <v>40085</v>
      </c>
      <c r="B1194">
        <v>12.298944000000001</v>
      </c>
      <c r="C1194">
        <v>12.388301999999999</v>
      </c>
      <c r="D1194">
        <v>12.168968</v>
      </c>
      <c r="E1194">
        <v>12.193338000000001</v>
      </c>
      <c r="F1194">
        <v>7.8358230000000004</v>
      </c>
      <c r="G1194">
        <v>127167700</v>
      </c>
    </row>
    <row r="1195" spans="1:7" x14ac:dyDescent="0.45">
      <c r="A1195" s="1">
        <v>40086</v>
      </c>
      <c r="B1195">
        <v>12.266450000000001</v>
      </c>
      <c r="C1195">
        <v>12.307067999999999</v>
      </c>
      <c r="D1195">
        <v>11.998374999999999</v>
      </c>
      <c r="E1195">
        <v>12.136475000000001</v>
      </c>
      <c r="F1195">
        <v>7.799283</v>
      </c>
      <c r="G1195">
        <v>180006900</v>
      </c>
    </row>
    <row r="1196" spans="1:7" x14ac:dyDescent="0.45">
      <c r="A1196" s="1">
        <v>40087</v>
      </c>
      <c r="B1196">
        <v>12.071486</v>
      </c>
      <c r="C1196">
        <v>12.095857000000001</v>
      </c>
      <c r="D1196">
        <v>11.592200999999999</v>
      </c>
      <c r="E1196">
        <v>11.600325</v>
      </c>
      <c r="F1196">
        <v>7.4547369999999997</v>
      </c>
      <c r="G1196">
        <v>157511100</v>
      </c>
    </row>
    <row r="1197" spans="1:7" x14ac:dyDescent="0.45">
      <c r="A1197" s="1">
        <v>40088</v>
      </c>
      <c r="B1197">
        <v>11.405360999999999</v>
      </c>
      <c r="C1197">
        <v>11.746548000000001</v>
      </c>
      <c r="D1197">
        <v>11.348497</v>
      </c>
      <c r="E1197">
        <v>11.608447999999999</v>
      </c>
      <c r="F1197">
        <v>7.4599549999999999</v>
      </c>
      <c r="G1197">
        <v>158977300</v>
      </c>
    </row>
    <row r="1198" spans="1:7" x14ac:dyDescent="0.45">
      <c r="A1198" s="1">
        <v>40091</v>
      </c>
      <c r="B1198">
        <v>11.754671</v>
      </c>
      <c r="C1198">
        <v>11.998374999999999</v>
      </c>
      <c r="D1198">
        <v>11.722178</v>
      </c>
      <c r="E1198">
        <v>11.974005</v>
      </c>
      <c r="F1198">
        <v>7.6948740000000004</v>
      </c>
      <c r="G1198">
        <v>121768700</v>
      </c>
    </row>
    <row r="1199" spans="1:7" x14ac:dyDescent="0.45">
      <c r="A1199" s="1">
        <v>40092</v>
      </c>
      <c r="B1199">
        <v>12.136475000000001</v>
      </c>
      <c r="C1199">
        <v>12.258327</v>
      </c>
      <c r="D1199">
        <v>11.949635000000001</v>
      </c>
      <c r="E1199">
        <v>12.128351</v>
      </c>
      <c r="F1199">
        <v>7.7940610000000001</v>
      </c>
      <c r="G1199">
        <v>157014200</v>
      </c>
    </row>
    <row r="1200" spans="1:7" x14ac:dyDescent="0.45">
      <c r="A1200" s="1">
        <v>40093</v>
      </c>
      <c r="B1200">
        <v>12.071486</v>
      </c>
      <c r="C1200">
        <v>12.266450000000001</v>
      </c>
      <c r="D1200">
        <v>12.047116000000001</v>
      </c>
      <c r="E1200">
        <v>12.258327</v>
      </c>
      <c r="F1200">
        <v>7.8775870000000001</v>
      </c>
      <c r="G1200">
        <v>120700200</v>
      </c>
    </row>
    <row r="1201" spans="1:7" x14ac:dyDescent="0.45">
      <c r="A1201" s="1">
        <v>40094</v>
      </c>
      <c r="B1201">
        <v>12.347685</v>
      </c>
      <c r="C1201">
        <v>12.420795999999999</v>
      </c>
      <c r="D1201">
        <v>12.233955999999999</v>
      </c>
      <c r="E1201">
        <v>12.274573</v>
      </c>
      <c r="F1201">
        <v>7.8880309999999998</v>
      </c>
      <c r="G1201">
        <v>112612300</v>
      </c>
    </row>
    <row r="1202" spans="1:7" x14ac:dyDescent="0.45">
      <c r="A1202" s="1">
        <v>40095</v>
      </c>
      <c r="B1202">
        <v>12.24208</v>
      </c>
      <c r="C1202">
        <v>12.388301999999999</v>
      </c>
      <c r="D1202">
        <v>12.21771</v>
      </c>
      <c r="E1202">
        <v>12.380178000000001</v>
      </c>
      <c r="F1202">
        <v>7.9558949999999999</v>
      </c>
      <c r="G1202">
        <v>73837700</v>
      </c>
    </row>
    <row r="1203" spans="1:7" x14ac:dyDescent="0.45">
      <c r="A1203" s="1">
        <v>40098</v>
      </c>
      <c r="B1203">
        <v>12.437042999999999</v>
      </c>
      <c r="C1203">
        <v>12.493907</v>
      </c>
      <c r="D1203">
        <v>12.363932</v>
      </c>
      <c r="E1203">
        <v>12.47766</v>
      </c>
      <c r="F1203">
        <v>8.0185379999999995</v>
      </c>
      <c r="G1203">
        <v>91643200</v>
      </c>
    </row>
    <row r="1204" spans="1:7" x14ac:dyDescent="0.45">
      <c r="A1204" s="1">
        <v>40099</v>
      </c>
      <c r="B1204">
        <v>12.396425000000001</v>
      </c>
      <c r="C1204">
        <v>12.437042999999999</v>
      </c>
      <c r="D1204">
        <v>12.250203000000001</v>
      </c>
      <c r="E1204">
        <v>12.355808</v>
      </c>
      <c r="F1204">
        <v>7.9402350000000004</v>
      </c>
      <c r="G1204">
        <v>91537100</v>
      </c>
    </row>
    <row r="1205" spans="1:7" x14ac:dyDescent="0.45">
      <c r="A1205" s="1">
        <v>40100</v>
      </c>
      <c r="B1205">
        <v>12.623882999999999</v>
      </c>
      <c r="C1205">
        <v>12.8026</v>
      </c>
      <c r="D1205">
        <v>12.534525</v>
      </c>
      <c r="E1205">
        <v>12.778229</v>
      </c>
      <c r="F1205">
        <v>8.2116959999999999</v>
      </c>
      <c r="G1205">
        <v>164466800</v>
      </c>
    </row>
    <row r="1206" spans="1:7" x14ac:dyDescent="0.45">
      <c r="A1206" s="1">
        <v>40101</v>
      </c>
      <c r="B1206">
        <v>12.640129999999999</v>
      </c>
      <c r="C1206">
        <v>12.68887</v>
      </c>
      <c r="D1206">
        <v>12.550772</v>
      </c>
      <c r="E1206">
        <v>12.6645</v>
      </c>
      <c r="F1206">
        <v>8.1386059999999993</v>
      </c>
      <c r="G1206">
        <v>103035600</v>
      </c>
    </row>
    <row r="1207" spans="1:7" x14ac:dyDescent="0.45">
      <c r="A1207" s="1">
        <v>40102</v>
      </c>
      <c r="B1207">
        <v>12.42892</v>
      </c>
      <c r="C1207">
        <v>12.461413</v>
      </c>
      <c r="D1207">
        <v>12.331438</v>
      </c>
      <c r="E1207">
        <v>12.363932</v>
      </c>
      <c r="F1207">
        <v>7.9454529999999997</v>
      </c>
      <c r="G1207">
        <v>138771600</v>
      </c>
    </row>
    <row r="1208" spans="1:7" x14ac:dyDescent="0.45">
      <c r="A1208" s="1">
        <v>40105</v>
      </c>
      <c r="B1208">
        <v>12.412673</v>
      </c>
      <c r="C1208">
        <v>12.485784000000001</v>
      </c>
      <c r="D1208">
        <v>12.307067999999999</v>
      </c>
      <c r="E1208">
        <v>12.420795999999999</v>
      </c>
      <c r="F1208">
        <v>7.9819950000000004</v>
      </c>
      <c r="G1208">
        <v>114214200</v>
      </c>
    </row>
    <row r="1209" spans="1:7" x14ac:dyDescent="0.45">
      <c r="A1209" s="1">
        <v>40106</v>
      </c>
      <c r="B1209">
        <v>12.396425000000001</v>
      </c>
      <c r="C1209">
        <v>12.469537000000001</v>
      </c>
      <c r="D1209">
        <v>12.250203000000001</v>
      </c>
      <c r="E1209">
        <v>12.323314999999999</v>
      </c>
      <c r="F1209">
        <v>7.9193499999999997</v>
      </c>
      <c r="G1209">
        <v>131393800</v>
      </c>
    </row>
    <row r="1210" spans="1:7" x14ac:dyDescent="0.45">
      <c r="A1210" s="1">
        <v>40107</v>
      </c>
      <c r="B1210">
        <v>12.29082</v>
      </c>
      <c r="C1210">
        <v>12.493907</v>
      </c>
      <c r="D1210">
        <v>12.079610000000001</v>
      </c>
      <c r="E1210">
        <v>12.087733</v>
      </c>
      <c r="F1210">
        <v>7.7679600000000004</v>
      </c>
      <c r="G1210">
        <v>105829600</v>
      </c>
    </row>
    <row r="1211" spans="1:7" x14ac:dyDescent="0.45">
      <c r="A1211" s="1">
        <v>40108</v>
      </c>
      <c r="B1211">
        <v>12.144598</v>
      </c>
      <c r="C1211">
        <v>12.469537000000001</v>
      </c>
      <c r="D1211">
        <v>12.095857000000001</v>
      </c>
      <c r="E1211">
        <v>12.445167</v>
      </c>
      <c r="F1211">
        <v>7.9976589999999996</v>
      </c>
      <c r="G1211">
        <v>148468600</v>
      </c>
    </row>
    <row r="1212" spans="1:7" x14ac:dyDescent="0.45">
      <c r="A1212" s="1">
        <v>40109</v>
      </c>
      <c r="B1212">
        <v>12.469537000000001</v>
      </c>
      <c r="C1212">
        <v>12.510154999999999</v>
      </c>
      <c r="D1212">
        <v>12.185214999999999</v>
      </c>
      <c r="E1212">
        <v>12.266450000000001</v>
      </c>
      <c r="F1212">
        <v>7.8828110000000002</v>
      </c>
      <c r="G1212">
        <v>108821000</v>
      </c>
    </row>
    <row r="1213" spans="1:7" x14ac:dyDescent="0.45">
      <c r="A1213" s="1">
        <v>40112</v>
      </c>
      <c r="B1213">
        <v>12.258327</v>
      </c>
      <c r="C1213">
        <v>12.298944000000001</v>
      </c>
      <c r="D1213">
        <v>11.884646</v>
      </c>
      <c r="E1213">
        <v>11.949635000000001</v>
      </c>
      <c r="F1213">
        <v>7.6792100000000003</v>
      </c>
      <c r="G1213">
        <v>149608600</v>
      </c>
    </row>
    <row r="1214" spans="1:7" x14ac:dyDescent="0.45">
      <c r="A1214" s="1">
        <v>40113</v>
      </c>
      <c r="B1214">
        <v>11.957758</v>
      </c>
      <c r="C1214">
        <v>12.006498000000001</v>
      </c>
      <c r="D1214">
        <v>11.787165</v>
      </c>
      <c r="E1214">
        <v>11.860276000000001</v>
      </c>
      <c r="F1214">
        <v>7.6217870000000003</v>
      </c>
      <c r="G1214">
        <v>125341400</v>
      </c>
    </row>
    <row r="1215" spans="1:7" x14ac:dyDescent="0.45">
      <c r="A1215" s="1">
        <v>40114</v>
      </c>
      <c r="B1215">
        <v>11.811534999999999</v>
      </c>
      <c r="C1215">
        <v>11.860276000000001</v>
      </c>
      <c r="D1215">
        <v>11.462225999999999</v>
      </c>
      <c r="E1215">
        <v>11.494719999999999</v>
      </c>
      <c r="F1215">
        <v>7.3868689999999999</v>
      </c>
      <c r="G1215">
        <v>145026300</v>
      </c>
    </row>
    <row r="1216" spans="1:7" x14ac:dyDescent="0.45">
      <c r="A1216" s="1">
        <v>40115</v>
      </c>
      <c r="B1216">
        <v>11.697806</v>
      </c>
      <c r="C1216">
        <v>11.990252</v>
      </c>
      <c r="D1216">
        <v>11.608447999999999</v>
      </c>
      <c r="E1216">
        <v>11.974005</v>
      </c>
      <c r="F1216">
        <v>7.6948740000000004</v>
      </c>
      <c r="G1216">
        <v>147296600</v>
      </c>
    </row>
    <row r="1217" spans="1:7" x14ac:dyDescent="0.45">
      <c r="A1217" s="1">
        <v>40116</v>
      </c>
      <c r="B1217">
        <v>11.868399999999999</v>
      </c>
      <c r="C1217">
        <v>11.868399999999999</v>
      </c>
      <c r="D1217">
        <v>11.348497</v>
      </c>
      <c r="E1217">
        <v>11.413485</v>
      </c>
      <c r="F1217">
        <v>7.3346650000000002</v>
      </c>
      <c r="G1217">
        <v>168815000</v>
      </c>
    </row>
    <row r="1218" spans="1:7" x14ac:dyDescent="0.45">
      <c r="A1218" s="1">
        <v>40119</v>
      </c>
      <c r="B1218">
        <v>11.502843</v>
      </c>
      <c r="C1218">
        <v>11.70593</v>
      </c>
      <c r="D1218">
        <v>11.194151</v>
      </c>
      <c r="E1218">
        <v>11.510966</v>
      </c>
      <c r="F1218">
        <v>7.3973110000000002</v>
      </c>
      <c r="G1218">
        <v>209353800</v>
      </c>
    </row>
    <row r="1219" spans="1:7" x14ac:dyDescent="0.45">
      <c r="A1219" s="1">
        <v>40120</v>
      </c>
      <c r="B1219">
        <v>11.316003</v>
      </c>
      <c r="C1219">
        <v>11.592200999999999</v>
      </c>
      <c r="D1219">
        <v>11.307879</v>
      </c>
      <c r="E1219">
        <v>11.543461000000001</v>
      </c>
      <c r="F1219">
        <v>7.4181949999999999</v>
      </c>
      <c r="G1219">
        <v>135013100</v>
      </c>
    </row>
    <row r="1220" spans="1:7" x14ac:dyDescent="0.45">
      <c r="A1220" s="1">
        <v>40121</v>
      </c>
      <c r="B1220">
        <v>11.714053</v>
      </c>
      <c r="C1220">
        <v>11.746548000000001</v>
      </c>
      <c r="D1220">
        <v>11.364744</v>
      </c>
      <c r="E1220">
        <v>11.380991</v>
      </c>
      <c r="F1220">
        <v>7.3137850000000002</v>
      </c>
      <c r="G1220">
        <v>156933900</v>
      </c>
    </row>
    <row r="1221" spans="1:7" x14ac:dyDescent="0.45">
      <c r="A1221" s="1">
        <v>40122</v>
      </c>
      <c r="B1221">
        <v>11.478472999999999</v>
      </c>
      <c r="C1221">
        <v>11.689683</v>
      </c>
      <c r="D1221">
        <v>11.397238</v>
      </c>
      <c r="E1221">
        <v>11.673436000000001</v>
      </c>
      <c r="F1221">
        <v>7.5017189999999996</v>
      </c>
      <c r="G1221">
        <v>128854900</v>
      </c>
    </row>
    <row r="1222" spans="1:7" x14ac:dyDescent="0.45">
      <c r="A1222" s="1">
        <v>40123</v>
      </c>
      <c r="B1222">
        <v>11.478472999999999</v>
      </c>
      <c r="C1222">
        <v>11.681559999999999</v>
      </c>
      <c r="D1222">
        <v>11.462225999999999</v>
      </c>
      <c r="E1222">
        <v>11.624696</v>
      </c>
      <c r="F1222">
        <v>7.4703980000000003</v>
      </c>
      <c r="G1222">
        <v>91056900</v>
      </c>
    </row>
    <row r="1223" spans="1:7" x14ac:dyDescent="0.45">
      <c r="A1223" s="1">
        <v>40126</v>
      </c>
      <c r="B1223">
        <v>11.787165</v>
      </c>
      <c r="C1223">
        <v>12.05524</v>
      </c>
      <c r="D1223">
        <v>11.714053</v>
      </c>
      <c r="E1223">
        <v>12.038993</v>
      </c>
      <c r="F1223">
        <v>7.7366390000000003</v>
      </c>
      <c r="G1223">
        <v>123283900</v>
      </c>
    </row>
    <row r="1224" spans="1:7" x14ac:dyDescent="0.45">
      <c r="A1224" s="1">
        <v>40127</v>
      </c>
      <c r="B1224">
        <v>11.982127999999999</v>
      </c>
      <c r="C1224">
        <v>12.079610000000001</v>
      </c>
      <c r="D1224">
        <v>11.884646</v>
      </c>
      <c r="E1224">
        <v>11.998374999999999</v>
      </c>
      <c r="F1224">
        <v>7.710534</v>
      </c>
      <c r="G1224">
        <v>86729100</v>
      </c>
    </row>
    <row r="1225" spans="1:7" x14ac:dyDescent="0.45">
      <c r="A1225" s="1">
        <v>40128</v>
      </c>
      <c r="B1225">
        <v>12.120227999999999</v>
      </c>
      <c r="C1225">
        <v>12.29082</v>
      </c>
      <c r="D1225">
        <v>12.079610000000001</v>
      </c>
      <c r="E1225">
        <v>12.160845</v>
      </c>
      <c r="F1225">
        <v>7.8149430000000004</v>
      </c>
      <c r="G1225">
        <v>123428800</v>
      </c>
    </row>
    <row r="1226" spans="1:7" x14ac:dyDescent="0.45">
      <c r="A1226" s="1">
        <v>40129</v>
      </c>
      <c r="B1226">
        <v>12.136475000000001</v>
      </c>
      <c r="C1226">
        <v>12.21771</v>
      </c>
      <c r="D1226">
        <v>11.909017</v>
      </c>
      <c r="E1226">
        <v>11.933388000000001</v>
      </c>
      <c r="F1226">
        <v>7.6687719999999997</v>
      </c>
      <c r="G1226">
        <v>112801400</v>
      </c>
    </row>
    <row r="1227" spans="1:7" x14ac:dyDescent="0.45">
      <c r="A1227" s="1">
        <v>40130</v>
      </c>
      <c r="B1227">
        <v>11.949635000000001</v>
      </c>
      <c r="C1227">
        <v>11.998374999999999</v>
      </c>
      <c r="D1227">
        <v>11.811534999999999</v>
      </c>
      <c r="E1227">
        <v>11.909017</v>
      </c>
      <c r="F1227">
        <v>7.653111</v>
      </c>
      <c r="G1227">
        <v>92111000</v>
      </c>
    </row>
    <row r="1228" spans="1:7" x14ac:dyDescent="0.45">
      <c r="A1228" s="1">
        <v>40133</v>
      </c>
      <c r="B1228">
        <v>12.05524</v>
      </c>
      <c r="C1228">
        <v>12.201461999999999</v>
      </c>
      <c r="D1228">
        <v>11.982127999999999</v>
      </c>
      <c r="E1228">
        <v>12.038993</v>
      </c>
      <c r="F1228">
        <v>7.7366390000000003</v>
      </c>
      <c r="G1228">
        <v>150075500</v>
      </c>
    </row>
    <row r="1229" spans="1:7" x14ac:dyDescent="0.45">
      <c r="A1229" s="1">
        <v>40134</v>
      </c>
      <c r="B1229">
        <v>12.014623</v>
      </c>
      <c r="C1229">
        <v>12.095857000000001</v>
      </c>
      <c r="D1229">
        <v>11.965881</v>
      </c>
      <c r="E1229">
        <v>12.071486</v>
      </c>
      <c r="F1229">
        <v>7.7575180000000001</v>
      </c>
      <c r="G1229">
        <v>70430500</v>
      </c>
    </row>
    <row r="1230" spans="1:7" x14ac:dyDescent="0.45">
      <c r="A1230" s="1">
        <v>40135</v>
      </c>
      <c r="B1230">
        <v>12.087733</v>
      </c>
      <c r="C1230">
        <v>12.177092</v>
      </c>
      <c r="D1230">
        <v>12.038993</v>
      </c>
      <c r="E1230">
        <v>12.168968</v>
      </c>
      <c r="F1230">
        <v>7.820163</v>
      </c>
      <c r="G1230">
        <v>90591000</v>
      </c>
    </row>
    <row r="1231" spans="1:7" x14ac:dyDescent="0.45">
      <c r="A1231" s="1">
        <v>40136</v>
      </c>
      <c r="B1231">
        <v>12.095857000000001</v>
      </c>
      <c r="C1231">
        <v>12.10398</v>
      </c>
      <c r="D1231">
        <v>11.884646</v>
      </c>
      <c r="E1231">
        <v>11.933388000000001</v>
      </c>
      <c r="F1231">
        <v>7.6687719999999997</v>
      </c>
      <c r="G1231">
        <v>95800100</v>
      </c>
    </row>
    <row r="1232" spans="1:7" x14ac:dyDescent="0.45">
      <c r="A1232" s="1">
        <v>40137</v>
      </c>
      <c r="B1232">
        <v>11.835906</v>
      </c>
      <c r="C1232">
        <v>11.933388000000001</v>
      </c>
      <c r="D1232">
        <v>11.811534999999999</v>
      </c>
      <c r="E1232">
        <v>11.860276000000001</v>
      </c>
      <c r="F1232">
        <v>7.6217870000000003</v>
      </c>
      <c r="G1232">
        <v>65219700</v>
      </c>
    </row>
    <row r="1233" spans="1:7" x14ac:dyDescent="0.45">
      <c r="A1233" s="1">
        <v>40140</v>
      </c>
      <c r="B1233">
        <v>11.990252</v>
      </c>
      <c r="C1233">
        <v>12.112104</v>
      </c>
      <c r="D1233">
        <v>11.965881</v>
      </c>
      <c r="E1233">
        <v>12.030868999999999</v>
      </c>
      <c r="F1233">
        <v>7.731414</v>
      </c>
      <c r="G1233">
        <v>91208200</v>
      </c>
    </row>
    <row r="1234" spans="1:7" x14ac:dyDescent="0.45">
      <c r="A1234" s="1">
        <v>40141</v>
      </c>
      <c r="B1234">
        <v>11.998374999999999</v>
      </c>
      <c r="C1234">
        <v>12.038993</v>
      </c>
      <c r="D1234">
        <v>11.876523000000001</v>
      </c>
      <c r="E1234">
        <v>11.941511</v>
      </c>
      <c r="F1234">
        <v>7.673991</v>
      </c>
      <c r="G1234">
        <v>75278900</v>
      </c>
    </row>
    <row r="1235" spans="1:7" x14ac:dyDescent="0.45">
      <c r="A1235" s="1">
        <v>40142</v>
      </c>
      <c r="B1235">
        <v>12.006498000000001</v>
      </c>
      <c r="C1235">
        <v>12.014623</v>
      </c>
      <c r="D1235">
        <v>11.892770000000001</v>
      </c>
      <c r="E1235">
        <v>11.917141000000001</v>
      </c>
      <c r="F1235">
        <v>7.6583300000000003</v>
      </c>
      <c r="G1235">
        <v>54272300</v>
      </c>
    </row>
    <row r="1236" spans="1:7" x14ac:dyDescent="0.45">
      <c r="A1236" s="1">
        <v>40144</v>
      </c>
      <c r="B1236">
        <v>11.575953999999999</v>
      </c>
      <c r="C1236">
        <v>11.779040999999999</v>
      </c>
      <c r="D1236">
        <v>11.535337</v>
      </c>
      <c r="E1236">
        <v>11.600325</v>
      </c>
      <c r="F1236">
        <v>7.4547369999999997</v>
      </c>
      <c r="G1236">
        <v>93325500</v>
      </c>
    </row>
    <row r="1237" spans="1:7" x14ac:dyDescent="0.45">
      <c r="A1237" s="1">
        <v>40147</v>
      </c>
      <c r="B1237">
        <v>11.657189000000001</v>
      </c>
      <c r="C1237">
        <v>11.933388000000001</v>
      </c>
      <c r="D1237">
        <v>11.649065999999999</v>
      </c>
      <c r="E1237">
        <v>11.909017</v>
      </c>
      <c r="F1237">
        <v>7.653111</v>
      </c>
      <c r="G1237">
        <v>124414900</v>
      </c>
    </row>
    <row r="1238" spans="1:7" x14ac:dyDescent="0.45">
      <c r="A1238" s="1">
        <v>40148</v>
      </c>
      <c r="B1238">
        <v>11.990252</v>
      </c>
      <c r="C1238">
        <v>12.022746</v>
      </c>
      <c r="D1238">
        <v>11.852152999999999</v>
      </c>
      <c r="E1238">
        <v>11.917141000000001</v>
      </c>
      <c r="F1238">
        <v>7.6583300000000003</v>
      </c>
      <c r="G1238">
        <v>106757200</v>
      </c>
    </row>
    <row r="1239" spans="1:7" x14ac:dyDescent="0.45">
      <c r="A1239" s="1">
        <v>40149</v>
      </c>
      <c r="B1239">
        <v>11.892770000000001</v>
      </c>
      <c r="C1239">
        <v>11.965881</v>
      </c>
      <c r="D1239">
        <v>11.844029000000001</v>
      </c>
      <c r="E1239">
        <v>11.909017</v>
      </c>
      <c r="F1239">
        <v>7.653111</v>
      </c>
      <c r="G1239">
        <v>76497900</v>
      </c>
    </row>
    <row r="1240" spans="1:7" x14ac:dyDescent="0.45">
      <c r="A1240" s="1">
        <v>40150</v>
      </c>
      <c r="B1240">
        <v>12.006498000000001</v>
      </c>
      <c r="C1240">
        <v>12.136475000000001</v>
      </c>
      <c r="D1240">
        <v>11.640943</v>
      </c>
      <c r="E1240">
        <v>11.665312999999999</v>
      </c>
      <c r="F1240">
        <v>7.496499</v>
      </c>
      <c r="G1240">
        <v>205411400</v>
      </c>
    </row>
    <row r="1241" spans="1:7" x14ac:dyDescent="0.45">
      <c r="A1241" s="1">
        <v>40151</v>
      </c>
      <c r="B1241">
        <v>11.884646</v>
      </c>
      <c r="C1241">
        <v>11.933388000000001</v>
      </c>
      <c r="D1241">
        <v>11.681559999999999</v>
      </c>
      <c r="E1241">
        <v>11.884646</v>
      </c>
      <c r="F1241">
        <v>7.6374500000000003</v>
      </c>
      <c r="G1241">
        <v>240718600</v>
      </c>
    </row>
    <row r="1242" spans="1:7" x14ac:dyDescent="0.45">
      <c r="A1242" s="1">
        <v>40154</v>
      </c>
      <c r="B1242">
        <v>11.835906</v>
      </c>
      <c r="C1242">
        <v>11.909017</v>
      </c>
      <c r="D1242">
        <v>11.649065999999999</v>
      </c>
      <c r="E1242">
        <v>11.689683</v>
      </c>
      <c r="F1242">
        <v>7.5121580000000003</v>
      </c>
      <c r="G1242">
        <v>99919100</v>
      </c>
    </row>
    <row r="1243" spans="1:7" x14ac:dyDescent="0.45">
      <c r="A1243" s="1">
        <v>40155</v>
      </c>
      <c r="B1243">
        <v>11.616571</v>
      </c>
      <c r="C1243">
        <v>11.673436000000001</v>
      </c>
      <c r="D1243">
        <v>11.551584</v>
      </c>
      <c r="E1243">
        <v>11.584078</v>
      </c>
      <c r="F1243">
        <v>7.4442950000000003</v>
      </c>
      <c r="G1243">
        <v>133715700</v>
      </c>
    </row>
    <row r="1244" spans="1:7" x14ac:dyDescent="0.45">
      <c r="A1244" s="1">
        <v>40156</v>
      </c>
      <c r="B1244">
        <v>11.608447999999999</v>
      </c>
      <c r="C1244">
        <v>11.689683</v>
      </c>
      <c r="D1244">
        <v>11.51909</v>
      </c>
      <c r="E1244">
        <v>11.624696</v>
      </c>
      <c r="F1244">
        <v>7.4703980000000003</v>
      </c>
      <c r="G1244">
        <v>90631600</v>
      </c>
    </row>
    <row r="1245" spans="1:7" x14ac:dyDescent="0.45">
      <c r="A1245" s="1">
        <v>40157</v>
      </c>
      <c r="B1245">
        <v>11.657189000000001</v>
      </c>
      <c r="C1245">
        <v>11.714053</v>
      </c>
      <c r="D1245">
        <v>11.551584</v>
      </c>
      <c r="E1245">
        <v>11.608447999999999</v>
      </c>
      <c r="F1245">
        <v>7.4599549999999999</v>
      </c>
      <c r="G1245">
        <v>86215100</v>
      </c>
    </row>
    <row r="1246" spans="1:7" x14ac:dyDescent="0.45">
      <c r="A1246" s="1">
        <v>40158</v>
      </c>
      <c r="B1246">
        <v>11.616571</v>
      </c>
      <c r="C1246">
        <v>11.697806</v>
      </c>
      <c r="D1246">
        <v>11.51909</v>
      </c>
      <c r="E1246">
        <v>11.689683</v>
      </c>
      <c r="F1246">
        <v>7.5121580000000003</v>
      </c>
      <c r="G1246">
        <v>81270900</v>
      </c>
    </row>
    <row r="1247" spans="1:7" x14ac:dyDescent="0.45">
      <c r="A1247" s="1">
        <v>40161</v>
      </c>
      <c r="B1247">
        <v>11.722178</v>
      </c>
      <c r="C1247">
        <v>11.762794</v>
      </c>
      <c r="D1247">
        <v>11.608447999999999</v>
      </c>
      <c r="E1247">
        <v>11.754671</v>
      </c>
      <c r="F1247">
        <v>7.553922</v>
      </c>
      <c r="G1247">
        <v>72967800</v>
      </c>
    </row>
    <row r="1248" spans="1:7" x14ac:dyDescent="0.45">
      <c r="A1248" s="1">
        <v>40162</v>
      </c>
      <c r="B1248">
        <v>11.681559999999999</v>
      </c>
      <c r="C1248">
        <v>11.730301000000001</v>
      </c>
      <c r="D1248">
        <v>11.51909</v>
      </c>
      <c r="E1248">
        <v>11.567831</v>
      </c>
      <c r="F1248">
        <v>7.4338540000000002</v>
      </c>
      <c r="G1248">
        <v>105373600</v>
      </c>
    </row>
    <row r="1249" spans="1:7" x14ac:dyDescent="0.45">
      <c r="A1249" s="1">
        <v>40163</v>
      </c>
      <c r="B1249">
        <v>11.640943</v>
      </c>
      <c r="C1249">
        <v>11.714053</v>
      </c>
      <c r="D1249">
        <v>11.592200999999999</v>
      </c>
      <c r="E1249">
        <v>11.640943</v>
      </c>
      <c r="F1249">
        <v>7.4808380000000003</v>
      </c>
      <c r="G1249">
        <v>112051200</v>
      </c>
    </row>
    <row r="1250" spans="1:7" x14ac:dyDescent="0.45">
      <c r="A1250" s="1">
        <v>40164</v>
      </c>
      <c r="B1250">
        <v>11.543461000000001</v>
      </c>
      <c r="C1250">
        <v>11.575953999999999</v>
      </c>
      <c r="D1250">
        <v>11.421609</v>
      </c>
      <c r="E1250">
        <v>11.421609</v>
      </c>
      <c r="F1250">
        <v>7.3398870000000001</v>
      </c>
      <c r="G1250">
        <v>113375500</v>
      </c>
    </row>
    <row r="1251" spans="1:7" x14ac:dyDescent="0.45">
      <c r="A1251" s="1">
        <v>40165</v>
      </c>
      <c r="B1251">
        <v>11.462225999999999</v>
      </c>
      <c r="C1251">
        <v>11.567831</v>
      </c>
      <c r="D1251">
        <v>11.380991</v>
      </c>
      <c r="E1251">
        <v>11.551584</v>
      </c>
      <c r="F1251">
        <v>7.4509679999999996</v>
      </c>
      <c r="G1251">
        <v>116291900</v>
      </c>
    </row>
    <row r="1252" spans="1:7" x14ac:dyDescent="0.45">
      <c r="A1252" s="1">
        <v>40168</v>
      </c>
      <c r="B1252">
        <v>11.608447999999999</v>
      </c>
      <c r="C1252">
        <v>11.722178</v>
      </c>
      <c r="D1252">
        <v>11.600325</v>
      </c>
      <c r="E1252">
        <v>11.722178</v>
      </c>
      <c r="F1252">
        <v>7.5610059999999999</v>
      </c>
      <c r="G1252">
        <v>71633800</v>
      </c>
    </row>
    <row r="1253" spans="1:7" x14ac:dyDescent="0.45">
      <c r="A1253" s="1">
        <v>40169</v>
      </c>
      <c r="B1253">
        <v>11.714053</v>
      </c>
      <c r="C1253">
        <v>11.754671</v>
      </c>
      <c r="D1253">
        <v>11.689683</v>
      </c>
      <c r="E1253">
        <v>11.746548000000001</v>
      </c>
      <c r="F1253">
        <v>7.5767249999999997</v>
      </c>
      <c r="G1253">
        <v>32138400</v>
      </c>
    </row>
    <row r="1254" spans="1:7" x14ac:dyDescent="0.45">
      <c r="A1254" s="1">
        <v>40170</v>
      </c>
      <c r="B1254">
        <v>11.762794</v>
      </c>
      <c r="C1254">
        <v>11.779040999999999</v>
      </c>
      <c r="D1254">
        <v>11.673436000000001</v>
      </c>
      <c r="E1254">
        <v>11.697806</v>
      </c>
      <c r="F1254">
        <v>7.5452870000000001</v>
      </c>
      <c r="G1254">
        <v>47493200</v>
      </c>
    </row>
    <row r="1255" spans="1:7" x14ac:dyDescent="0.45">
      <c r="A1255" s="1">
        <v>40171</v>
      </c>
      <c r="B1255">
        <v>11.738424</v>
      </c>
      <c r="C1255">
        <v>11.803411000000001</v>
      </c>
      <c r="D1255">
        <v>11.730301000000001</v>
      </c>
      <c r="E1255">
        <v>11.803411000000001</v>
      </c>
      <c r="F1255">
        <v>7.6134000000000004</v>
      </c>
      <c r="G1255">
        <v>22487700</v>
      </c>
    </row>
    <row r="1256" spans="1:7" x14ac:dyDescent="0.45">
      <c r="A1256" s="1">
        <v>40175</v>
      </c>
      <c r="B1256">
        <v>11.819659</v>
      </c>
      <c r="C1256">
        <v>11.852152999999999</v>
      </c>
      <c r="D1256">
        <v>11.714053</v>
      </c>
      <c r="E1256">
        <v>11.762794</v>
      </c>
      <c r="F1256">
        <v>7.5872029999999997</v>
      </c>
      <c r="G1256">
        <v>36303900</v>
      </c>
    </row>
    <row r="1257" spans="1:7" x14ac:dyDescent="0.45">
      <c r="A1257" s="1">
        <v>40176</v>
      </c>
      <c r="B1257">
        <v>11.795287999999999</v>
      </c>
      <c r="C1257">
        <v>11.803411000000001</v>
      </c>
      <c r="D1257">
        <v>11.714053</v>
      </c>
      <c r="E1257">
        <v>11.714053</v>
      </c>
      <c r="F1257">
        <v>7.5557650000000001</v>
      </c>
      <c r="G1257">
        <v>32447800</v>
      </c>
    </row>
    <row r="1258" spans="1:7" x14ac:dyDescent="0.45">
      <c r="A1258" s="1">
        <v>40177</v>
      </c>
      <c r="B1258">
        <v>11.665312999999999</v>
      </c>
      <c r="C1258">
        <v>11.730301000000001</v>
      </c>
      <c r="D1258">
        <v>11.616571</v>
      </c>
      <c r="E1258">
        <v>11.722178</v>
      </c>
      <c r="F1258">
        <v>7.5610059999999999</v>
      </c>
      <c r="G1258">
        <v>35503300</v>
      </c>
    </row>
    <row r="1259" spans="1:7" x14ac:dyDescent="0.45">
      <c r="A1259" s="1">
        <v>40178</v>
      </c>
      <c r="B1259">
        <v>11.738424</v>
      </c>
      <c r="C1259">
        <v>11.795287999999999</v>
      </c>
      <c r="D1259">
        <v>11.681559999999999</v>
      </c>
      <c r="E1259">
        <v>11.697806</v>
      </c>
      <c r="F1259">
        <v>7.5452870000000001</v>
      </c>
      <c r="G1259">
        <v>40923400</v>
      </c>
    </row>
    <row r="1260" spans="1:7" x14ac:dyDescent="0.45">
      <c r="A1260" s="1">
        <v>40182</v>
      </c>
      <c r="B1260">
        <v>11.795287999999999</v>
      </c>
      <c r="C1260">
        <v>11.965881</v>
      </c>
      <c r="D1260">
        <v>11.770918</v>
      </c>
      <c r="E1260">
        <v>11.933388000000001</v>
      </c>
      <c r="F1260">
        <v>7.6972389999999997</v>
      </c>
      <c r="G1260">
        <v>92942300</v>
      </c>
    </row>
    <row r="1261" spans="1:7" x14ac:dyDescent="0.45">
      <c r="A1261" s="1">
        <v>40183</v>
      </c>
      <c r="B1261">
        <v>11.917141000000001</v>
      </c>
      <c r="C1261">
        <v>12.152721</v>
      </c>
      <c r="D1261">
        <v>11.900893</v>
      </c>
      <c r="E1261">
        <v>12.152721</v>
      </c>
      <c r="F1261">
        <v>7.838711</v>
      </c>
      <c r="G1261">
        <v>96770000</v>
      </c>
    </row>
    <row r="1262" spans="1:7" x14ac:dyDescent="0.45">
      <c r="A1262" s="1">
        <v>40184</v>
      </c>
      <c r="B1262">
        <v>12.144598</v>
      </c>
      <c r="C1262">
        <v>12.225833</v>
      </c>
      <c r="D1262">
        <v>12.05524</v>
      </c>
      <c r="E1262">
        <v>12.177092</v>
      </c>
      <c r="F1262">
        <v>7.8544320000000001</v>
      </c>
      <c r="G1262">
        <v>75492700</v>
      </c>
    </row>
    <row r="1263" spans="1:7" x14ac:dyDescent="0.45">
      <c r="A1263" s="1">
        <v>40185</v>
      </c>
      <c r="B1263">
        <v>12.201461999999999</v>
      </c>
      <c r="C1263">
        <v>12.510154999999999</v>
      </c>
      <c r="D1263">
        <v>12.177092</v>
      </c>
      <c r="E1263">
        <v>12.437042999999999</v>
      </c>
      <c r="F1263">
        <v>8.0221079999999994</v>
      </c>
      <c r="G1263">
        <v>117869100</v>
      </c>
    </row>
    <row r="1264" spans="1:7" x14ac:dyDescent="0.45">
      <c r="A1264" s="1">
        <v>40186</v>
      </c>
      <c r="B1264">
        <v>12.372055</v>
      </c>
      <c r="C1264">
        <v>12.437042999999999</v>
      </c>
      <c r="D1264">
        <v>12.266450000000001</v>
      </c>
      <c r="E1264">
        <v>12.363932</v>
      </c>
      <c r="F1264">
        <v>7.9749470000000002</v>
      </c>
      <c r="G1264">
        <v>111866100</v>
      </c>
    </row>
    <row r="1265" spans="1:7" x14ac:dyDescent="0.45">
      <c r="A1265" s="1">
        <v>40189</v>
      </c>
      <c r="B1265">
        <v>12.485784000000001</v>
      </c>
      <c r="C1265">
        <v>12.493907</v>
      </c>
      <c r="D1265">
        <v>12.298944000000001</v>
      </c>
      <c r="E1265">
        <v>12.372055</v>
      </c>
      <c r="F1265">
        <v>7.9801869999999999</v>
      </c>
      <c r="G1265">
        <v>72747200</v>
      </c>
    </row>
    <row r="1266" spans="1:7" x14ac:dyDescent="0.45">
      <c r="A1266" s="1">
        <v>40190</v>
      </c>
      <c r="B1266">
        <v>12.274573</v>
      </c>
      <c r="C1266">
        <v>12.331438</v>
      </c>
      <c r="D1266">
        <v>12.112104</v>
      </c>
      <c r="E1266">
        <v>12.193338000000001</v>
      </c>
      <c r="F1266">
        <v>7.8649120000000003</v>
      </c>
      <c r="G1266">
        <v>137613700</v>
      </c>
    </row>
    <row r="1267" spans="1:7" x14ac:dyDescent="0.45">
      <c r="A1267" s="1">
        <v>40191</v>
      </c>
      <c r="B1267">
        <v>12.193338000000001</v>
      </c>
      <c r="C1267">
        <v>12.372055</v>
      </c>
      <c r="D1267">
        <v>12.095857000000001</v>
      </c>
      <c r="E1267">
        <v>12.331438</v>
      </c>
      <c r="F1267">
        <v>7.9539869999999997</v>
      </c>
      <c r="G1267">
        <v>100839400</v>
      </c>
    </row>
    <row r="1268" spans="1:7" x14ac:dyDescent="0.45">
      <c r="A1268" s="1">
        <v>40192</v>
      </c>
      <c r="B1268">
        <v>12.29082</v>
      </c>
      <c r="C1268">
        <v>12.42892</v>
      </c>
      <c r="D1268">
        <v>12.258327</v>
      </c>
      <c r="E1268">
        <v>12.388301999999999</v>
      </c>
      <c r="F1268">
        <v>7.9906670000000002</v>
      </c>
      <c r="G1268">
        <v>70844500</v>
      </c>
    </row>
    <row r="1269" spans="1:7" x14ac:dyDescent="0.45">
      <c r="A1269" s="1">
        <v>40193</v>
      </c>
      <c r="B1269">
        <v>12.315191</v>
      </c>
      <c r="C1269">
        <v>12.323314999999999</v>
      </c>
      <c r="D1269">
        <v>12.120227999999999</v>
      </c>
      <c r="E1269">
        <v>12.136475000000001</v>
      </c>
      <c r="F1269">
        <v>7.8282340000000001</v>
      </c>
      <c r="G1269">
        <v>118059300</v>
      </c>
    </row>
    <row r="1270" spans="1:7" x14ac:dyDescent="0.45">
      <c r="A1270" s="1">
        <v>40197</v>
      </c>
      <c r="B1270">
        <v>12.087733</v>
      </c>
      <c r="C1270">
        <v>12.298944000000001</v>
      </c>
      <c r="D1270">
        <v>12.022746</v>
      </c>
      <c r="E1270">
        <v>12.29082</v>
      </c>
      <c r="F1270">
        <v>7.9277889999999998</v>
      </c>
      <c r="G1270">
        <v>100437700</v>
      </c>
    </row>
    <row r="1271" spans="1:7" x14ac:dyDescent="0.45">
      <c r="A1271" s="1">
        <v>40198</v>
      </c>
      <c r="B1271">
        <v>12.209586</v>
      </c>
      <c r="C1271">
        <v>12.339561</v>
      </c>
      <c r="D1271">
        <v>12.128351</v>
      </c>
      <c r="E1271">
        <v>12.258327</v>
      </c>
      <c r="F1271">
        <v>7.906828</v>
      </c>
      <c r="G1271">
        <v>99359400</v>
      </c>
    </row>
    <row r="1272" spans="1:7" x14ac:dyDescent="0.45">
      <c r="A1272" s="1">
        <v>40199</v>
      </c>
      <c r="B1272">
        <v>12.250203000000001</v>
      </c>
      <c r="C1272">
        <v>12.331438</v>
      </c>
      <c r="D1272">
        <v>11.779040999999999</v>
      </c>
      <c r="E1272">
        <v>11.909017</v>
      </c>
      <c r="F1272">
        <v>7.6815179999999996</v>
      </c>
      <c r="G1272">
        <v>310007500</v>
      </c>
    </row>
    <row r="1273" spans="1:7" x14ac:dyDescent="0.45">
      <c r="A1273" s="1">
        <v>40200</v>
      </c>
      <c r="B1273">
        <v>11.868399999999999</v>
      </c>
      <c r="C1273">
        <v>11.925264</v>
      </c>
      <c r="D1273">
        <v>11.454103</v>
      </c>
      <c r="E1273">
        <v>11.51909</v>
      </c>
      <c r="F1273">
        <v>7.4300090000000001</v>
      </c>
      <c r="G1273">
        <v>260932200</v>
      </c>
    </row>
    <row r="1274" spans="1:7" x14ac:dyDescent="0.45">
      <c r="A1274" s="1">
        <v>40203</v>
      </c>
      <c r="B1274">
        <v>11.681559999999999</v>
      </c>
      <c r="C1274">
        <v>11.730301000000001</v>
      </c>
      <c r="D1274">
        <v>11.470349000000001</v>
      </c>
      <c r="E1274">
        <v>11.584078</v>
      </c>
      <c r="F1274">
        <v>7.4719290000000003</v>
      </c>
      <c r="G1274">
        <v>179396200</v>
      </c>
    </row>
    <row r="1275" spans="1:7" x14ac:dyDescent="0.45">
      <c r="A1275" s="1">
        <v>40204</v>
      </c>
      <c r="B1275">
        <v>11.510966</v>
      </c>
      <c r="C1275">
        <v>11.697806</v>
      </c>
      <c r="D1275">
        <v>11.364744</v>
      </c>
      <c r="E1275">
        <v>11.380991</v>
      </c>
      <c r="F1275">
        <v>7.3409329999999997</v>
      </c>
      <c r="G1275">
        <v>151799700</v>
      </c>
    </row>
    <row r="1276" spans="1:7" x14ac:dyDescent="0.45">
      <c r="A1276" s="1">
        <v>40205</v>
      </c>
      <c r="B1276">
        <v>11.413485</v>
      </c>
      <c r="C1276">
        <v>11.681559999999999</v>
      </c>
      <c r="D1276">
        <v>11.364744</v>
      </c>
      <c r="E1276">
        <v>11.657189000000001</v>
      </c>
      <c r="F1276">
        <v>7.5190849999999996</v>
      </c>
      <c r="G1276">
        <v>254674600</v>
      </c>
    </row>
    <row r="1277" spans="1:7" x14ac:dyDescent="0.45">
      <c r="A1277" s="1">
        <v>40206</v>
      </c>
      <c r="B1277">
        <v>11.746548000000001</v>
      </c>
      <c r="C1277">
        <v>11.803411000000001</v>
      </c>
      <c r="D1277">
        <v>11.454103</v>
      </c>
      <c r="E1277">
        <v>11.600325</v>
      </c>
      <c r="F1277">
        <v>7.4824089999999996</v>
      </c>
      <c r="G1277">
        <v>275452000</v>
      </c>
    </row>
    <row r="1278" spans="1:7" x14ac:dyDescent="0.45">
      <c r="A1278" s="1">
        <v>40207</v>
      </c>
      <c r="B1278">
        <v>11.681559999999999</v>
      </c>
      <c r="C1278">
        <v>11.835906</v>
      </c>
      <c r="D1278">
        <v>11.486596</v>
      </c>
      <c r="E1278">
        <v>11.51909</v>
      </c>
      <c r="F1278">
        <v>7.4300090000000001</v>
      </c>
      <c r="G1278">
        <v>222839900</v>
      </c>
    </row>
    <row r="1279" spans="1:7" x14ac:dyDescent="0.45">
      <c r="A1279" s="1">
        <v>40210</v>
      </c>
      <c r="B1279">
        <v>11.592200999999999</v>
      </c>
      <c r="C1279">
        <v>11.746548000000001</v>
      </c>
      <c r="D1279">
        <v>11.592200999999999</v>
      </c>
      <c r="E1279">
        <v>11.714053</v>
      </c>
      <c r="F1279">
        <v>7.5557650000000001</v>
      </c>
      <c r="G1279">
        <v>155187700</v>
      </c>
    </row>
    <row r="1280" spans="1:7" x14ac:dyDescent="0.45">
      <c r="A1280" s="1">
        <v>40211</v>
      </c>
      <c r="B1280">
        <v>11.722178</v>
      </c>
      <c r="C1280">
        <v>11.860276000000001</v>
      </c>
      <c r="D1280">
        <v>11.673436000000001</v>
      </c>
      <c r="E1280">
        <v>11.827783</v>
      </c>
      <c r="F1280">
        <v>7.6291209999999996</v>
      </c>
      <c r="G1280">
        <v>135155300</v>
      </c>
    </row>
    <row r="1281" spans="1:7" x14ac:dyDescent="0.45">
      <c r="A1281" s="1">
        <v>40212</v>
      </c>
      <c r="B1281">
        <v>11.762794</v>
      </c>
      <c r="C1281">
        <v>11.844029000000001</v>
      </c>
      <c r="D1281">
        <v>11.665312999999999</v>
      </c>
      <c r="E1281">
        <v>11.697806</v>
      </c>
      <c r="F1281">
        <v>7.5452870000000001</v>
      </c>
      <c r="G1281">
        <v>131388600</v>
      </c>
    </row>
    <row r="1282" spans="1:7" x14ac:dyDescent="0.45">
      <c r="A1282" s="1">
        <v>40213</v>
      </c>
      <c r="B1282">
        <v>11.592200999999999</v>
      </c>
      <c r="C1282">
        <v>11.608447999999999</v>
      </c>
      <c r="D1282">
        <v>11.186028</v>
      </c>
      <c r="E1282">
        <v>11.194151</v>
      </c>
      <c r="F1282">
        <v>7.2204179999999996</v>
      </c>
      <c r="G1282">
        <v>266891000</v>
      </c>
    </row>
    <row r="1283" spans="1:7" x14ac:dyDescent="0.45">
      <c r="A1283" s="1">
        <v>40214</v>
      </c>
      <c r="B1283">
        <v>11.259138999999999</v>
      </c>
      <c r="C1283">
        <v>11.356621000000001</v>
      </c>
      <c r="D1283">
        <v>10.974817</v>
      </c>
      <c r="E1283">
        <v>11.324127000000001</v>
      </c>
      <c r="F1283">
        <v>7.3042530000000001</v>
      </c>
      <c r="G1283">
        <v>315216000</v>
      </c>
    </row>
    <row r="1284" spans="1:7" x14ac:dyDescent="0.45">
      <c r="A1284" s="1">
        <v>40217</v>
      </c>
      <c r="B1284">
        <v>11.348497</v>
      </c>
      <c r="C1284">
        <v>11.348497</v>
      </c>
      <c r="D1284">
        <v>11.080422</v>
      </c>
      <c r="E1284">
        <v>11.096669</v>
      </c>
      <c r="F1284">
        <v>7.15754</v>
      </c>
      <c r="G1284">
        <v>132199100</v>
      </c>
    </row>
    <row r="1285" spans="1:7" x14ac:dyDescent="0.45">
      <c r="A1285" s="1">
        <v>40218</v>
      </c>
      <c r="B1285">
        <v>11.234769</v>
      </c>
      <c r="C1285">
        <v>11.291632999999999</v>
      </c>
      <c r="D1285">
        <v>11.047929</v>
      </c>
      <c r="E1285">
        <v>11.210398</v>
      </c>
      <c r="F1285">
        <v>7.2308969999999997</v>
      </c>
      <c r="G1285">
        <v>190172300</v>
      </c>
    </row>
    <row r="1286" spans="1:7" x14ac:dyDescent="0.45">
      <c r="A1286" s="1">
        <v>40219</v>
      </c>
      <c r="B1286">
        <v>11.226645</v>
      </c>
      <c r="C1286">
        <v>11.421609</v>
      </c>
      <c r="D1286">
        <v>11.153534000000001</v>
      </c>
      <c r="E1286">
        <v>11.299756</v>
      </c>
      <c r="F1286">
        <v>7.2885369999999998</v>
      </c>
      <c r="G1286">
        <v>155220700</v>
      </c>
    </row>
    <row r="1287" spans="1:7" x14ac:dyDescent="0.45">
      <c r="A1287" s="1">
        <v>40220</v>
      </c>
      <c r="B1287">
        <v>11.299756</v>
      </c>
      <c r="C1287">
        <v>11.380991</v>
      </c>
      <c r="D1287">
        <v>11.031682</v>
      </c>
      <c r="E1287">
        <v>11.324127000000001</v>
      </c>
      <c r="F1287">
        <v>7.3042530000000001</v>
      </c>
      <c r="G1287">
        <v>92212200</v>
      </c>
    </row>
    <row r="1288" spans="1:7" x14ac:dyDescent="0.45">
      <c r="A1288" s="1">
        <v>40221</v>
      </c>
      <c r="B1288">
        <v>11.194151</v>
      </c>
      <c r="C1288">
        <v>11.332250999999999</v>
      </c>
      <c r="D1288">
        <v>11.121039</v>
      </c>
      <c r="E1288">
        <v>11.332250999999999</v>
      </c>
      <c r="F1288">
        <v>7.3094929999999998</v>
      </c>
      <c r="G1288">
        <v>125390700</v>
      </c>
    </row>
    <row r="1289" spans="1:7" x14ac:dyDescent="0.45">
      <c r="A1289" s="1">
        <v>40225</v>
      </c>
      <c r="B1289">
        <v>11.413485</v>
      </c>
      <c r="C1289">
        <v>11.584078</v>
      </c>
      <c r="D1289">
        <v>11.340374000000001</v>
      </c>
      <c r="E1289">
        <v>11.567831</v>
      </c>
      <c r="F1289">
        <v>7.461449</v>
      </c>
      <c r="G1289">
        <v>134800900</v>
      </c>
    </row>
    <row r="1290" spans="1:7" x14ac:dyDescent="0.45">
      <c r="A1290" s="1">
        <v>40226</v>
      </c>
      <c r="B1290">
        <v>11.657189000000001</v>
      </c>
      <c r="C1290">
        <v>11.657189000000001</v>
      </c>
      <c r="D1290">
        <v>11.551584</v>
      </c>
      <c r="E1290">
        <v>11.608447999999999</v>
      </c>
      <c r="F1290">
        <v>7.4876469999999999</v>
      </c>
      <c r="G1290">
        <v>81067700</v>
      </c>
    </row>
    <row r="1291" spans="1:7" x14ac:dyDescent="0.45">
      <c r="A1291" s="1">
        <v>40227</v>
      </c>
      <c r="B1291">
        <v>11.559708000000001</v>
      </c>
      <c r="C1291">
        <v>11.714053</v>
      </c>
      <c r="D1291">
        <v>11.551584</v>
      </c>
      <c r="E1291">
        <v>11.681559999999999</v>
      </c>
      <c r="F1291">
        <v>7.5348069999999998</v>
      </c>
      <c r="G1291">
        <v>73617300</v>
      </c>
    </row>
    <row r="1292" spans="1:7" x14ac:dyDescent="0.45">
      <c r="A1292" s="1">
        <v>40228</v>
      </c>
      <c r="B1292">
        <v>11.608447999999999</v>
      </c>
      <c r="C1292">
        <v>11.787165</v>
      </c>
      <c r="D1292">
        <v>11.600325</v>
      </c>
      <c r="E1292">
        <v>11.746548000000001</v>
      </c>
      <c r="F1292">
        <v>7.5767249999999997</v>
      </c>
      <c r="G1292">
        <v>72633500</v>
      </c>
    </row>
    <row r="1293" spans="1:7" x14ac:dyDescent="0.45">
      <c r="A1293" s="1">
        <v>40231</v>
      </c>
      <c r="B1293">
        <v>11.787165</v>
      </c>
      <c r="C1293">
        <v>11.965881</v>
      </c>
      <c r="D1293">
        <v>11.770918</v>
      </c>
      <c r="E1293">
        <v>11.900893</v>
      </c>
      <c r="F1293">
        <v>7.6762810000000004</v>
      </c>
      <c r="G1293">
        <v>86110600</v>
      </c>
    </row>
    <row r="1294" spans="1:7" x14ac:dyDescent="0.45">
      <c r="A1294" s="1">
        <v>40232</v>
      </c>
      <c r="B1294">
        <v>11.844029000000001</v>
      </c>
      <c r="C1294">
        <v>11.933388000000001</v>
      </c>
      <c r="D1294">
        <v>11.640943</v>
      </c>
      <c r="E1294">
        <v>11.681559999999999</v>
      </c>
      <c r="F1294">
        <v>7.5348069999999998</v>
      </c>
      <c r="G1294">
        <v>144519000</v>
      </c>
    </row>
    <row r="1295" spans="1:7" x14ac:dyDescent="0.45">
      <c r="A1295" s="1">
        <v>40233</v>
      </c>
      <c r="B1295">
        <v>11.689683</v>
      </c>
      <c r="C1295">
        <v>11.900893</v>
      </c>
      <c r="D1295">
        <v>11.689683</v>
      </c>
      <c r="E1295">
        <v>11.884646</v>
      </c>
      <c r="F1295">
        <v>7.6658010000000001</v>
      </c>
      <c r="G1295">
        <v>87297400</v>
      </c>
    </row>
    <row r="1296" spans="1:7" x14ac:dyDescent="0.45">
      <c r="A1296" s="1">
        <v>40234</v>
      </c>
      <c r="B1296">
        <v>11.722178</v>
      </c>
      <c r="C1296">
        <v>11.868399999999999</v>
      </c>
      <c r="D1296">
        <v>11.649065999999999</v>
      </c>
      <c r="E1296">
        <v>11.852152999999999</v>
      </c>
      <c r="F1296">
        <v>7.6448429999999998</v>
      </c>
      <c r="G1296">
        <v>130407500</v>
      </c>
    </row>
    <row r="1297" spans="1:7" x14ac:dyDescent="0.45">
      <c r="A1297" s="1">
        <v>40235</v>
      </c>
      <c r="B1297">
        <v>11.852152999999999</v>
      </c>
      <c r="C1297">
        <v>11.965881</v>
      </c>
      <c r="D1297">
        <v>11.787165</v>
      </c>
      <c r="E1297">
        <v>11.925264</v>
      </c>
      <c r="F1297">
        <v>7.6920000000000002</v>
      </c>
      <c r="G1297">
        <v>129857800</v>
      </c>
    </row>
    <row r="1298" spans="1:7" x14ac:dyDescent="0.45">
      <c r="A1298" s="1">
        <v>40238</v>
      </c>
      <c r="B1298">
        <v>11.965881</v>
      </c>
      <c r="C1298">
        <v>11.990252</v>
      </c>
      <c r="D1298">
        <v>11.884646</v>
      </c>
      <c r="E1298">
        <v>11.957758</v>
      </c>
      <c r="F1298">
        <v>7.7129589999999997</v>
      </c>
      <c r="G1298">
        <v>65465300</v>
      </c>
    </row>
    <row r="1299" spans="1:7" x14ac:dyDescent="0.45">
      <c r="A1299" s="1">
        <v>40239</v>
      </c>
      <c r="B1299">
        <v>11.990252</v>
      </c>
      <c r="C1299">
        <v>12.112104</v>
      </c>
      <c r="D1299">
        <v>11.982127999999999</v>
      </c>
      <c r="E1299">
        <v>11.998374999999999</v>
      </c>
      <c r="F1299">
        <v>7.7391550000000002</v>
      </c>
      <c r="G1299">
        <v>71151500</v>
      </c>
    </row>
    <row r="1300" spans="1:7" x14ac:dyDescent="0.45">
      <c r="A1300" s="1">
        <v>40240</v>
      </c>
      <c r="B1300">
        <v>12.014623</v>
      </c>
      <c r="C1300">
        <v>12.095857000000001</v>
      </c>
      <c r="D1300">
        <v>11.974005</v>
      </c>
      <c r="E1300">
        <v>12.006498000000001</v>
      </c>
      <c r="F1300">
        <v>7.7443939999999998</v>
      </c>
      <c r="G1300">
        <v>69710900</v>
      </c>
    </row>
    <row r="1301" spans="1:7" x14ac:dyDescent="0.45">
      <c r="A1301" s="1">
        <v>40241</v>
      </c>
      <c r="B1301">
        <v>12.038993</v>
      </c>
      <c r="C1301">
        <v>12.136475000000001</v>
      </c>
      <c r="D1301">
        <v>12.022746</v>
      </c>
      <c r="E1301">
        <v>12.128351</v>
      </c>
      <c r="F1301">
        <v>7.8229930000000003</v>
      </c>
      <c r="G1301">
        <v>65092600</v>
      </c>
    </row>
    <row r="1302" spans="1:7" x14ac:dyDescent="0.45">
      <c r="A1302" s="1">
        <v>40242</v>
      </c>
      <c r="B1302">
        <v>12.193338000000001</v>
      </c>
      <c r="C1302">
        <v>12.388301999999999</v>
      </c>
      <c r="D1302">
        <v>12.177092</v>
      </c>
      <c r="E1302">
        <v>12.363932</v>
      </c>
      <c r="F1302">
        <v>7.9749470000000002</v>
      </c>
      <c r="G1302">
        <v>99635600</v>
      </c>
    </row>
    <row r="1303" spans="1:7" x14ac:dyDescent="0.45">
      <c r="A1303" s="1">
        <v>40245</v>
      </c>
      <c r="B1303">
        <v>12.388301999999999</v>
      </c>
      <c r="C1303">
        <v>12.437042999999999</v>
      </c>
      <c r="D1303">
        <v>12.363932</v>
      </c>
      <c r="E1303">
        <v>12.388301999999999</v>
      </c>
      <c r="F1303">
        <v>7.9906670000000002</v>
      </c>
      <c r="G1303">
        <v>66161900</v>
      </c>
    </row>
    <row r="1304" spans="1:7" x14ac:dyDescent="0.45">
      <c r="A1304" s="1">
        <v>40246</v>
      </c>
      <c r="B1304">
        <v>12.323314999999999</v>
      </c>
      <c r="C1304">
        <v>12.510154999999999</v>
      </c>
      <c r="D1304">
        <v>12.282697000000001</v>
      </c>
      <c r="E1304">
        <v>12.42892</v>
      </c>
      <c r="F1304">
        <v>8.0168669999999995</v>
      </c>
      <c r="G1304">
        <v>110608000</v>
      </c>
    </row>
    <row r="1305" spans="1:7" x14ac:dyDescent="0.45">
      <c r="A1305" s="1">
        <v>40247</v>
      </c>
      <c r="B1305">
        <v>12.510154999999999</v>
      </c>
      <c r="C1305">
        <v>12.640129999999999</v>
      </c>
      <c r="D1305">
        <v>12.485784000000001</v>
      </c>
      <c r="E1305">
        <v>12.567019</v>
      </c>
      <c r="F1305">
        <v>8.1059420000000006</v>
      </c>
      <c r="G1305">
        <v>123834000</v>
      </c>
    </row>
    <row r="1306" spans="1:7" x14ac:dyDescent="0.45">
      <c r="A1306" s="1">
        <v>40248</v>
      </c>
      <c r="B1306">
        <v>12.534525</v>
      </c>
      <c r="C1306">
        <v>12.680747</v>
      </c>
      <c r="D1306">
        <v>12.518278</v>
      </c>
      <c r="E1306">
        <v>12.672624000000001</v>
      </c>
      <c r="F1306">
        <v>8.1740589999999997</v>
      </c>
      <c r="G1306">
        <v>75285900</v>
      </c>
    </row>
    <row r="1307" spans="1:7" x14ac:dyDescent="0.45">
      <c r="A1307" s="1">
        <v>40249</v>
      </c>
      <c r="B1307">
        <v>12.778229</v>
      </c>
      <c r="C1307">
        <v>12.778229</v>
      </c>
      <c r="D1307">
        <v>12.567019</v>
      </c>
      <c r="E1307">
        <v>12.623882999999999</v>
      </c>
      <c r="F1307">
        <v>8.1426210000000001</v>
      </c>
      <c r="G1307">
        <v>125183400</v>
      </c>
    </row>
    <row r="1308" spans="1:7" x14ac:dyDescent="0.45">
      <c r="A1308" s="1">
        <v>40252</v>
      </c>
      <c r="B1308">
        <v>12.550772</v>
      </c>
      <c r="C1308">
        <v>12.648253</v>
      </c>
      <c r="D1308">
        <v>12.485784000000001</v>
      </c>
      <c r="E1308">
        <v>12.623882999999999</v>
      </c>
      <c r="F1308">
        <v>8.1426210000000001</v>
      </c>
      <c r="G1308">
        <v>86475900</v>
      </c>
    </row>
    <row r="1309" spans="1:7" x14ac:dyDescent="0.45">
      <c r="A1309" s="1">
        <v>40253</v>
      </c>
      <c r="B1309">
        <v>12.6645</v>
      </c>
      <c r="C1309">
        <v>12.786352000000001</v>
      </c>
      <c r="D1309">
        <v>12.632007</v>
      </c>
      <c r="E1309">
        <v>12.778229</v>
      </c>
      <c r="F1309">
        <v>8.2421760000000006</v>
      </c>
      <c r="G1309">
        <v>92828300</v>
      </c>
    </row>
    <row r="1310" spans="1:7" x14ac:dyDescent="0.45">
      <c r="A1310" s="1">
        <v>40254</v>
      </c>
      <c r="B1310">
        <v>12.85134</v>
      </c>
      <c r="C1310">
        <v>12.973191999999999</v>
      </c>
      <c r="D1310">
        <v>12.835093000000001</v>
      </c>
      <c r="E1310">
        <v>12.932575</v>
      </c>
      <c r="F1310">
        <v>8.3417320000000004</v>
      </c>
      <c r="G1310">
        <v>113668800</v>
      </c>
    </row>
    <row r="1311" spans="1:7" x14ac:dyDescent="0.45">
      <c r="A1311" s="1">
        <v>40255</v>
      </c>
      <c r="B1311">
        <v>12.908205000000001</v>
      </c>
      <c r="C1311">
        <v>12.924452</v>
      </c>
      <c r="D1311">
        <v>12.778229</v>
      </c>
      <c r="E1311">
        <v>12.859463999999999</v>
      </c>
      <c r="F1311">
        <v>8.2945740000000008</v>
      </c>
      <c r="G1311">
        <v>91978800</v>
      </c>
    </row>
    <row r="1312" spans="1:7" x14ac:dyDescent="0.45">
      <c r="A1312" s="1">
        <v>40256</v>
      </c>
      <c r="B1312">
        <v>12.745735</v>
      </c>
      <c r="C1312">
        <v>12.891957</v>
      </c>
      <c r="D1312">
        <v>12.696994999999999</v>
      </c>
      <c r="E1312">
        <v>12.745735</v>
      </c>
      <c r="F1312">
        <v>8.2399540000000009</v>
      </c>
      <c r="G1312">
        <v>110142600</v>
      </c>
    </row>
    <row r="1313" spans="1:7" x14ac:dyDescent="0.45">
      <c r="A1313" s="1">
        <v>40259</v>
      </c>
      <c r="B1313">
        <v>12.61576</v>
      </c>
      <c r="C1313">
        <v>12.818847</v>
      </c>
      <c r="D1313">
        <v>12.607635999999999</v>
      </c>
      <c r="E1313">
        <v>12.810722999999999</v>
      </c>
      <c r="F1313">
        <v>8.2819660000000006</v>
      </c>
      <c r="G1313">
        <v>78909100</v>
      </c>
    </row>
    <row r="1314" spans="1:7" x14ac:dyDescent="0.45">
      <c r="A1314" s="1">
        <v>40260</v>
      </c>
      <c r="B1314">
        <v>12.843216999999999</v>
      </c>
      <c r="C1314">
        <v>12.924452</v>
      </c>
      <c r="D1314">
        <v>12.770104999999999</v>
      </c>
      <c r="E1314">
        <v>12.916328</v>
      </c>
      <c r="F1314">
        <v>8.3502379999999992</v>
      </c>
      <c r="G1314">
        <v>79992200</v>
      </c>
    </row>
    <row r="1315" spans="1:7" x14ac:dyDescent="0.45">
      <c r="A1315" s="1">
        <v>40261</v>
      </c>
      <c r="B1315">
        <v>12.835093000000001</v>
      </c>
      <c r="C1315">
        <v>12.989439000000001</v>
      </c>
      <c r="D1315">
        <v>12.835093000000001</v>
      </c>
      <c r="E1315">
        <v>12.924452</v>
      </c>
      <c r="F1315">
        <v>8.3554910000000007</v>
      </c>
      <c r="G1315">
        <v>86346200</v>
      </c>
    </row>
    <row r="1316" spans="1:7" x14ac:dyDescent="0.45">
      <c r="A1316" s="1">
        <v>40262</v>
      </c>
      <c r="B1316">
        <v>13.013809999999999</v>
      </c>
      <c r="C1316">
        <v>13.257514</v>
      </c>
      <c r="D1316">
        <v>12.965069</v>
      </c>
      <c r="E1316">
        <v>12.981316</v>
      </c>
      <c r="F1316">
        <v>8.3922530000000002</v>
      </c>
      <c r="G1316">
        <v>150906800</v>
      </c>
    </row>
    <row r="1317" spans="1:7" x14ac:dyDescent="0.45">
      <c r="A1317" s="1">
        <v>40263</v>
      </c>
      <c r="B1317">
        <v>13.038180000000001</v>
      </c>
      <c r="C1317">
        <v>13.160031999999999</v>
      </c>
      <c r="D1317">
        <v>12.924452</v>
      </c>
      <c r="E1317">
        <v>12.997563</v>
      </c>
      <c r="F1317">
        <v>8.4027580000000004</v>
      </c>
      <c r="G1317">
        <v>218970500</v>
      </c>
    </row>
    <row r="1318" spans="1:7" x14ac:dyDescent="0.45">
      <c r="A1318" s="1">
        <v>40266</v>
      </c>
      <c r="B1318">
        <v>13.070674</v>
      </c>
      <c r="C1318">
        <v>13.111292000000001</v>
      </c>
      <c r="D1318">
        <v>12.932575</v>
      </c>
      <c r="E1318">
        <v>13.013809999999999</v>
      </c>
      <c r="F1318">
        <v>8.4132599999999993</v>
      </c>
      <c r="G1318">
        <v>76076900</v>
      </c>
    </row>
    <row r="1319" spans="1:7" x14ac:dyDescent="0.45">
      <c r="A1319" s="1">
        <v>40267</v>
      </c>
      <c r="B1319">
        <v>13.021934</v>
      </c>
      <c r="C1319">
        <v>13.062550999999999</v>
      </c>
      <c r="D1319">
        <v>12.900081999999999</v>
      </c>
      <c r="E1319">
        <v>12.932575</v>
      </c>
      <c r="F1319">
        <v>8.3607429999999994</v>
      </c>
      <c r="G1319">
        <v>59183000</v>
      </c>
    </row>
    <row r="1320" spans="1:7" x14ac:dyDescent="0.45">
      <c r="A1320" s="1">
        <v>40268</v>
      </c>
      <c r="B1320">
        <v>12.85134</v>
      </c>
      <c r="C1320">
        <v>13.005687</v>
      </c>
      <c r="D1320">
        <v>12.843216999999999</v>
      </c>
      <c r="E1320">
        <v>12.956944999999999</v>
      </c>
      <c r="F1320">
        <v>8.3764959999999995</v>
      </c>
      <c r="G1320">
        <v>72467900</v>
      </c>
    </row>
    <row r="1321" spans="1:7" x14ac:dyDescent="0.45">
      <c r="A1321" s="1">
        <v>40269</v>
      </c>
      <c r="B1321">
        <v>13.062550999999999</v>
      </c>
      <c r="C1321">
        <v>13.103168</v>
      </c>
      <c r="D1321">
        <v>12.973191999999999</v>
      </c>
      <c r="E1321">
        <v>13.062550999999999</v>
      </c>
      <c r="F1321">
        <v>8.4447679999999998</v>
      </c>
      <c r="G1321">
        <v>59488300</v>
      </c>
    </row>
    <row r="1322" spans="1:7" x14ac:dyDescent="0.45">
      <c r="A1322" s="1">
        <v>40273</v>
      </c>
      <c r="B1322">
        <v>13.135662</v>
      </c>
      <c r="C1322">
        <v>13.208774</v>
      </c>
      <c r="D1322">
        <v>13.103168</v>
      </c>
      <c r="E1322">
        <v>13.192527</v>
      </c>
      <c r="F1322">
        <v>8.5287970000000008</v>
      </c>
      <c r="G1322">
        <v>55300500</v>
      </c>
    </row>
    <row r="1323" spans="1:7" x14ac:dyDescent="0.45">
      <c r="A1323" s="1">
        <v>40274</v>
      </c>
      <c r="B1323">
        <v>13.184402</v>
      </c>
      <c r="C1323">
        <v>13.363118999999999</v>
      </c>
      <c r="D1323">
        <v>13.160031999999999</v>
      </c>
      <c r="E1323">
        <v>13.330626000000001</v>
      </c>
      <c r="F1323">
        <v>8.6180769999999995</v>
      </c>
      <c r="G1323">
        <v>63364100</v>
      </c>
    </row>
    <row r="1324" spans="1:7" x14ac:dyDescent="0.45">
      <c r="A1324" s="1">
        <v>40275</v>
      </c>
      <c r="B1324">
        <v>13.363118999999999</v>
      </c>
      <c r="C1324">
        <v>13.411860000000001</v>
      </c>
      <c r="D1324">
        <v>13.20065</v>
      </c>
      <c r="E1324">
        <v>13.281884</v>
      </c>
      <c r="F1324">
        <v>8.5865690000000008</v>
      </c>
      <c r="G1324">
        <v>91544200</v>
      </c>
    </row>
    <row r="1325" spans="1:7" x14ac:dyDescent="0.45">
      <c r="A1325" s="1">
        <v>40276</v>
      </c>
      <c r="B1325">
        <v>13.233143999999999</v>
      </c>
      <c r="C1325">
        <v>13.428107000000001</v>
      </c>
      <c r="D1325">
        <v>13.176278999999999</v>
      </c>
      <c r="E1325">
        <v>13.38749</v>
      </c>
      <c r="F1325">
        <v>8.6548390000000008</v>
      </c>
      <c r="G1325">
        <v>86447500</v>
      </c>
    </row>
    <row r="1326" spans="1:7" x14ac:dyDescent="0.45">
      <c r="A1326" s="1">
        <v>40277</v>
      </c>
      <c r="B1326">
        <v>13.436230999999999</v>
      </c>
      <c r="C1326">
        <v>13.468724</v>
      </c>
      <c r="D1326">
        <v>13.354996</v>
      </c>
      <c r="E1326">
        <v>13.436230999999999</v>
      </c>
      <c r="F1326">
        <v>8.6863480000000006</v>
      </c>
      <c r="G1326">
        <v>64967600</v>
      </c>
    </row>
    <row r="1327" spans="1:7" x14ac:dyDescent="0.45">
      <c r="A1327" s="1">
        <v>40280</v>
      </c>
      <c r="B1327">
        <v>13.476848</v>
      </c>
      <c r="C1327">
        <v>13.549958999999999</v>
      </c>
      <c r="D1327">
        <v>13.460601</v>
      </c>
      <c r="E1327">
        <v>13.493095</v>
      </c>
      <c r="F1327">
        <v>8.7231089999999991</v>
      </c>
      <c r="G1327">
        <v>56718300</v>
      </c>
    </row>
    <row r="1328" spans="1:7" x14ac:dyDescent="0.45">
      <c r="A1328" s="1">
        <v>40281</v>
      </c>
      <c r="B1328">
        <v>13.476848</v>
      </c>
      <c r="C1328">
        <v>13.574329000000001</v>
      </c>
      <c r="D1328">
        <v>13.411860000000001</v>
      </c>
      <c r="E1328">
        <v>13.501219000000001</v>
      </c>
      <c r="F1328">
        <v>8.7283629999999999</v>
      </c>
      <c r="G1328">
        <v>85280400</v>
      </c>
    </row>
    <row r="1329" spans="1:7" x14ac:dyDescent="0.45">
      <c r="A1329" s="1">
        <v>40282</v>
      </c>
      <c r="B1329">
        <v>13.671811</v>
      </c>
      <c r="C1329">
        <v>13.858651</v>
      </c>
      <c r="D1329">
        <v>13.655564</v>
      </c>
      <c r="E1329">
        <v>13.850528000000001</v>
      </c>
      <c r="F1329">
        <v>8.9541880000000003</v>
      </c>
      <c r="G1329">
        <v>155369900</v>
      </c>
    </row>
    <row r="1330" spans="1:7" x14ac:dyDescent="0.45">
      <c r="A1330" s="1">
        <v>40283</v>
      </c>
      <c r="B1330">
        <v>13.883022</v>
      </c>
      <c r="C1330">
        <v>13.907393000000001</v>
      </c>
      <c r="D1330">
        <v>13.753045999999999</v>
      </c>
      <c r="E1330">
        <v>13.793664</v>
      </c>
      <c r="F1330">
        <v>8.9174249999999997</v>
      </c>
      <c r="G1330">
        <v>101626600</v>
      </c>
    </row>
    <row r="1331" spans="1:7" x14ac:dyDescent="0.45">
      <c r="A1331" s="1">
        <v>40284</v>
      </c>
      <c r="B1331">
        <v>13.736799</v>
      </c>
      <c r="C1331">
        <v>13.753045999999999</v>
      </c>
      <c r="D1331">
        <v>13.054427</v>
      </c>
      <c r="E1331">
        <v>13.290009</v>
      </c>
      <c r="F1331">
        <v>8.5918170000000007</v>
      </c>
      <c r="G1331">
        <v>468533300</v>
      </c>
    </row>
    <row r="1332" spans="1:7" x14ac:dyDescent="0.45">
      <c r="A1332" s="1">
        <v>40287</v>
      </c>
      <c r="B1332">
        <v>13.135662</v>
      </c>
      <c r="C1332">
        <v>13.444354000000001</v>
      </c>
      <c r="D1332">
        <v>13.119415</v>
      </c>
      <c r="E1332">
        <v>13.419983999999999</v>
      </c>
      <c r="F1332">
        <v>8.6758459999999999</v>
      </c>
      <c r="G1332">
        <v>319699500</v>
      </c>
    </row>
    <row r="1333" spans="1:7" x14ac:dyDescent="0.45">
      <c r="A1333" s="1">
        <v>40288</v>
      </c>
      <c r="B1333">
        <v>13.525589</v>
      </c>
      <c r="C1333">
        <v>13.598701</v>
      </c>
      <c r="D1333">
        <v>13.444354000000001</v>
      </c>
      <c r="E1333">
        <v>13.598701</v>
      </c>
      <c r="F1333">
        <v>8.7913829999999997</v>
      </c>
      <c r="G1333">
        <v>151176800</v>
      </c>
    </row>
    <row r="1334" spans="1:7" x14ac:dyDescent="0.45">
      <c r="A1334" s="1">
        <v>40289</v>
      </c>
      <c r="B1334">
        <v>13.606824</v>
      </c>
      <c r="C1334">
        <v>13.728676</v>
      </c>
      <c r="D1334">
        <v>13.363118999999999</v>
      </c>
      <c r="E1334">
        <v>13.517466000000001</v>
      </c>
      <c r="F1334">
        <v>8.7388650000000005</v>
      </c>
      <c r="G1334">
        <v>210131900</v>
      </c>
    </row>
    <row r="1335" spans="1:7" x14ac:dyDescent="0.45">
      <c r="A1335" s="1">
        <v>40290</v>
      </c>
      <c r="B1335">
        <v>13.371243</v>
      </c>
      <c r="C1335">
        <v>13.631194000000001</v>
      </c>
      <c r="D1335">
        <v>13.314379000000001</v>
      </c>
      <c r="E1335">
        <v>13.590577</v>
      </c>
      <c r="F1335">
        <v>8.7861329999999995</v>
      </c>
      <c r="G1335">
        <v>123733500</v>
      </c>
    </row>
    <row r="1336" spans="1:7" x14ac:dyDescent="0.45">
      <c r="A1336" s="1">
        <v>40291</v>
      </c>
      <c r="B1336">
        <v>13.614947000000001</v>
      </c>
      <c r="C1336">
        <v>13.688059000000001</v>
      </c>
      <c r="D1336">
        <v>13.541836</v>
      </c>
      <c r="E1336">
        <v>13.631194000000001</v>
      </c>
      <c r="F1336">
        <v>8.8123909999999999</v>
      </c>
      <c r="G1336">
        <v>109054900</v>
      </c>
    </row>
    <row r="1337" spans="1:7" x14ac:dyDescent="0.45">
      <c r="A1337" s="1">
        <v>40294</v>
      </c>
      <c r="B1337">
        <v>13.623070999999999</v>
      </c>
      <c r="C1337">
        <v>13.623070999999999</v>
      </c>
      <c r="D1337">
        <v>13.38749</v>
      </c>
      <c r="E1337">
        <v>13.419983999999999</v>
      </c>
      <c r="F1337">
        <v>8.6758459999999999</v>
      </c>
      <c r="G1337">
        <v>128910400</v>
      </c>
    </row>
    <row r="1338" spans="1:7" x14ac:dyDescent="0.45">
      <c r="A1338" s="1">
        <v>40295</v>
      </c>
      <c r="B1338">
        <v>13.273761</v>
      </c>
      <c r="C1338">
        <v>13.419983999999999</v>
      </c>
      <c r="D1338">
        <v>12.932575</v>
      </c>
      <c r="E1338">
        <v>12.965069</v>
      </c>
      <c r="F1338">
        <v>8.3817470000000007</v>
      </c>
      <c r="G1338">
        <v>289883100</v>
      </c>
    </row>
    <row r="1339" spans="1:7" x14ac:dyDescent="0.45">
      <c r="A1339" s="1">
        <v>40296</v>
      </c>
      <c r="B1339">
        <v>13.143784999999999</v>
      </c>
      <c r="C1339">
        <v>13.241267000000001</v>
      </c>
      <c r="D1339">
        <v>13.030056999999999</v>
      </c>
      <c r="E1339">
        <v>13.151909</v>
      </c>
      <c r="F1339">
        <v>8.502535</v>
      </c>
      <c r="G1339">
        <v>194917000</v>
      </c>
    </row>
    <row r="1340" spans="1:7" x14ac:dyDescent="0.45">
      <c r="A1340" s="1">
        <v>40297</v>
      </c>
      <c r="B1340">
        <v>13.322502</v>
      </c>
      <c r="C1340">
        <v>13.525589</v>
      </c>
      <c r="D1340">
        <v>13.257514</v>
      </c>
      <c r="E1340">
        <v>13.452477</v>
      </c>
      <c r="F1340">
        <v>8.6968540000000001</v>
      </c>
      <c r="G1340">
        <v>153177500</v>
      </c>
    </row>
    <row r="1341" spans="1:7" x14ac:dyDescent="0.45">
      <c r="A1341" s="1">
        <v>40298</v>
      </c>
      <c r="B1341">
        <v>13.38749</v>
      </c>
      <c r="C1341">
        <v>13.428107000000001</v>
      </c>
      <c r="D1341">
        <v>13.103168</v>
      </c>
      <c r="E1341">
        <v>13.127539000000001</v>
      </c>
      <c r="F1341">
        <v>8.4867819999999998</v>
      </c>
      <c r="G1341">
        <v>206146700</v>
      </c>
    </row>
    <row r="1342" spans="1:7" x14ac:dyDescent="0.45">
      <c r="A1342" s="1">
        <v>40301</v>
      </c>
      <c r="B1342">
        <v>13.241267000000001</v>
      </c>
      <c r="C1342">
        <v>13.411860000000001</v>
      </c>
      <c r="D1342">
        <v>13.20065</v>
      </c>
      <c r="E1342">
        <v>13.379365999999999</v>
      </c>
      <c r="F1342">
        <v>8.6495879999999996</v>
      </c>
      <c r="G1342">
        <v>110817900</v>
      </c>
    </row>
    <row r="1343" spans="1:7" x14ac:dyDescent="0.45">
      <c r="A1343" s="1">
        <v>40302</v>
      </c>
      <c r="B1343">
        <v>13.184402</v>
      </c>
      <c r="C1343">
        <v>13.225020000000001</v>
      </c>
      <c r="D1343">
        <v>12.932575</v>
      </c>
      <c r="E1343">
        <v>13.013809999999999</v>
      </c>
      <c r="F1343">
        <v>8.4132599999999993</v>
      </c>
      <c r="G1343">
        <v>195182300</v>
      </c>
    </row>
    <row r="1344" spans="1:7" x14ac:dyDescent="0.45">
      <c r="A1344" s="1">
        <v>40303</v>
      </c>
      <c r="B1344">
        <v>12.8026</v>
      </c>
      <c r="C1344">
        <v>13.160031999999999</v>
      </c>
      <c r="D1344">
        <v>12.753859</v>
      </c>
      <c r="E1344">
        <v>12.940699</v>
      </c>
      <c r="F1344">
        <v>8.3659929999999996</v>
      </c>
      <c r="G1344">
        <v>227201300</v>
      </c>
    </row>
    <row r="1345" spans="1:7" x14ac:dyDescent="0.45">
      <c r="A1345" s="1">
        <v>40304</v>
      </c>
      <c r="B1345">
        <v>12.883834</v>
      </c>
      <c r="C1345">
        <v>13.030056999999999</v>
      </c>
      <c r="D1345">
        <v>11.827783</v>
      </c>
      <c r="E1345">
        <v>12.396425000000001</v>
      </c>
      <c r="F1345">
        <v>8.0141279999999995</v>
      </c>
      <c r="G1345">
        <v>385070700</v>
      </c>
    </row>
    <row r="1346" spans="1:7" x14ac:dyDescent="0.45">
      <c r="A1346" s="1">
        <v>40305</v>
      </c>
      <c r="B1346">
        <v>12.40455</v>
      </c>
      <c r="C1346">
        <v>12.623882999999999</v>
      </c>
      <c r="D1346">
        <v>12.079610000000001</v>
      </c>
      <c r="E1346">
        <v>12.258327</v>
      </c>
      <c r="F1346">
        <v>7.9248500000000002</v>
      </c>
      <c r="G1346">
        <v>434082800</v>
      </c>
    </row>
    <row r="1347" spans="1:7" x14ac:dyDescent="0.45">
      <c r="A1347" s="1">
        <v>40308</v>
      </c>
      <c r="B1347">
        <v>12.891957</v>
      </c>
      <c r="C1347">
        <v>13.013809999999999</v>
      </c>
      <c r="D1347">
        <v>12.729488</v>
      </c>
      <c r="E1347">
        <v>12.940699</v>
      </c>
      <c r="F1347">
        <v>8.3659929999999996</v>
      </c>
      <c r="G1347">
        <v>220172800</v>
      </c>
    </row>
    <row r="1348" spans="1:7" x14ac:dyDescent="0.45">
      <c r="A1348" s="1">
        <v>40309</v>
      </c>
      <c r="B1348">
        <v>12.745735</v>
      </c>
      <c r="C1348">
        <v>13.103168</v>
      </c>
      <c r="D1348">
        <v>12.737612</v>
      </c>
      <c r="E1348">
        <v>12.891957</v>
      </c>
      <c r="F1348">
        <v>8.3344810000000003</v>
      </c>
      <c r="G1348">
        <v>149938000</v>
      </c>
    </row>
    <row r="1349" spans="1:7" x14ac:dyDescent="0.45">
      <c r="A1349" s="1">
        <v>40310</v>
      </c>
      <c r="B1349">
        <v>12.973191999999999</v>
      </c>
      <c r="C1349">
        <v>13.046303999999999</v>
      </c>
      <c r="D1349">
        <v>12.867587</v>
      </c>
      <c r="E1349">
        <v>13.038180000000001</v>
      </c>
      <c r="F1349">
        <v>8.4290109999999991</v>
      </c>
      <c r="G1349">
        <v>108045800</v>
      </c>
    </row>
    <row r="1350" spans="1:7" x14ac:dyDescent="0.45">
      <c r="A1350" s="1">
        <v>40311</v>
      </c>
      <c r="B1350">
        <v>12.997563</v>
      </c>
      <c r="C1350">
        <v>13.030056999999999</v>
      </c>
      <c r="D1350">
        <v>12.8026</v>
      </c>
      <c r="E1350">
        <v>12.8026</v>
      </c>
      <c r="F1350">
        <v>8.2767119999999998</v>
      </c>
      <c r="G1350">
        <v>117497800</v>
      </c>
    </row>
    <row r="1351" spans="1:7" x14ac:dyDescent="0.45">
      <c r="A1351" s="1">
        <v>40312</v>
      </c>
      <c r="B1351">
        <v>12.656377000000001</v>
      </c>
      <c r="C1351">
        <v>12.6645</v>
      </c>
      <c r="D1351">
        <v>12.339561</v>
      </c>
      <c r="E1351">
        <v>12.469537000000001</v>
      </c>
      <c r="F1351">
        <v>8.0613960000000002</v>
      </c>
      <c r="G1351">
        <v>185612100</v>
      </c>
    </row>
    <row r="1352" spans="1:7" x14ac:dyDescent="0.45">
      <c r="A1352" s="1">
        <v>40315</v>
      </c>
      <c r="B1352">
        <v>12.469537000000001</v>
      </c>
      <c r="C1352">
        <v>12.583265000000001</v>
      </c>
      <c r="D1352">
        <v>12.177092</v>
      </c>
      <c r="E1352">
        <v>12.47766</v>
      </c>
      <c r="F1352">
        <v>8.0666449999999994</v>
      </c>
      <c r="G1352">
        <v>215164600</v>
      </c>
    </row>
    <row r="1353" spans="1:7" x14ac:dyDescent="0.45">
      <c r="A1353" s="1">
        <v>40316</v>
      </c>
      <c r="B1353">
        <v>12.623882999999999</v>
      </c>
      <c r="C1353">
        <v>12.632007</v>
      </c>
      <c r="D1353">
        <v>12.030868999999999</v>
      </c>
      <c r="E1353">
        <v>12.120227999999999</v>
      </c>
      <c r="F1353">
        <v>7.8355709999999998</v>
      </c>
      <c r="G1353">
        <v>245298200</v>
      </c>
    </row>
    <row r="1354" spans="1:7" x14ac:dyDescent="0.45">
      <c r="A1354" s="1">
        <v>40317</v>
      </c>
      <c r="B1354">
        <v>12.006498000000001</v>
      </c>
      <c r="C1354">
        <v>12.258327</v>
      </c>
      <c r="D1354">
        <v>11.892770000000001</v>
      </c>
      <c r="E1354">
        <v>12.136475000000001</v>
      </c>
      <c r="F1354">
        <v>7.8460729999999996</v>
      </c>
      <c r="G1354">
        <v>282446400</v>
      </c>
    </row>
    <row r="1355" spans="1:7" x14ac:dyDescent="0.45">
      <c r="A1355" s="1">
        <v>40318</v>
      </c>
      <c r="B1355">
        <v>11.909017</v>
      </c>
      <c r="C1355">
        <v>11.949635000000001</v>
      </c>
      <c r="D1355">
        <v>11.551584</v>
      </c>
      <c r="E1355">
        <v>11.575953999999999</v>
      </c>
      <c r="F1355">
        <v>7.4837040000000004</v>
      </c>
      <c r="G1355">
        <v>264759900</v>
      </c>
    </row>
    <row r="1356" spans="1:7" x14ac:dyDescent="0.45">
      <c r="A1356" s="1">
        <v>40319</v>
      </c>
      <c r="B1356">
        <v>11.332250999999999</v>
      </c>
      <c r="C1356">
        <v>12.136475000000001</v>
      </c>
      <c r="D1356">
        <v>11.332250999999999</v>
      </c>
      <c r="E1356">
        <v>11.982127999999999</v>
      </c>
      <c r="F1356">
        <v>7.7462910000000003</v>
      </c>
      <c r="G1356">
        <v>256736800</v>
      </c>
    </row>
    <row r="1357" spans="1:7" x14ac:dyDescent="0.45">
      <c r="A1357" s="1">
        <v>40322</v>
      </c>
      <c r="B1357">
        <v>12.038993</v>
      </c>
      <c r="C1357">
        <v>12.038993</v>
      </c>
      <c r="D1357">
        <v>11.624696</v>
      </c>
      <c r="E1357">
        <v>11.640943</v>
      </c>
      <c r="F1357">
        <v>7.5257170000000002</v>
      </c>
      <c r="G1357">
        <v>132667900</v>
      </c>
    </row>
    <row r="1358" spans="1:7" x14ac:dyDescent="0.45">
      <c r="A1358" s="1">
        <v>40323</v>
      </c>
      <c r="B1358">
        <v>11.316003</v>
      </c>
      <c r="C1358">
        <v>11.754671</v>
      </c>
      <c r="D1358">
        <v>11.242891999999999</v>
      </c>
      <c r="E1358">
        <v>11.746548000000001</v>
      </c>
      <c r="F1358">
        <v>7.5939920000000001</v>
      </c>
      <c r="G1358">
        <v>202843400</v>
      </c>
    </row>
    <row r="1359" spans="1:7" x14ac:dyDescent="0.45">
      <c r="A1359" s="1">
        <v>40324</v>
      </c>
      <c r="B1359">
        <v>11.933388000000001</v>
      </c>
      <c r="C1359">
        <v>11.957758</v>
      </c>
      <c r="D1359">
        <v>11.600325</v>
      </c>
      <c r="E1359">
        <v>11.665312999999999</v>
      </c>
      <c r="F1359">
        <v>7.541474</v>
      </c>
      <c r="G1359">
        <v>153920600</v>
      </c>
    </row>
    <row r="1360" spans="1:7" x14ac:dyDescent="0.45">
      <c r="A1360" s="1">
        <v>40325</v>
      </c>
      <c r="B1360">
        <v>11.917141000000001</v>
      </c>
      <c r="C1360">
        <v>12.201461999999999</v>
      </c>
      <c r="D1360">
        <v>11.852152999999999</v>
      </c>
      <c r="E1360">
        <v>12.193338000000001</v>
      </c>
      <c r="F1360">
        <v>7.882835</v>
      </c>
      <c r="G1360">
        <v>150171400</v>
      </c>
    </row>
    <row r="1361" spans="1:7" x14ac:dyDescent="0.45">
      <c r="A1361" s="1">
        <v>40326</v>
      </c>
      <c r="B1361">
        <v>12.160845</v>
      </c>
      <c r="C1361">
        <v>12.168968</v>
      </c>
      <c r="D1361">
        <v>11.884646</v>
      </c>
      <c r="E1361">
        <v>11.925264</v>
      </c>
      <c r="F1361">
        <v>7.7095269999999996</v>
      </c>
      <c r="G1361">
        <v>156946800</v>
      </c>
    </row>
    <row r="1362" spans="1:7" x14ac:dyDescent="0.45">
      <c r="A1362" s="1">
        <v>40330</v>
      </c>
      <c r="B1362">
        <v>11.795287999999999</v>
      </c>
      <c r="C1362">
        <v>11.965881</v>
      </c>
      <c r="D1362">
        <v>11.657189000000001</v>
      </c>
      <c r="E1362">
        <v>11.673436000000001</v>
      </c>
      <c r="F1362">
        <v>7.5467269999999997</v>
      </c>
      <c r="G1362">
        <v>102271800</v>
      </c>
    </row>
    <row r="1363" spans="1:7" x14ac:dyDescent="0.45">
      <c r="A1363" s="1">
        <v>40331</v>
      </c>
      <c r="B1363">
        <v>11.795287999999999</v>
      </c>
      <c r="C1363">
        <v>12.038993</v>
      </c>
      <c r="D1363">
        <v>11.681559999999999</v>
      </c>
      <c r="E1363">
        <v>12.038993</v>
      </c>
      <c r="F1363">
        <v>7.7830510000000004</v>
      </c>
      <c r="G1363">
        <v>97060700</v>
      </c>
    </row>
    <row r="1364" spans="1:7" x14ac:dyDescent="0.45">
      <c r="A1364" s="1">
        <v>40332</v>
      </c>
      <c r="B1364">
        <v>12.087733</v>
      </c>
      <c r="C1364">
        <v>12.112104</v>
      </c>
      <c r="D1364">
        <v>11.844029000000001</v>
      </c>
      <c r="E1364">
        <v>11.974005</v>
      </c>
      <c r="F1364">
        <v>7.7410379999999996</v>
      </c>
      <c r="G1364">
        <v>126116600</v>
      </c>
    </row>
    <row r="1365" spans="1:7" x14ac:dyDescent="0.45">
      <c r="A1365" s="1">
        <v>40333</v>
      </c>
      <c r="B1365">
        <v>11.730301000000001</v>
      </c>
      <c r="C1365">
        <v>11.795287999999999</v>
      </c>
      <c r="D1365">
        <v>11.437856</v>
      </c>
      <c r="E1365">
        <v>11.494719999999999</v>
      </c>
      <c r="F1365">
        <v>7.4311879999999997</v>
      </c>
      <c r="G1365">
        <v>146914600</v>
      </c>
    </row>
    <row r="1366" spans="1:7" x14ac:dyDescent="0.45">
      <c r="A1366" s="1">
        <v>40336</v>
      </c>
      <c r="B1366">
        <v>11.543461000000001</v>
      </c>
      <c r="C1366">
        <v>11.600325</v>
      </c>
      <c r="D1366">
        <v>11.226645</v>
      </c>
      <c r="E1366">
        <v>11.267262000000001</v>
      </c>
      <c r="F1366">
        <v>7.2841399999999998</v>
      </c>
      <c r="G1366">
        <v>128171500</v>
      </c>
    </row>
    <row r="1367" spans="1:7" x14ac:dyDescent="0.45">
      <c r="A1367" s="1">
        <v>40337</v>
      </c>
      <c r="B1367">
        <v>11.332250999999999</v>
      </c>
      <c r="C1367">
        <v>11.510966</v>
      </c>
      <c r="D1367">
        <v>11.129163999999999</v>
      </c>
      <c r="E1367">
        <v>11.502843</v>
      </c>
      <c r="F1367">
        <v>7.436439</v>
      </c>
      <c r="G1367">
        <v>180966600</v>
      </c>
    </row>
    <row r="1368" spans="1:7" x14ac:dyDescent="0.45">
      <c r="A1368" s="1">
        <v>40338</v>
      </c>
      <c r="B1368">
        <v>11.584078</v>
      </c>
      <c r="C1368">
        <v>11.673436000000001</v>
      </c>
      <c r="D1368">
        <v>11.332250999999999</v>
      </c>
      <c r="E1368">
        <v>11.380991</v>
      </c>
      <c r="F1368">
        <v>7.3576629999999996</v>
      </c>
      <c r="G1368">
        <v>153438700</v>
      </c>
    </row>
    <row r="1369" spans="1:7" x14ac:dyDescent="0.45">
      <c r="A1369" s="1">
        <v>40339</v>
      </c>
      <c r="B1369">
        <v>11.551584</v>
      </c>
      <c r="C1369">
        <v>11.779040999999999</v>
      </c>
      <c r="D1369">
        <v>11.470349000000001</v>
      </c>
      <c r="E1369">
        <v>11.754671</v>
      </c>
      <c r="F1369">
        <v>7.5992430000000004</v>
      </c>
      <c r="G1369">
        <v>138725300</v>
      </c>
    </row>
    <row r="1370" spans="1:7" x14ac:dyDescent="0.45">
      <c r="A1370" s="1">
        <v>40340</v>
      </c>
      <c r="B1370">
        <v>11.640943</v>
      </c>
      <c r="C1370">
        <v>11.827783</v>
      </c>
      <c r="D1370">
        <v>11.608447999999999</v>
      </c>
      <c r="E1370">
        <v>11.787165</v>
      </c>
      <c r="F1370">
        <v>7.620247</v>
      </c>
      <c r="G1370">
        <v>66406100</v>
      </c>
    </row>
    <row r="1371" spans="1:7" x14ac:dyDescent="0.45">
      <c r="A1371" s="1">
        <v>40343</v>
      </c>
      <c r="B1371">
        <v>11.884646</v>
      </c>
      <c r="C1371">
        <v>11.941511</v>
      </c>
      <c r="D1371">
        <v>11.722178</v>
      </c>
      <c r="E1371">
        <v>11.738424</v>
      </c>
      <c r="F1371">
        <v>7.5887390000000003</v>
      </c>
      <c r="G1371">
        <v>111620900</v>
      </c>
    </row>
    <row r="1372" spans="1:7" x14ac:dyDescent="0.45">
      <c r="A1372" s="1">
        <v>40344</v>
      </c>
      <c r="B1372">
        <v>11.811534999999999</v>
      </c>
      <c r="C1372">
        <v>12.038993</v>
      </c>
      <c r="D1372">
        <v>11.738424</v>
      </c>
      <c r="E1372">
        <v>12.014623</v>
      </c>
      <c r="F1372">
        <v>7.7672999999999996</v>
      </c>
      <c r="G1372">
        <v>124529400</v>
      </c>
    </row>
    <row r="1373" spans="1:7" x14ac:dyDescent="0.45">
      <c r="A1373" s="1">
        <v>40345</v>
      </c>
      <c r="B1373">
        <v>11.941511</v>
      </c>
      <c r="C1373">
        <v>12.087733</v>
      </c>
      <c r="D1373">
        <v>11.892770000000001</v>
      </c>
      <c r="E1373">
        <v>12.022746</v>
      </c>
      <c r="F1373">
        <v>7.7725499999999998</v>
      </c>
      <c r="G1373">
        <v>76874700</v>
      </c>
    </row>
    <row r="1374" spans="1:7" x14ac:dyDescent="0.45">
      <c r="A1374" s="1">
        <v>40346</v>
      </c>
      <c r="B1374">
        <v>12.05524</v>
      </c>
      <c r="C1374">
        <v>12.071486</v>
      </c>
      <c r="D1374">
        <v>11.876523000000001</v>
      </c>
      <c r="E1374">
        <v>12.006498000000001</v>
      </c>
      <c r="F1374">
        <v>7.7620449999999996</v>
      </c>
      <c r="G1374">
        <v>88713900</v>
      </c>
    </row>
    <row r="1375" spans="1:7" x14ac:dyDescent="0.45">
      <c r="A1375" s="1">
        <v>40347</v>
      </c>
      <c r="B1375">
        <v>12.038993</v>
      </c>
      <c r="C1375">
        <v>12.071486</v>
      </c>
      <c r="D1375">
        <v>11.957758</v>
      </c>
      <c r="E1375">
        <v>12.047116000000001</v>
      </c>
      <c r="F1375">
        <v>7.8046730000000002</v>
      </c>
      <c r="G1375">
        <v>82191100</v>
      </c>
    </row>
    <row r="1376" spans="1:7" x14ac:dyDescent="0.45">
      <c r="A1376" s="1">
        <v>40350</v>
      </c>
      <c r="B1376">
        <v>12.185214999999999</v>
      </c>
      <c r="C1376">
        <v>12.225833</v>
      </c>
      <c r="D1376">
        <v>11.965881</v>
      </c>
      <c r="E1376">
        <v>12.030868999999999</v>
      </c>
      <c r="F1376">
        <v>7.7941469999999997</v>
      </c>
      <c r="G1376">
        <v>105541200</v>
      </c>
    </row>
    <row r="1377" spans="1:7" x14ac:dyDescent="0.45">
      <c r="A1377" s="1">
        <v>40351</v>
      </c>
      <c r="B1377">
        <v>12.038993</v>
      </c>
      <c r="C1377">
        <v>12.095857000000001</v>
      </c>
      <c r="D1377">
        <v>11.827783</v>
      </c>
      <c r="E1377">
        <v>11.844029000000001</v>
      </c>
      <c r="F1377">
        <v>7.6731040000000004</v>
      </c>
      <c r="G1377">
        <v>102404300</v>
      </c>
    </row>
    <row r="1378" spans="1:7" x14ac:dyDescent="0.45">
      <c r="A1378" s="1">
        <v>40352</v>
      </c>
      <c r="B1378">
        <v>11.852152999999999</v>
      </c>
      <c r="C1378">
        <v>11.909017</v>
      </c>
      <c r="D1378">
        <v>11.714053</v>
      </c>
      <c r="E1378">
        <v>11.787165</v>
      </c>
      <c r="F1378">
        <v>7.6362629999999996</v>
      </c>
      <c r="G1378">
        <v>147406900</v>
      </c>
    </row>
    <row r="1379" spans="1:7" x14ac:dyDescent="0.45">
      <c r="A1379" s="1">
        <v>40353</v>
      </c>
      <c r="B1379">
        <v>11.714053</v>
      </c>
      <c r="C1379">
        <v>11.819659</v>
      </c>
      <c r="D1379">
        <v>11.527214000000001</v>
      </c>
      <c r="E1379">
        <v>11.575953999999999</v>
      </c>
      <c r="F1379">
        <v>7.4994310000000004</v>
      </c>
      <c r="G1379">
        <v>180425400</v>
      </c>
    </row>
    <row r="1380" spans="1:7" x14ac:dyDescent="0.45">
      <c r="A1380" s="1">
        <v>40354</v>
      </c>
      <c r="B1380">
        <v>11.722178</v>
      </c>
      <c r="C1380">
        <v>11.917141000000001</v>
      </c>
      <c r="D1380">
        <v>11.559708000000001</v>
      </c>
      <c r="E1380">
        <v>11.892770000000001</v>
      </c>
      <c r="F1380">
        <v>7.7046809999999999</v>
      </c>
      <c r="G1380">
        <v>174342200</v>
      </c>
    </row>
    <row r="1381" spans="1:7" x14ac:dyDescent="0.45">
      <c r="A1381" s="1">
        <v>40357</v>
      </c>
      <c r="B1381">
        <v>11.900893</v>
      </c>
      <c r="C1381">
        <v>11.933388000000001</v>
      </c>
      <c r="D1381">
        <v>11.746548000000001</v>
      </c>
      <c r="E1381">
        <v>11.779040999999999</v>
      </c>
      <c r="F1381">
        <v>7.6310010000000004</v>
      </c>
      <c r="G1381">
        <v>97958700</v>
      </c>
    </row>
    <row r="1382" spans="1:7" x14ac:dyDescent="0.45">
      <c r="A1382" s="1">
        <v>40358</v>
      </c>
      <c r="B1382">
        <v>11.616571</v>
      </c>
      <c r="C1382">
        <v>11.632819</v>
      </c>
      <c r="D1382">
        <v>11.267262000000001</v>
      </c>
      <c r="E1382">
        <v>11.356621000000001</v>
      </c>
      <c r="F1382">
        <v>7.3573380000000004</v>
      </c>
      <c r="G1382">
        <v>190216500</v>
      </c>
    </row>
    <row r="1383" spans="1:7" x14ac:dyDescent="0.45">
      <c r="A1383" s="1">
        <v>40359</v>
      </c>
      <c r="B1383">
        <v>11.340374000000001</v>
      </c>
      <c r="C1383">
        <v>11.470349000000001</v>
      </c>
      <c r="D1383">
        <v>11.169781</v>
      </c>
      <c r="E1383">
        <v>11.218521000000001</v>
      </c>
      <c r="F1383">
        <v>7.2678700000000003</v>
      </c>
      <c r="G1383">
        <v>152587900</v>
      </c>
    </row>
    <row r="1384" spans="1:7" x14ac:dyDescent="0.45">
      <c r="A1384" s="1">
        <v>40360</v>
      </c>
      <c r="B1384">
        <v>11.202273999999999</v>
      </c>
      <c r="C1384">
        <v>11.291632999999999</v>
      </c>
      <c r="D1384">
        <v>10.844842</v>
      </c>
      <c r="E1384">
        <v>11.112916</v>
      </c>
      <c r="F1384">
        <v>7.1994550000000004</v>
      </c>
      <c r="G1384">
        <v>164533100</v>
      </c>
    </row>
    <row r="1385" spans="1:7" x14ac:dyDescent="0.45">
      <c r="A1385" s="1">
        <v>40361</v>
      </c>
      <c r="B1385">
        <v>11.194151</v>
      </c>
      <c r="C1385">
        <v>11.210398</v>
      </c>
      <c r="D1385">
        <v>10.893582</v>
      </c>
      <c r="E1385">
        <v>10.982941</v>
      </c>
      <c r="F1385">
        <v>7.1152519999999999</v>
      </c>
      <c r="G1385">
        <v>82338800</v>
      </c>
    </row>
    <row r="1386" spans="1:7" x14ac:dyDescent="0.45">
      <c r="A1386" s="1">
        <v>40365</v>
      </c>
      <c r="B1386">
        <v>11.226645</v>
      </c>
      <c r="C1386">
        <v>11.283509</v>
      </c>
      <c r="D1386">
        <v>10.926076</v>
      </c>
      <c r="E1386">
        <v>11.047929</v>
      </c>
      <c r="F1386">
        <v>7.1573539999999998</v>
      </c>
      <c r="G1386">
        <v>131649700</v>
      </c>
    </row>
    <row r="1387" spans="1:7" x14ac:dyDescent="0.45">
      <c r="A1387" s="1">
        <v>40366</v>
      </c>
      <c r="B1387">
        <v>11.121039</v>
      </c>
      <c r="C1387">
        <v>11.559708000000001</v>
      </c>
      <c r="D1387">
        <v>11.104793000000001</v>
      </c>
      <c r="E1387">
        <v>11.535337</v>
      </c>
      <c r="F1387">
        <v>7.4731180000000004</v>
      </c>
      <c r="G1387">
        <v>135275000</v>
      </c>
    </row>
    <row r="1388" spans="1:7" x14ac:dyDescent="0.45">
      <c r="A1388" s="1">
        <v>40367</v>
      </c>
      <c r="B1388">
        <v>11.673436000000001</v>
      </c>
      <c r="C1388">
        <v>11.689683</v>
      </c>
      <c r="D1388">
        <v>11.445978999999999</v>
      </c>
      <c r="E1388">
        <v>11.624696</v>
      </c>
      <c r="F1388">
        <v>7.5310079999999999</v>
      </c>
      <c r="G1388">
        <v>99375300</v>
      </c>
    </row>
    <row r="1389" spans="1:7" x14ac:dyDescent="0.45">
      <c r="A1389" s="1">
        <v>40368</v>
      </c>
      <c r="B1389">
        <v>11.584078</v>
      </c>
      <c r="C1389">
        <v>11.811534999999999</v>
      </c>
      <c r="D1389">
        <v>11.575953999999999</v>
      </c>
      <c r="E1389">
        <v>11.787165</v>
      </c>
      <c r="F1389">
        <v>7.6362629999999996</v>
      </c>
      <c r="G1389">
        <v>99814000</v>
      </c>
    </row>
    <row r="1390" spans="1:7" x14ac:dyDescent="0.45">
      <c r="A1390" s="1">
        <v>40371</v>
      </c>
      <c r="B1390">
        <v>11.770918</v>
      </c>
      <c r="C1390">
        <v>11.827783</v>
      </c>
      <c r="D1390">
        <v>11.657189000000001</v>
      </c>
      <c r="E1390">
        <v>11.803411000000001</v>
      </c>
      <c r="F1390">
        <v>7.6467890000000001</v>
      </c>
      <c r="G1390">
        <v>67070900</v>
      </c>
    </row>
    <row r="1391" spans="1:7" x14ac:dyDescent="0.45">
      <c r="A1391" s="1">
        <v>40372</v>
      </c>
      <c r="B1391">
        <v>11.957758</v>
      </c>
      <c r="C1391">
        <v>12.160845</v>
      </c>
      <c r="D1391">
        <v>11.949635000000001</v>
      </c>
      <c r="E1391">
        <v>12.095857000000001</v>
      </c>
      <c r="F1391">
        <v>7.8362470000000002</v>
      </c>
      <c r="G1391">
        <v>103837600</v>
      </c>
    </row>
    <row r="1392" spans="1:7" x14ac:dyDescent="0.45">
      <c r="A1392" s="1">
        <v>40373</v>
      </c>
      <c r="B1392">
        <v>12.038993</v>
      </c>
      <c r="C1392">
        <v>12.047116000000001</v>
      </c>
      <c r="D1392">
        <v>11.876523000000001</v>
      </c>
      <c r="E1392">
        <v>12.006498000000001</v>
      </c>
      <c r="F1392">
        <v>7.7783569999999997</v>
      </c>
      <c r="G1392">
        <v>95201800</v>
      </c>
    </row>
    <row r="1393" spans="1:7" x14ac:dyDescent="0.45">
      <c r="A1393" s="1">
        <v>40374</v>
      </c>
      <c r="B1393">
        <v>12.022746</v>
      </c>
      <c r="C1393">
        <v>12.047116000000001</v>
      </c>
      <c r="D1393">
        <v>11.722178</v>
      </c>
      <c r="E1393">
        <v>11.982127999999999</v>
      </c>
      <c r="F1393">
        <v>7.7625710000000003</v>
      </c>
      <c r="G1393">
        <v>118284000</v>
      </c>
    </row>
    <row r="1394" spans="1:7" x14ac:dyDescent="0.45">
      <c r="A1394" s="1">
        <v>40375</v>
      </c>
      <c r="B1394">
        <v>11.835906</v>
      </c>
      <c r="C1394">
        <v>11.860276000000001</v>
      </c>
      <c r="D1394">
        <v>11.445978999999999</v>
      </c>
      <c r="E1394">
        <v>11.478472999999999</v>
      </c>
      <c r="F1394">
        <v>7.4362779999999997</v>
      </c>
      <c r="G1394">
        <v>174393600</v>
      </c>
    </row>
    <row r="1395" spans="1:7" x14ac:dyDescent="0.45">
      <c r="A1395" s="1">
        <v>40378</v>
      </c>
      <c r="B1395">
        <v>11.494719999999999</v>
      </c>
      <c r="C1395">
        <v>11.543461000000001</v>
      </c>
      <c r="D1395">
        <v>11.283509</v>
      </c>
      <c r="E1395">
        <v>11.470349000000001</v>
      </c>
      <c r="F1395">
        <v>7.4310179999999999</v>
      </c>
      <c r="G1395">
        <v>87813500</v>
      </c>
    </row>
    <row r="1396" spans="1:7" x14ac:dyDescent="0.45">
      <c r="A1396" s="1">
        <v>40379</v>
      </c>
      <c r="B1396">
        <v>11.259138999999999</v>
      </c>
      <c r="C1396">
        <v>11.608447999999999</v>
      </c>
      <c r="D1396">
        <v>11.242891999999999</v>
      </c>
      <c r="E1396">
        <v>11.592200999999999</v>
      </c>
      <c r="F1396">
        <v>7.5099580000000001</v>
      </c>
      <c r="G1396">
        <v>113625600</v>
      </c>
    </row>
    <row r="1397" spans="1:7" x14ac:dyDescent="0.45">
      <c r="A1397" s="1">
        <v>40380</v>
      </c>
      <c r="B1397">
        <v>11.803411000000001</v>
      </c>
      <c r="C1397">
        <v>11.803411000000001</v>
      </c>
      <c r="D1397">
        <v>11.372868</v>
      </c>
      <c r="E1397">
        <v>11.405360999999999</v>
      </c>
      <c r="F1397">
        <v>7.3889129999999996</v>
      </c>
      <c r="G1397">
        <v>126180500</v>
      </c>
    </row>
    <row r="1398" spans="1:7" x14ac:dyDescent="0.45">
      <c r="A1398" s="1">
        <v>40381</v>
      </c>
      <c r="B1398">
        <v>11.551584</v>
      </c>
      <c r="C1398">
        <v>11.787165</v>
      </c>
      <c r="D1398">
        <v>11.551584</v>
      </c>
      <c r="E1398">
        <v>11.738424</v>
      </c>
      <c r="F1398">
        <v>7.6046880000000003</v>
      </c>
      <c r="G1398">
        <v>103468800</v>
      </c>
    </row>
    <row r="1399" spans="1:7" x14ac:dyDescent="0.45">
      <c r="A1399" s="1">
        <v>40382</v>
      </c>
      <c r="B1399">
        <v>11.714053</v>
      </c>
      <c r="C1399">
        <v>11.860276000000001</v>
      </c>
      <c r="D1399">
        <v>11.608447999999999</v>
      </c>
      <c r="E1399">
        <v>11.827783</v>
      </c>
      <c r="F1399">
        <v>7.6625769999999997</v>
      </c>
      <c r="G1399">
        <v>85939800</v>
      </c>
    </row>
    <row r="1400" spans="1:7" x14ac:dyDescent="0.45">
      <c r="A1400" s="1">
        <v>40385</v>
      </c>
      <c r="B1400">
        <v>11.844029000000001</v>
      </c>
      <c r="C1400">
        <v>12.014623</v>
      </c>
      <c r="D1400">
        <v>11.779040999999999</v>
      </c>
      <c r="E1400">
        <v>11.990252</v>
      </c>
      <c r="F1400">
        <v>7.7678339999999997</v>
      </c>
      <c r="G1400">
        <v>97582100</v>
      </c>
    </row>
    <row r="1401" spans="1:7" x14ac:dyDescent="0.45">
      <c r="A1401" s="1">
        <v>40386</v>
      </c>
      <c r="B1401">
        <v>12.144598</v>
      </c>
      <c r="C1401">
        <v>12.201461999999999</v>
      </c>
      <c r="D1401">
        <v>11.998374999999999</v>
      </c>
      <c r="E1401">
        <v>12.022746</v>
      </c>
      <c r="F1401">
        <v>7.7888840000000004</v>
      </c>
      <c r="G1401">
        <v>114958900</v>
      </c>
    </row>
    <row r="1402" spans="1:7" x14ac:dyDescent="0.45">
      <c r="A1402" s="1">
        <v>40387</v>
      </c>
      <c r="B1402">
        <v>11.990252</v>
      </c>
      <c r="C1402">
        <v>12.063363000000001</v>
      </c>
      <c r="D1402">
        <v>11.876523000000001</v>
      </c>
      <c r="E1402">
        <v>11.917141000000001</v>
      </c>
      <c r="F1402">
        <v>7.7204670000000002</v>
      </c>
      <c r="G1402">
        <v>60830800</v>
      </c>
    </row>
    <row r="1403" spans="1:7" x14ac:dyDescent="0.45">
      <c r="A1403" s="1">
        <v>40388</v>
      </c>
      <c r="B1403">
        <v>12.022746</v>
      </c>
      <c r="C1403">
        <v>12.079610000000001</v>
      </c>
      <c r="D1403">
        <v>11.811534999999999</v>
      </c>
      <c r="E1403">
        <v>11.957758</v>
      </c>
      <c r="F1403">
        <v>7.7467810000000004</v>
      </c>
      <c r="G1403">
        <v>86025200</v>
      </c>
    </row>
    <row r="1404" spans="1:7" x14ac:dyDescent="0.45">
      <c r="A1404" s="1">
        <v>40389</v>
      </c>
      <c r="B1404">
        <v>11.803411000000001</v>
      </c>
      <c r="C1404">
        <v>12.030868999999999</v>
      </c>
      <c r="D1404">
        <v>11.803411000000001</v>
      </c>
      <c r="E1404">
        <v>11.949635000000001</v>
      </c>
      <c r="F1404">
        <v>7.7415190000000003</v>
      </c>
      <c r="G1404">
        <v>72789800</v>
      </c>
    </row>
    <row r="1405" spans="1:7" x14ac:dyDescent="0.45">
      <c r="A1405" s="1">
        <v>40392</v>
      </c>
      <c r="B1405">
        <v>12.120227999999999</v>
      </c>
      <c r="C1405">
        <v>12.258327</v>
      </c>
      <c r="D1405">
        <v>12.071486</v>
      </c>
      <c r="E1405">
        <v>12.250203000000001</v>
      </c>
      <c r="F1405">
        <v>7.9362440000000003</v>
      </c>
      <c r="G1405">
        <v>120011900</v>
      </c>
    </row>
    <row r="1406" spans="1:7" x14ac:dyDescent="0.45">
      <c r="A1406" s="1">
        <v>40393</v>
      </c>
      <c r="B1406">
        <v>12.185214999999999</v>
      </c>
      <c r="C1406">
        <v>12.21771</v>
      </c>
      <c r="D1406">
        <v>12.095857000000001</v>
      </c>
      <c r="E1406">
        <v>12.112104</v>
      </c>
      <c r="F1406">
        <v>7.8467760000000002</v>
      </c>
      <c r="G1406">
        <v>81845200</v>
      </c>
    </row>
    <row r="1407" spans="1:7" x14ac:dyDescent="0.45">
      <c r="A1407" s="1">
        <v>40394</v>
      </c>
      <c r="B1407">
        <v>12.160845</v>
      </c>
      <c r="C1407">
        <v>12.201461999999999</v>
      </c>
      <c r="D1407">
        <v>12.087733</v>
      </c>
      <c r="E1407">
        <v>12.160845</v>
      </c>
      <c r="F1407">
        <v>7.8783500000000002</v>
      </c>
      <c r="G1407">
        <v>82030500</v>
      </c>
    </row>
    <row r="1408" spans="1:7" x14ac:dyDescent="0.45">
      <c r="A1408" s="1">
        <v>40395</v>
      </c>
      <c r="B1408">
        <v>12.071486</v>
      </c>
      <c r="C1408">
        <v>12.136475000000001</v>
      </c>
      <c r="D1408">
        <v>12.038993</v>
      </c>
      <c r="E1408">
        <v>12.112104</v>
      </c>
      <c r="F1408">
        <v>7.8467760000000002</v>
      </c>
      <c r="G1408">
        <v>50578900</v>
      </c>
    </row>
    <row r="1409" spans="1:7" x14ac:dyDescent="0.45">
      <c r="A1409" s="1">
        <v>40396</v>
      </c>
      <c r="B1409">
        <v>11.990252</v>
      </c>
      <c r="C1409">
        <v>12.05524</v>
      </c>
      <c r="D1409">
        <v>11.844029000000001</v>
      </c>
      <c r="E1409">
        <v>12.006498000000001</v>
      </c>
      <c r="F1409">
        <v>7.7783569999999997</v>
      </c>
      <c r="G1409">
        <v>101926500</v>
      </c>
    </row>
    <row r="1410" spans="1:7" x14ac:dyDescent="0.45">
      <c r="A1410" s="1">
        <v>40399</v>
      </c>
      <c r="B1410">
        <v>12.063363000000001</v>
      </c>
      <c r="C1410">
        <v>12.10398</v>
      </c>
      <c r="D1410">
        <v>11.949635000000001</v>
      </c>
      <c r="E1410">
        <v>12.071486</v>
      </c>
      <c r="F1410">
        <v>7.8204599999999997</v>
      </c>
      <c r="G1410">
        <v>49583400</v>
      </c>
    </row>
    <row r="1411" spans="1:7" x14ac:dyDescent="0.45">
      <c r="A1411" s="1">
        <v>40400</v>
      </c>
      <c r="B1411">
        <v>11.957758</v>
      </c>
      <c r="C1411">
        <v>12.063363000000001</v>
      </c>
      <c r="D1411">
        <v>11.884646</v>
      </c>
      <c r="E1411">
        <v>11.965881</v>
      </c>
      <c r="F1411">
        <v>7.7520449999999999</v>
      </c>
      <c r="G1411">
        <v>81174900</v>
      </c>
    </row>
    <row r="1412" spans="1:7" x14ac:dyDescent="0.45">
      <c r="A1412" s="1">
        <v>40401</v>
      </c>
      <c r="B1412">
        <v>11.779040999999999</v>
      </c>
      <c r="C1412">
        <v>11.787165</v>
      </c>
      <c r="D1412">
        <v>11.527214000000001</v>
      </c>
      <c r="E1412">
        <v>11.543461000000001</v>
      </c>
      <c r="F1412">
        <v>7.4783840000000001</v>
      </c>
      <c r="G1412">
        <v>117411900</v>
      </c>
    </row>
    <row r="1413" spans="1:7" x14ac:dyDescent="0.45">
      <c r="A1413" s="1">
        <v>40402</v>
      </c>
      <c r="B1413">
        <v>11.421609</v>
      </c>
      <c r="C1413">
        <v>11.535337</v>
      </c>
      <c r="D1413">
        <v>11.380991</v>
      </c>
      <c r="E1413">
        <v>11.462225999999999</v>
      </c>
      <c r="F1413">
        <v>7.4257530000000003</v>
      </c>
      <c r="G1413">
        <v>88825600</v>
      </c>
    </row>
    <row r="1414" spans="1:7" x14ac:dyDescent="0.45">
      <c r="A1414" s="1">
        <v>40403</v>
      </c>
      <c r="B1414">
        <v>11.454103</v>
      </c>
      <c r="C1414">
        <v>11.567831</v>
      </c>
      <c r="D1414">
        <v>11.429732</v>
      </c>
      <c r="E1414">
        <v>11.429732</v>
      </c>
      <c r="F1414">
        <v>7.4047039999999997</v>
      </c>
      <c r="G1414">
        <v>64041200</v>
      </c>
    </row>
    <row r="1415" spans="1:7" x14ac:dyDescent="0.45">
      <c r="A1415" s="1">
        <v>40406</v>
      </c>
      <c r="B1415">
        <v>11.397238</v>
      </c>
      <c r="C1415">
        <v>11.445978999999999</v>
      </c>
      <c r="D1415">
        <v>11.340374000000001</v>
      </c>
      <c r="E1415">
        <v>11.397238</v>
      </c>
      <c r="F1415">
        <v>7.3836510000000004</v>
      </c>
      <c r="G1415">
        <v>68304400</v>
      </c>
    </row>
    <row r="1416" spans="1:7" x14ac:dyDescent="0.45">
      <c r="A1416" s="1">
        <v>40407</v>
      </c>
      <c r="B1416">
        <v>11.51909</v>
      </c>
      <c r="C1416">
        <v>11.600325</v>
      </c>
      <c r="D1416">
        <v>11.421609</v>
      </c>
      <c r="E1416">
        <v>11.486596</v>
      </c>
      <c r="F1416">
        <v>7.4415420000000001</v>
      </c>
      <c r="G1416">
        <v>79810000</v>
      </c>
    </row>
    <row r="1417" spans="1:7" x14ac:dyDescent="0.45">
      <c r="A1417" s="1">
        <v>40408</v>
      </c>
      <c r="B1417">
        <v>11.478472999999999</v>
      </c>
      <c r="C1417">
        <v>11.616571</v>
      </c>
      <c r="D1417">
        <v>11.437856</v>
      </c>
      <c r="E1417">
        <v>11.535337</v>
      </c>
      <c r="F1417">
        <v>7.4731180000000004</v>
      </c>
      <c r="G1417">
        <v>68372300</v>
      </c>
    </row>
    <row r="1418" spans="1:7" x14ac:dyDescent="0.45">
      <c r="A1418" s="1">
        <v>40409</v>
      </c>
      <c r="B1418">
        <v>11.462225999999999</v>
      </c>
      <c r="C1418">
        <v>11.510966</v>
      </c>
      <c r="D1418">
        <v>11.242891999999999</v>
      </c>
      <c r="E1418">
        <v>11.267262000000001</v>
      </c>
      <c r="F1418">
        <v>7.2994469999999998</v>
      </c>
      <c r="G1418">
        <v>124471200</v>
      </c>
    </row>
    <row r="1419" spans="1:7" x14ac:dyDescent="0.45">
      <c r="A1419" s="1">
        <v>40410</v>
      </c>
      <c r="B1419">
        <v>11.226645</v>
      </c>
      <c r="C1419">
        <v>11.259138999999999</v>
      </c>
      <c r="D1419">
        <v>11.129163999999999</v>
      </c>
      <c r="E1419">
        <v>11.234769</v>
      </c>
      <c r="F1419">
        <v>7.2783949999999997</v>
      </c>
      <c r="G1419">
        <v>81137400</v>
      </c>
    </row>
    <row r="1420" spans="1:7" x14ac:dyDescent="0.45">
      <c r="A1420" s="1">
        <v>40413</v>
      </c>
      <c r="B1420">
        <v>11.291632999999999</v>
      </c>
      <c r="C1420">
        <v>11.307879</v>
      </c>
      <c r="D1420">
        <v>11.153534000000001</v>
      </c>
      <c r="E1420">
        <v>11.161657</v>
      </c>
      <c r="F1420">
        <v>7.231033</v>
      </c>
      <c r="G1420">
        <v>66239300</v>
      </c>
    </row>
    <row r="1421" spans="1:7" x14ac:dyDescent="0.45">
      <c r="A1421" s="1">
        <v>40414</v>
      </c>
      <c r="B1421">
        <v>11.023558</v>
      </c>
      <c r="C1421">
        <v>11.080422</v>
      </c>
      <c r="D1421">
        <v>10.942323999999999</v>
      </c>
      <c r="E1421">
        <v>10.974817</v>
      </c>
      <c r="F1421">
        <v>7.1099899999999998</v>
      </c>
      <c r="G1421">
        <v>116123400</v>
      </c>
    </row>
    <row r="1422" spans="1:7" x14ac:dyDescent="0.45">
      <c r="A1422" s="1">
        <v>40415</v>
      </c>
      <c r="B1422">
        <v>10.893582</v>
      </c>
      <c r="C1422">
        <v>11.047929</v>
      </c>
      <c r="D1422">
        <v>10.796101</v>
      </c>
      <c r="E1422">
        <v>11.007311</v>
      </c>
      <c r="F1422">
        <v>7.1310390000000003</v>
      </c>
      <c r="G1422">
        <v>90747800</v>
      </c>
    </row>
    <row r="1423" spans="1:7" x14ac:dyDescent="0.45">
      <c r="A1423" s="1">
        <v>40416</v>
      </c>
      <c r="B1423">
        <v>11.064176</v>
      </c>
      <c r="C1423">
        <v>11.137287000000001</v>
      </c>
      <c r="D1423">
        <v>10.885459000000001</v>
      </c>
      <c r="E1423">
        <v>10.917953000000001</v>
      </c>
      <c r="F1423">
        <v>7.07315</v>
      </c>
      <c r="G1423">
        <v>88256500</v>
      </c>
    </row>
    <row r="1424" spans="1:7" x14ac:dyDescent="0.45">
      <c r="A1424" s="1">
        <v>40417</v>
      </c>
      <c r="B1424">
        <v>10.966694</v>
      </c>
      <c r="C1424">
        <v>11.161657</v>
      </c>
      <c r="D1424">
        <v>10.844842</v>
      </c>
      <c r="E1424">
        <v>11.153534000000001</v>
      </c>
      <c r="F1424">
        <v>7.2257699999999998</v>
      </c>
      <c r="G1424">
        <v>107590100</v>
      </c>
    </row>
    <row r="1425" spans="1:7" x14ac:dyDescent="0.45">
      <c r="A1425" s="1">
        <v>40420</v>
      </c>
      <c r="B1425">
        <v>11.104793000000001</v>
      </c>
      <c r="C1425">
        <v>11.129163999999999</v>
      </c>
      <c r="D1425">
        <v>10.909829</v>
      </c>
      <c r="E1425">
        <v>10.917953000000001</v>
      </c>
      <c r="F1425">
        <v>7.07315</v>
      </c>
      <c r="G1425">
        <v>78521700</v>
      </c>
    </row>
    <row r="1426" spans="1:7" x14ac:dyDescent="0.45">
      <c r="A1426" s="1">
        <v>40421</v>
      </c>
      <c r="B1426">
        <v>10.909829</v>
      </c>
      <c r="C1426">
        <v>11.056051999999999</v>
      </c>
      <c r="D1426">
        <v>10.828594000000001</v>
      </c>
      <c r="E1426">
        <v>11.015434000000001</v>
      </c>
      <c r="F1426">
        <v>7.1363019999999997</v>
      </c>
      <c r="G1426">
        <v>131233400</v>
      </c>
    </row>
    <row r="1427" spans="1:7" x14ac:dyDescent="0.45">
      <c r="A1427" s="1">
        <v>40422</v>
      </c>
      <c r="B1427">
        <v>11.153534000000001</v>
      </c>
      <c r="C1427">
        <v>11.454103</v>
      </c>
      <c r="D1427">
        <v>11.145410999999999</v>
      </c>
      <c r="E1427">
        <v>11.437856</v>
      </c>
      <c r="F1427">
        <v>7.409967</v>
      </c>
      <c r="G1427">
        <v>163002400</v>
      </c>
    </row>
    <row r="1428" spans="1:7" x14ac:dyDescent="0.45">
      <c r="A1428" s="1">
        <v>40423</v>
      </c>
      <c r="B1428">
        <v>11.429732</v>
      </c>
      <c r="C1428">
        <v>11.551584</v>
      </c>
      <c r="D1428">
        <v>11.421609</v>
      </c>
      <c r="E1428">
        <v>11.551584</v>
      </c>
      <c r="F1428">
        <v>7.4836429999999998</v>
      </c>
      <c r="G1428">
        <v>82205000</v>
      </c>
    </row>
    <row r="1429" spans="1:7" x14ac:dyDescent="0.45">
      <c r="A1429" s="1">
        <v>40424</v>
      </c>
      <c r="B1429">
        <v>11.70593</v>
      </c>
      <c r="C1429">
        <v>11.795287999999999</v>
      </c>
      <c r="D1429">
        <v>11.657189000000001</v>
      </c>
      <c r="E1429">
        <v>11.795287999999999</v>
      </c>
      <c r="F1429">
        <v>7.6415240000000004</v>
      </c>
      <c r="G1429">
        <v>108976100</v>
      </c>
    </row>
    <row r="1430" spans="1:7" x14ac:dyDescent="0.45">
      <c r="A1430" s="1">
        <v>40428</v>
      </c>
      <c r="B1430">
        <v>11.681559999999999</v>
      </c>
      <c r="C1430">
        <v>11.689683</v>
      </c>
      <c r="D1430">
        <v>11.510966</v>
      </c>
      <c r="E1430">
        <v>11.527214000000001</v>
      </c>
      <c r="F1430">
        <v>7.467854</v>
      </c>
      <c r="G1430">
        <v>69632900</v>
      </c>
    </row>
    <row r="1431" spans="1:7" x14ac:dyDescent="0.45">
      <c r="A1431" s="1">
        <v>40429</v>
      </c>
      <c r="B1431">
        <v>11.567831</v>
      </c>
      <c r="C1431">
        <v>11.722178</v>
      </c>
      <c r="D1431">
        <v>11.559708000000001</v>
      </c>
      <c r="E1431">
        <v>11.640943</v>
      </c>
      <c r="F1431">
        <v>7.5415340000000004</v>
      </c>
      <c r="G1431">
        <v>63465500</v>
      </c>
    </row>
    <row r="1432" spans="1:7" x14ac:dyDescent="0.45">
      <c r="A1432" s="1">
        <v>40430</v>
      </c>
      <c r="B1432">
        <v>11.819659</v>
      </c>
      <c r="C1432">
        <v>11.884646</v>
      </c>
      <c r="D1432">
        <v>11.714053</v>
      </c>
      <c r="E1432">
        <v>11.787165</v>
      </c>
      <c r="F1432">
        <v>7.6362629999999996</v>
      </c>
      <c r="G1432">
        <v>100214200</v>
      </c>
    </row>
    <row r="1433" spans="1:7" x14ac:dyDescent="0.45">
      <c r="A1433" s="1">
        <v>40431</v>
      </c>
      <c r="B1433">
        <v>11.795287999999999</v>
      </c>
      <c r="C1433">
        <v>11.844029000000001</v>
      </c>
      <c r="D1433">
        <v>11.754671</v>
      </c>
      <c r="E1433">
        <v>11.803411000000001</v>
      </c>
      <c r="F1433">
        <v>7.6467890000000001</v>
      </c>
      <c r="G1433">
        <v>48934700</v>
      </c>
    </row>
    <row r="1434" spans="1:7" x14ac:dyDescent="0.45">
      <c r="A1434" s="1">
        <v>40434</v>
      </c>
      <c r="B1434">
        <v>11.982127999999999</v>
      </c>
      <c r="C1434">
        <v>12.087733</v>
      </c>
      <c r="D1434">
        <v>11.982127999999999</v>
      </c>
      <c r="E1434">
        <v>12.05524</v>
      </c>
      <c r="F1434">
        <v>7.809933</v>
      </c>
      <c r="G1434">
        <v>93892600</v>
      </c>
    </row>
    <row r="1435" spans="1:7" x14ac:dyDescent="0.45">
      <c r="A1435" s="1">
        <v>40435</v>
      </c>
      <c r="B1435">
        <v>12.014623</v>
      </c>
      <c r="C1435">
        <v>12.038993</v>
      </c>
      <c r="D1435">
        <v>11.884646</v>
      </c>
      <c r="E1435">
        <v>11.949635000000001</v>
      </c>
      <c r="F1435">
        <v>7.7415190000000003</v>
      </c>
      <c r="G1435">
        <v>81324600</v>
      </c>
    </row>
    <row r="1436" spans="1:7" x14ac:dyDescent="0.45">
      <c r="A1436" s="1">
        <v>40436</v>
      </c>
      <c r="B1436">
        <v>11.860276000000001</v>
      </c>
      <c r="C1436">
        <v>12.006498000000001</v>
      </c>
      <c r="D1436">
        <v>11.819659</v>
      </c>
      <c r="E1436">
        <v>11.990252</v>
      </c>
      <c r="F1436">
        <v>7.7678339999999997</v>
      </c>
      <c r="G1436">
        <v>91766300</v>
      </c>
    </row>
    <row r="1437" spans="1:7" x14ac:dyDescent="0.45">
      <c r="A1437" s="1">
        <v>40437</v>
      </c>
      <c r="B1437">
        <v>11.949635000000001</v>
      </c>
      <c r="C1437">
        <v>11.965881</v>
      </c>
      <c r="D1437">
        <v>11.876523000000001</v>
      </c>
      <c r="E1437">
        <v>11.957758</v>
      </c>
      <c r="F1437">
        <v>7.7467810000000004</v>
      </c>
      <c r="G1437">
        <v>65492600</v>
      </c>
    </row>
    <row r="1438" spans="1:7" x14ac:dyDescent="0.45">
      <c r="A1438" s="1">
        <v>40438</v>
      </c>
      <c r="B1438">
        <v>11.974005</v>
      </c>
      <c r="C1438">
        <v>11.998374999999999</v>
      </c>
      <c r="D1438">
        <v>11.852152999999999</v>
      </c>
      <c r="E1438">
        <v>11.868399999999999</v>
      </c>
      <c r="F1438">
        <v>7.7061710000000003</v>
      </c>
      <c r="G1438">
        <v>80925000</v>
      </c>
    </row>
    <row r="1439" spans="1:7" x14ac:dyDescent="0.45">
      <c r="A1439" s="1">
        <v>40441</v>
      </c>
      <c r="B1439">
        <v>11.884646</v>
      </c>
      <c r="C1439">
        <v>12.128351</v>
      </c>
      <c r="D1439">
        <v>11.868399999999999</v>
      </c>
      <c r="E1439">
        <v>12.095857000000001</v>
      </c>
      <c r="F1439">
        <v>7.8538569999999996</v>
      </c>
      <c r="G1439">
        <v>64263000</v>
      </c>
    </row>
    <row r="1440" spans="1:7" x14ac:dyDescent="0.45">
      <c r="A1440" s="1">
        <v>40442</v>
      </c>
      <c r="B1440">
        <v>12.128351</v>
      </c>
      <c r="C1440">
        <v>12.160845</v>
      </c>
      <c r="D1440">
        <v>11.941511</v>
      </c>
      <c r="E1440">
        <v>11.982127999999999</v>
      </c>
      <c r="F1440">
        <v>7.7800149999999997</v>
      </c>
      <c r="G1440">
        <v>103705400</v>
      </c>
    </row>
    <row r="1441" spans="1:7" x14ac:dyDescent="0.45">
      <c r="A1441" s="1">
        <v>40443</v>
      </c>
      <c r="B1441">
        <v>11.900893</v>
      </c>
      <c r="C1441">
        <v>12.014623</v>
      </c>
      <c r="D1441">
        <v>11.762794</v>
      </c>
      <c r="E1441">
        <v>11.787165</v>
      </c>
      <c r="F1441">
        <v>7.6534219999999999</v>
      </c>
      <c r="G1441">
        <v>114854100</v>
      </c>
    </row>
    <row r="1442" spans="1:7" x14ac:dyDescent="0.45">
      <c r="A1442" s="1">
        <v>40444</v>
      </c>
      <c r="B1442">
        <v>11.673436000000001</v>
      </c>
      <c r="C1442">
        <v>11.770918</v>
      </c>
      <c r="D1442">
        <v>11.535337</v>
      </c>
      <c r="E1442">
        <v>11.559708000000001</v>
      </c>
      <c r="F1442">
        <v>7.5057359999999997</v>
      </c>
      <c r="G1442">
        <v>127349600</v>
      </c>
    </row>
    <row r="1443" spans="1:7" x14ac:dyDescent="0.45">
      <c r="A1443" s="1">
        <v>40445</v>
      </c>
      <c r="B1443">
        <v>11.697806</v>
      </c>
      <c r="C1443">
        <v>11.868399999999999</v>
      </c>
      <c r="D1443">
        <v>11.689683</v>
      </c>
      <c r="E1443">
        <v>11.868399999999999</v>
      </c>
      <c r="F1443">
        <v>7.7061710000000003</v>
      </c>
      <c r="G1443">
        <v>94600200</v>
      </c>
    </row>
    <row r="1444" spans="1:7" x14ac:dyDescent="0.45">
      <c r="A1444" s="1">
        <v>40448</v>
      </c>
      <c r="B1444">
        <v>11.868399999999999</v>
      </c>
      <c r="C1444">
        <v>11.868399999999999</v>
      </c>
      <c r="D1444">
        <v>11.714053</v>
      </c>
      <c r="E1444">
        <v>11.738424</v>
      </c>
      <c r="F1444">
        <v>7.6217769999999998</v>
      </c>
      <c r="G1444">
        <v>76726300</v>
      </c>
    </row>
    <row r="1445" spans="1:7" x14ac:dyDescent="0.45">
      <c r="A1445" s="1">
        <v>40449</v>
      </c>
      <c r="B1445">
        <v>11.779040999999999</v>
      </c>
      <c r="C1445">
        <v>11.795287999999999</v>
      </c>
      <c r="D1445">
        <v>11.624696</v>
      </c>
      <c r="E1445">
        <v>11.762794</v>
      </c>
      <c r="F1445">
        <v>7.6375989999999998</v>
      </c>
      <c r="G1445">
        <v>101337700</v>
      </c>
    </row>
    <row r="1446" spans="1:7" x14ac:dyDescent="0.45">
      <c r="A1446" s="1">
        <v>40450</v>
      </c>
      <c r="B1446">
        <v>11.722178</v>
      </c>
      <c r="C1446">
        <v>11.779040999999999</v>
      </c>
      <c r="D1446">
        <v>11.616571</v>
      </c>
      <c r="E1446">
        <v>11.673436000000001</v>
      </c>
      <c r="F1446">
        <v>7.5795810000000001</v>
      </c>
      <c r="G1446">
        <v>82229600</v>
      </c>
    </row>
    <row r="1447" spans="1:7" x14ac:dyDescent="0.45">
      <c r="A1447" s="1">
        <v>40451</v>
      </c>
      <c r="B1447">
        <v>11.746548000000001</v>
      </c>
      <c r="C1447">
        <v>11.884646</v>
      </c>
      <c r="D1447">
        <v>11.649065999999999</v>
      </c>
      <c r="E1447">
        <v>11.657189000000001</v>
      </c>
      <c r="F1447">
        <v>7.5690309999999998</v>
      </c>
      <c r="G1447">
        <v>132372900</v>
      </c>
    </row>
    <row r="1448" spans="1:7" x14ac:dyDescent="0.45">
      <c r="A1448" s="1">
        <v>40452</v>
      </c>
      <c r="B1448">
        <v>11.770918</v>
      </c>
      <c r="C1448">
        <v>11.819659</v>
      </c>
      <c r="D1448">
        <v>11.649065999999999</v>
      </c>
      <c r="E1448">
        <v>11.779040999999999</v>
      </c>
      <c r="F1448">
        <v>7.6481490000000001</v>
      </c>
      <c r="G1448">
        <v>162650700</v>
      </c>
    </row>
    <row r="1449" spans="1:7" x14ac:dyDescent="0.45">
      <c r="A1449" s="1">
        <v>40455</v>
      </c>
      <c r="B1449">
        <v>11.762794</v>
      </c>
      <c r="C1449">
        <v>11.852152999999999</v>
      </c>
      <c r="D1449">
        <v>11.640943</v>
      </c>
      <c r="E1449">
        <v>11.697806</v>
      </c>
      <c r="F1449">
        <v>7.5954040000000003</v>
      </c>
      <c r="G1449">
        <v>105309000</v>
      </c>
    </row>
    <row r="1450" spans="1:7" x14ac:dyDescent="0.45">
      <c r="A1450" s="1">
        <v>40456</v>
      </c>
      <c r="B1450">
        <v>11.803411000000001</v>
      </c>
      <c r="C1450">
        <v>12.014623</v>
      </c>
      <c r="D1450">
        <v>11.714053</v>
      </c>
      <c r="E1450">
        <v>11.965881</v>
      </c>
      <c r="F1450">
        <v>7.7694640000000001</v>
      </c>
      <c r="G1450">
        <v>163731100</v>
      </c>
    </row>
    <row r="1451" spans="1:7" x14ac:dyDescent="0.45">
      <c r="A1451" s="1">
        <v>40457</v>
      </c>
      <c r="B1451">
        <v>11.990252</v>
      </c>
      <c r="C1451">
        <v>12.022746</v>
      </c>
      <c r="D1451">
        <v>11.917141000000001</v>
      </c>
      <c r="E1451">
        <v>11.957758</v>
      </c>
      <c r="F1451">
        <v>7.764189</v>
      </c>
      <c r="G1451">
        <v>79712600</v>
      </c>
    </row>
    <row r="1452" spans="1:7" x14ac:dyDescent="0.45">
      <c r="A1452" s="1">
        <v>40458</v>
      </c>
      <c r="B1452">
        <v>12.014623</v>
      </c>
      <c r="C1452">
        <v>12.05524</v>
      </c>
      <c r="D1452">
        <v>11.844029000000001</v>
      </c>
      <c r="E1452">
        <v>11.909017</v>
      </c>
      <c r="F1452">
        <v>7.7325400000000002</v>
      </c>
      <c r="G1452">
        <v>88379100</v>
      </c>
    </row>
    <row r="1453" spans="1:7" x14ac:dyDescent="0.45">
      <c r="A1453" s="1">
        <v>40459</v>
      </c>
      <c r="B1453">
        <v>11.925264</v>
      </c>
      <c r="C1453">
        <v>11.965881</v>
      </c>
      <c r="D1453">
        <v>11.876523000000001</v>
      </c>
      <c r="E1453">
        <v>11.941511</v>
      </c>
      <c r="F1453">
        <v>7.753641</v>
      </c>
      <c r="G1453">
        <v>76830000</v>
      </c>
    </row>
    <row r="1454" spans="1:7" x14ac:dyDescent="0.45">
      <c r="A1454" s="1">
        <v>40462</v>
      </c>
      <c r="B1454">
        <v>11.949635000000001</v>
      </c>
      <c r="C1454">
        <v>11.965881</v>
      </c>
      <c r="D1454">
        <v>11.876523000000001</v>
      </c>
      <c r="E1454">
        <v>11.925264</v>
      </c>
      <c r="F1454">
        <v>7.7430919999999999</v>
      </c>
      <c r="G1454">
        <v>50798100</v>
      </c>
    </row>
    <row r="1455" spans="1:7" x14ac:dyDescent="0.45">
      <c r="A1455" s="1">
        <v>40463</v>
      </c>
      <c r="B1455">
        <v>11.860276000000001</v>
      </c>
      <c r="C1455">
        <v>12.079610000000001</v>
      </c>
      <c r="D1455">
        <v>11.835906</v>
      </c>
      <c r="E1455">
        <v>12.063363000000001</v>
      </c>
      <c r="F1455">
        <v>7.8327580000000001</v>
      </c>
      <c r="G1455">
        <v>81038000</v>
      </c>
    </row>
    <row r="1456" spans="1:7" x14ac:dyDescent="0.45">
      <c r="A1456" s="1">
        <v>40464</v>
      </c>
      <c r="B1456">
        <v>12.136475000000001</v>
      </c>
      <c r="C1456">
        <v>12.185214999999999</v>
      </c>
      <c r="D1456">
        <v>12.038993</v>
      </c>
      <c r="E1456">
        <v>12.071486</v>
      </c>
      <c r="F1456">
        <v>7.8380340000000004</v>
      </c>
      <c r="G1456">
        <v>138693000</v>
      </c>
    </row>
    <row r="1457" spans="1:7" x14ac:dyDescent="0.45">
      <c r="A1457" s="1">
        <v>40465</v>
      </c>
      <c r="B1457">
        <v>11.957758</v>
      </c>
      <c r="C1457">
        <v>11.982127999999999</v>
      </c>
      <c r="D1457">
        <v>11.746548000000001</v>
      </c>
      <c r="E1457">
        <v>11.860276000000001</v>
      </c>
      <c r="F1457">
        <v>7.7008960000000002</v>
      </c>
      <c r="G1457">
        <v>208325400</v>
      </c>
    </row>
    <row r="1458" spans="1:7" x14ac:dyDescent="0.45">
      <c r="A1458" s="1">
        <v>40466</v>
      </c>
      <c r="B1458">
        <v>11.900893</v>
      </c>
      <c r="C1458">
        <v>11.957758</v>
      </c>
      <c r="D1458">
        <v>11.575953999999999</v>
      </c>
      <c r="E1458">
        <v>11.657189000000001</v>
      </c>
      <c r="F1458">
        <v>7.5690309999999998</v>
      </c>
      <c r="G1458">
        <v>163544100</v>
      </c>
    </row>
    <row r="1459" spans="1:7" x14ac:dyDescent="0.45">
      <c r="A1459" s="1">
        <v>40469</v>
      </c>
      <c r="B1459">
        <v>11.616571</v>
      </c>
      <c r="C1459">
        <v>11.933388000000001</v>
      </c>
      <c r="D1459">
        <v>11.616571</v>
      </c>
      <c r="E1459">
        <v>11.917141000000001</v>
      </c>
      <c r="F1459">
        <v>7.7378150000000003</v>
      </c>
      <c r="G1459">
        <v>96393800</v>
      </c>
    </row>
    <row r="1460" spans="1:7" x14ac:dyDescent="0.45">
      <c r="A1460" s="1">
        <v>40470</v>
      </c>
      <c r="B1460">
        <v>11.827783</v>
      </c>
      <c r="C1460">
        <v>11.998374999999999</v>
      </c>
      <c r="D1460">
        <v>11.70593</v>
      </c>
      <c r="E1460">
        <v>11.754671</v>
      </c>
      <c r="F1460">
        <v>7.6323249999999998</v>
      </c>
      <c r="G1460">
        <v>180636300</v>
      </c>
    </row>
    <row r="1461" spans="1:7" x14ac:dyDescent="0.45">
      <c r="A1461" s="1">
        <v>40471</v>
      </c>
      <c r="B1461">
        <v>11.762794</v>
      </c>
      <c r="C1461">
        <v>11.933388000000001</v>
      </c>
      <c r="D1461">
        <v>11.657189000000001</v>
      </c>
      <c r="E1461">
        <v>11.868399999999999</v>
      </c>
      <c r="F1461">
        <v>7.7061710000000003</v>
      </c>
      <c r="G1461">
        <v>118915700</v>
      </c>
    </row>
    <row r="1462" spans="1:7" x14ac:dyDescent="0.45">
      <c r="A1462" s="1">
        <v>40472</v>
      </c>
      <c r="B1462">
        <v>11.917141000000001</v>
      </c>
      <c r="C1462">
        <v>12.006498000000001</v>
      </c>
      <c r="D1462">
        <v>11.770918</v>
      </c>
      <c r="E1462">
        <v>11.868399999999999</v>
      </c>
      <c r="F1462">
        <v>7.7061710000000003</v>
      </c>
      <c r="G1462">
        <v>90587900</v>
      </c>
    </row>
    <row r="1463" spans="1:7" x14ac:dyDescent="0.45">
      <c r="A1463" s="1">
        <v>40473</v>
      </c>
      <c r="B1463">
        <v>11.892770000000001</v>
      </c>
      <c r="C1463">
        <v>11.933388000000001</v>
      </c>
      <c r="D1463">
        <v>11.827783</v>
      </c>
      <c r="E1463">
        <v>11.860276000000001</v>
      </c>
      <c r="F1463">
        <v>7.7008960000000002</v>
      </c>
      <c r="G1463">
        <v>50796300</v>
      </c>
    </row>
    <row r="1464" spans="1:7" x14ac:dyDescent="0.45">
      <c r="A1464" s="1">
        <v>40476</v>
      </c>
      <c r="B1464">
        <v>11.965881</v>
      </c>
      <c r="C1464">
        <v>11.982127999999999</v>
      </c>
      <c r="D1464">
        <v>11.803411000000001</v>
      </c>
      <c r="E1464">
        <v>11.819659</v>
      </c>
      <c r="F1464">
        <v>7.6745200000000002</v>
      </c>
      <c r="G1464">
        <v>56338900</v>
      </c>
    </row>
    <row r="1465" spans="1:7" x14ac:dyDescent="0.45">
      <c r="A1465" s="1">
        <v>40477</v>
      </c>
      <c r="B1465">
        <v>11.770918</v>
      </c>
      <c r="C1465">
        <v>11.860276000000001</v>
      </c>
      <c r="D1465">
        <v>11.746548000000001</v>
      </c>
      <c r="E1465">
        <v>11.835906</v>
      </c>
      <c r="F1465">
        <v>7.6850719999999999</v>
      </c>
      <c r="G1465">
        <v>58349500</v>
      </c>
    </row>
    <row r="1466" spans="1:7" x14ac:dyDescent="0.45">
      <c r="A1466" s="1">
        <v>40478</v>
      </c>
      <c r="B1466">
        <v>11.795287999999999</v>
      </c>
      <c r="C1466">
        <v>11.884646</v>
      </c>
      <c r="D1466">
        <v>11.754671</v>
      </c>
      <c r="E1466">
        <v>11.844029000000001</v>
      </c>
      <c r="F1466">
        <v>7.690347</v>
      </c>
      <c r="G1466">
        <v>77185100</v>
      </c>
    </row>
    <row r="1467" spans="1:7" x14ac:dyDescent="0.45">
      <c r="A1467" s="1">
        <v>40479</v>
      </c>
      <c r="B1467">
        <v>11.909017</v>
      </c>
      <c r="C1467">
        <v>11.941511</v>
      </c>
      <c r="D1467">
        <v>11.770918</v>
      </c>
      <c r="E1467">
        <v>11.844029000000001</v>
      </c>
      <c r="F1467">
        <v>7.690347</v>
      </c>
      <c r="G1467">
        <v>71284200</v>
      </c>
    </row>
    <row r="1468" spans="1:7" x14ac:dyDescent="0.45">
      <c r="A1468" s="1">
        <v>40480</v>
      </c>
      <c r="B1468">
        <v>11.811534999999999</v>
      </c>
      <c r="C1468">
        <v>11.852152999999999</v>
      </c>
      <c r="D1468">
        <v>11.762794</v>
      </c>
      <c r="E1468">
        <v>11.827783</v>
      </c>
      <c r="F1468">
        <v>7.6797950000000004</v>
      </c>
      <c r="G1468">
        <v>49026500</v>
      </c>
    </row>
    <row r="1469" spans="1:7" x14ac:dyDescent="0.45">
      <c r="A1469" s="1">
        <v>40483</v>
      </c>
      <c r="B1469">
        <v>11.852152999999999</v>
      </c>
      <c r="C1469">
        <v>11.933388000000001</v>
      </c>
      <c r="D1469">
        <v>11.714053</v>
      </c>
      <c r="E1469">
        <v>11.827783</v>
      </c>
      <c r="F1469">
        <v>7.6797950000000004</v>
      </c>
      <c r="G1469">
        <v>80929700</v>
      </c>
    </row>
    <row r="1470" spans="1:7" x14ac:dyDescent="0.45">
      <c r="A1470" s="1">
        <v>40484</v>
      </c>
      <c r="B1470">
        <v>11.900893</v>
      </c>
      <c r="C1470">
        <v>11.909017</v>
      </c>
      <c r="D1470">
        <v>11.827783</v>
      </c>
      <c r="E1470">
        <v>11.860276000000001</v>
      </c>
      <c r="F1470">
        <v>7.7008960000000002</v>
      </c>
      <c r="G1470">
        <v>67197800</v>
      </c>
    </row>
    <row r="1471" spans="1:7" x14ac:dyDescent="0.45">
      <c r="A1471" s="1">
        <v>40485</v>
      </c>
      <c r="B1471">
        <v>11.868399999999999</v>
      </c>
      <c r="C1471">
        <v>11.982127999999999</v>
      </c>
      <c r="D1471">
        <v>11.779040999999999</v>
      </c>
      <c r="E1471">
        <v>11.974005</v>
      </c>
      <c r="F1471">
        <v>7.7747380000000001</v>
      </c>
      <c r="G1471">
        <v>133181200</v>
      </c>
    </row>
    <row r="1472" spans="1:7" x14ac:dyDescent="0.45">
      <c r="A1472" s="1">
        <v>40486</v>
      </c>
      <c r="B1472">
        <v>12.095857000000001</v>
      </c>
      <c r="C1472">
        <v>12.396425000000001</v>
      </c>
      <c r="D1472">
        <v>12.087733</v>
      </c>
      <c r="E1472">
        <v>12.372055</v>
      </c>
      <c r="F1472">
        <v>8.0331939999999999</v>
      </c>
      <c r="G1472">
        <v>204934600</v>
      </c>
    </row>
    <row r="1473" spans="1:7" x14ac:dyDescent="0.45">
      <c r="A1473" s="1">
        <v>40487</v>
      </c>
      <c r="B1473">
        <v>12.40455</v>
      </c>
      <c r="C1473">
        <v>12.737612</v>
      </c>
      <c r="D1473">
        <v>12.372055</v>
      </c>
      <c r="E1473">
        <v>12.656377000000001</v>
      </c>
      <c r="F1473">
        <v>8.217803</v>
      </c>
      <c r="G1473">
        <v>203857400</v>
      </c>
    </row>
    <row r="1474" spans="1:7" x14ac:dyDescent="0.45">
      <c r="A1474" s="1">
        <v>40490</v>
      </c>
      <c r="B1474">
        <v>12.640129999999999</v>
      </c>
      <c r="C1474">
        <v>12.648253</v>
      </c>
      <c r="D1474">
        <v>12.445167</v>
      </c>
      <c r="E1474">
        <v>12.558895</v>
      </c>
      <c r="F1474">
        <v>8.1545100000000001</v>
      </c>
      <c r="G1474">
        <v>110754300</v>
      </c>
    </row>
    <row r="1475" spans="1:7" x14ac:dyDescent="0.45">
      <c r="A1475" s="1">
        <v>40491</v>
      </c>
      <c r="B1475">
        <v>12.599513</v>
      </c>
      <c r="C1475">
        <v>12.607635999999999</v>
      </c>
      <c r="D1475">
        <v>12.24208</v>
      </c>
      <c r="E1475">
        <v>12.323314999999999</v>
      </c>
      <c r="F1475">
        <v>8.0015499999999999</v>
      </c>
      <c r="G1475">
        <v>150410700</v>
      </c>
    </row>
    <row r="1476" spans="1:7" x14ac:dyDescent="0.45">
      <c r="A1476" s="1">
        <v>40492</v>
      </c>
      <c r="B1476">
        <v>12.323314999999999</v>
      </c>
      <c r="C1476">
        <v>12.469537000000001</v>
      </c>
      <c r="D1476">
        <v>12.21771</v>
      </c>
      <c r="E1476">
        <v>12.461413</v>
      </c>
      <c r="F1476">
        <v>8.0912129999999998</v>
      </c>
      <c r="G1476">
        <v>149972100</v>
      </c>
    </row>
    <row r="1477" spans="1:7" x14ac:dyDescent="0.45">
      <c r="A1477" s="1">
        <v>40493</v>
      </c>
      <c r="B1477">
        <v>12.339561</v>
      </c>
      <c r="C1477">
        <v>12.396425000000001</v>
      </c>
      <c r="D1477">
        <v>12.274573</v>
      </c>
      <c r="E1477">
        <v>12.339561</v>
      </c>
      <c r="F1477">
        <v>8.0120950000000004</v>
      </c>
      <c r="G1477">
        <v>73585100</v>
      </c>
    </row>
    <row r="1478" spans="1:7" x14ac:dyDescent="0.45">
      <c r="A1478" s="1">
        <v>40494</v>
      </c>
      <c r="B1478">
        <v>12.274573</v>
      </c>
      <c r="C1478">
        <v>12.315191</v>
      </c>
      <c r="D1478">
        <v>12.10398</v>
      </c>
      <c r="E1478">
        <v>12.136475000000001</v>
      </c>
      <c r="F1478">
        <v>7.8802289999999999</v>
      </c>
      <c r="G1478">
        <v>109245200</v>
      </c>
    </row>
    <row r="1479" spans="1:7" x14ac:dyDescent="0.45">
      <c r="A1479" s="1">
        <v>40497</v>
      </c>
      <c r="B1479">
        <v>12.21771</v>
      </c>
      <c r="C1479">
        <v>12.347685</v>
      </c>
      <c r="D1479">
        <v>12.177092</v>
      </c>
      <c r="E1479">
        <v>12.193338000000001</v>
      </c>
      <c r="F1479">
        <v>7.9171519999999997</v>
      </c>
      <c r="G1479">
        <v>88027400</v>
      </c>
    </row>
    <row r="1480" spans="1:7" x14ac:dyDescent="0.45">
      <c r="A1480" s="1">
        <v>40498</v>
      </c>
      <c r="B1480">
        <v>12.128351</v>
      </c>
      <c r="C1480">
        <v>12.144598</v>
      </c>
      <c r="D1480">
        <v>11.892770000000001</v>
      </c>
      <c r="E1480">
        <v>11.990252</v>
      </c>
      <c r="F1480">
        <v>7.7852889999999997</v>
      </c>
      <c r="G1480">
        <v>166446400</v>
      </c>
    </row>
    <row r="1481" spans="1:7" x14ac:dyDescent="0.45">
      <c r="A1481" s="1">
        <v>40499</v>
      </c>
      <c r="B1481">
        <v>11.982127999999999</v>
      </c>
      <c r="C1481">
        <v>12.014623</v>
      </c>
      <c r="D1481">
        <v>11.876523000000001</v>
      </c>
      <c r="E1481">
        <v>11.909017</v>
      </c>
      <c r="F1481">
        <v>7.7325400000000002</v>
      </c>
      <c r="G1481">
        <v>111420000</v>
      </c>
    </row>
    <row r="1482" spans="1:7" x14ac:dyDescent="0.45">
      <c r="A1482" s="1">
        <v>40500</v>
      </c>
      <c r="B1482">
        <v>12.05524</v>
      </c>
      <c r="C1482">
        <v>12.152721</v>
      </c>
      <c r="D1482">
        <v>12.022746</v>
      </c>
      <c r="E1482">
        <v>12.071486</v>
      </c>
      <c r="F1482">
        <v>7.8380340000000004</v>
      </c>
      <c r="G1482">
        <v>105170100</v>
      </c>
    </row>
    <row r="1483" spans="1:7" x14ac:dyDescent="0.45">
      <c r="A1483" s="1">
        <v>40501</v>
      </c>
      <c r="B1483">
        <v>12.006498000000001</v>
      </c>
      <c r="C1483">
        <v>12.071486</v>
      </c>
      <c r="D1483">
        <v>11.957758</v>
      </c>
      <c r="E1483">
        <v>12.071486</v>
      </c>
      <c r="F1483">
        <v>7.8380340000000004</v>
      </c>
      <c r="G1483">
        <v>53682900</v>
      </c>
    </row>
    <row r="1484" spans="1:7" x14ac:dyDescent="0.45">
      <c r="A1484" s="1">
        <v>40504</v>
      </c>
      <c r="B1484">
        <v>11.990252</v>
      </c>
      <c r="C1484">
        <v>11.998374999999999</v>
      </c>
      <c r="D1484">
        <v>11.811534999999999</v>
      </c>
      <c r="E1484">
        <v>11.892770000000001</v>
      </c>
      <c r="F1484">
        <v>7.7219949999999997</v>
      </c>
      <c r="G1484">
        <v>119643800</v>
      </c>
    </row>
    <row r="1485" spans="1:7" x14ac:dyDescent="0.45">
      <c r="A1485" s="1">
        <v>40505</v>
      </c>
      <c r="B1485">
        <v>11.762794</v>
      </c>
      <c r="C1485">
        <v>11.803411000000001</v>
      </c>
      <c r="D1485">
        <v>11.697806</v>
      </c>
      <c r="E1485">
        <v>11.70593</v>
      </c>
      <c r="F1485">
        <v>7.6006770000000001</v>
      </c>
      <c r="G1485">
        <v>104476200</v>
      </c>
    </row>
    <row r="1486" spans="1:7" x14ac:dyDescent="0.45">
      <c r="A1486" s="1">
        <v>40506</v>
      </c>
      <c r="B1486">
        <v>11.787165</v>
      </c>
      <c r="C1486">
        <v>11.892770000000001</v>
      </c>
      <c r="D1486">
        <v>11.754671</v>
      </c>
      <c r="E1486">
        <v>11.884646</v>
      </c>
      <c r="F1486">
        <v>7.7167180000000002</v>
      </c>
      <c r="G1486">
        <v>72325000</v>
      </c>
    </row>
    <row r="1487" spans="1:7" x14ac:dyDescent="0.45">
      <c r="A1487" s="1">
        <v>40508</v>
      </c>
      <c r="B1487">
        <v>11.779040999999999</v>
      </c>
      <c r="C1487">
        <v>11.844029000000001</v>
      </c>
      <c r="D1487">
        <v>11.714053</v>
      </c>
      <c r="E1487">
        <v>11.714053</v>
      </c>
      <c r="F1487">
        <v>7.6059520000000003</v>
      </c>
      <c r="G1487">
        <v>39044800</v>
      </c>
    </row>
    <row r="1488" spans="1:7" x14ac:dyDescent="0.45">
      <c r="A1488" s="1">
        <v>40511</v>
      </c>
      <c r="B1488">
        <v>11.689683</v>
      </c>
      <c r="C1488">
        <v>11.860276000000001</v>
      </c>
      <c r="D1488">
        <v>11.665312999999999</v>
      </c>
      <c r="E1488">
        <v>11.811534999999999</v>
      </c>
      <c r="F1488">
        <v>7.6692460000000002</v>
      </c>
      <c r="G1488">
        <v>101123000</v>
      </c>
    </row>
    <row r="1489" spans="1:7" x14ac:dyDescent="0.45">
      <c r="A1489" s="1">
        <v>40512</v>
      </c>
      <c r="B1489">
        <v>11.714053</v>
      </c>
      <c r="C1489">
        <v>11.835906</v>
      </c>
      <c r="D1489">
        <v>11.697806</v>
      </c>
      <c r="E1489">
        <v>11.746548000000001</v>
      </c>
      <c r="F1489">
        <v>7.6270519999999999</v>
      </c>
      <c r="G1489">
        <v>94421000</v>
      </c>
    </row>
    <row r="1490" spans="1:7" x14ac:dyDescent="0.45">
      <c r="A1490" s="1">
        <v>40513</v>
      </c>
      <c r="B1490">
        <v>11.917141000000001</v>
      </c>
      <c r="C1490">
        <v>11.990252</v>
      </c>
      <c r="D1490">
        <v>11.884646</v>
      </c>
      <c r="E1490">
        <v>11.982127999999999</v>
      </c>
      <c r="F1490">
        <v>7.7800149999999997</v>
      </c>
      <c r="G1490">
        <v>102218900</v>
      </c>
    </row>
    <row r="1491" spans="1:7" x14ac:dyDescent="0.45">
      <c r="A1491" s="1">
        <v>40514</v>
      </c>
      <c r="B1491">
        <v>12.038993</v>
      </c>
      <c r="C1491">
        <v>12.307067999999999</v>
      </c>
      <c r="D1491">
        <v>12.022746</v>
      </c>
      <c r="E1491">
        <v>12.29082</v>
      </c>
      <c r="F1491">
        <v>7.980448</v>
      </c>
      <c r="G1491">
        <v>139900000</v>
      </c>
    </row>
    <row r="1492" spans="1:7" x14ac:dyDescent="0.45">
      <c r="A1492" s="1">
        <v>40515</v>
      </c>
      <c r="B1492">
        <v>12.209586</v>
      </c>
      <c r="C1492">
        <v>12.355808</v>
      </c>
      <c r="D1492">
        <v>12.144598</v>
      </c>
      <c r="E1492">
        <v>12.331438</v>
      </c>
      <c r="F1492">
        <v>8.0068190000000001</v>
      </c>
      <c r="G1492">
        <v>111832200</v>
      </c>
    </row>
    <row r="1493" spans="1:7" x14ac:dyDescent="0.45">
      <c r="A1493" s="1">
        <v>40518</v>
      </c>
      <c r="B1493">
        <v>12.298944000000001</v>
      </c>
      <c r="C1493">
        <v>12.355808</v>
      </c>
      <c r="D1493">
        <v>12.250203000000001</v>
      </c>
      <c r="E1493">
        <v>12.315191</v>
      </c>
      <c r="F1493">
        <v>7.99627</v>
      </c>
      <c r="G1493">
        <v>64905300</v>
      </c>
    </row>
    <row r="1494" spans="1:7" x14ac:dyDescent="0.45">
      <c r="A1494" s="1">
        <v>40519</v>
      </c>
      <c r="B1494">
        <v>12.485784000000001</v>
      </c>
      <c r="C1494">
        <v>12.485784000000001</v>
      </c>
      <c r="D1494">
        <v>12.298944000000001</v>
      </c>
      <c r="E1494">
        <v>12.331438</v>
      </c>
      <c r="F1494">
        <v>8.0068190000000001</v>
      </c>
      <c r="G1494">
        <v>131973500</v>
      </c>
    </row>
    <row r="1495" spans="1:7" x14ac:dyDescent="0.45">
      <c r="A1495" s="1">
        <v>40520</v>
      </c>
      <c r="B1495">
        <v>12.339561</v>
      </c>
      <c r="C1495">
        <v>12.534525</v>
      </c>
      <c r="D1495">
        <v>12.323314999999999</v>
      </c>
      <c r="E1495">
        <v>12.534525</v>
      </c>
      <c r="F1495">
        <v>8.1386859999999999</v>
      </c>
      <c r="G1495">
        <v>119732200</v>
      </c>
    </row>
    <row r="1496" spans="1:7" x14ac:dyDescent="0.45">
      <c r="A1496" s="1">
        <v>40521</v>
      </c>
      <c r="B1496">
        <v>12.61576</v>
      </c>
      <c r="C1496">
        <v>12.713241999999999</v>
      </c>
      <c r="D1496">
        <v>12.550772</v>
      </c>
      <c r="E1496">
        <v>12.68887</v>
      </c>
      <c r="F1496">
        <v>8.2389019999999995</v>
      </c>
      <c r="G1496">
        <v>95687200</v>
      </c>
    </row>
    <row r="1497" spans="1:7" x14ac:dyDescent="0.45">
      <c r="A1497" s="1">
        <v>40522</v>
      </c>
      <c r="B1497">
        <v>12.729488</v>
      </c>
      <c r="C1497">
        <v>12.810722999999999</v>
      </c>
      <c r="D1497">
        <v>12.648253</v>
      </c>
      <c r="E1497">
        <v>12.8026</v>
      </c>
      <c r="F1497">
        <v>8.3127460000000006</v>
      </c>
      <c r="G1497">
        <v>69683800</v>
      </c>
    </row>
    <row r="1498" spans="1:7" x14ac:dyDescent="0.45">
      <c r="A1498" s="1">
        <v>40525</v>
      </c>
      <c r="B1498">
        <v>12.859463999999999</v>
      </c>
      <c r="C1498">
        <v>12.883834</v>
      </c>
      <c r="D1498">
        <v>12.753859</v>
      </c>
      <c r="E1498">
        <v>12.794477000000001</v>
      </c>
      <c r="F1498">
        <v>8.3074689999999993</v>
      </c>
      <c r="G1498">
        <v>62184700</v>
      </c>
    </row>
    <row r="1499" spans="1:7" x14ac:dyDescent="0.45">
      <c r="A1499" s="1">
        <v>40526</v>
      </c>
      <c r="B1499">
        <v>12.794477000000001</v>
      </c>
      <c r="C1499">
        <v>12.843216999999999</v>
      </c>
      <c r="D1499">
        <v>12.632007</v>
      </c>
      <c r="E1499">
        <v>12.680747</v>
      </c>
      <c r="F1499">
        <v>8.2336290000000005</v>
      </c>
      <c r="G1499">
        <v>85879700</v>
      </c>
    </row>
    <row r="1500" spans="1:7" x14ac:dyDescent="0.45">
      <c r="A1500" s="1">
        <v>40527</v>
      </c>
      <c r="B1500">
        <v>12.623882999999999</v>
      </c>
      <c r="C1500">
        <v>12.729488</v>
      </c>
      <c r="D1500">
        <v>12.550772</v>
      </c>
      <c r="E1500">
        <v>12.575142</v>
      </c>
      <c r="F1500">
        <v>8.1650589999999994</v>
      </c>
      <c r="G1500">
        <v>101531500</v>
      </c>
    </row>
    <row r="1501" spans="1:7" x14ac:dyDescent="0.45">
      <c r="A1501" s="1">
        <v>40528</v>
      </c>
      <c r="B1501">
        <v>12.607635999999999</v>
      </c>
      <c r="C1501">
        <v>12.680747</v>
      </c>
      <c r="D1501">
        <v>12.526401999999999</v>
      </c>
      <c r="E1501">
        <v>12.591388999999999</v>
      </c>
      <c r="F1501">
        <v>8.1756089999999997</v>
      </c>
      <c r="G1501">
        <v>108179500</v>
      </c>
    </row>
    <row r="1502" spans="1:7" x14ac:dyDescent="0.45">
      <c r="A1502" s="1">
        <v>40529</v>
      </c>
      <c r="B1502">
        <v>12.567019</v>
      </c>
      <c r="C1502">
        <v>12.623882999999999</v>
      </c>
      <c r="D1502">
        <v>12.502031000000001</v>
      </c>
      <c r="E1502">
        <v>12.61576</v>
      </c>
      <c r="F1502">
        <v>8.2211309999999997</v>
      </c>
      <c r="G1502">
        <v>76205900</v>
      </c>
    </row>
    <row r="1503" spans="1:7" x14ac:dyDescent="0.45">
      <c r="A1503" s="1">
        <v>40532</v>
      </c>
      <c r="B1503">
        <v>12.640129999999999</v>
      </c>
      <c r="C1503">
        <v>12.672624000000001</v>
      </c>
      <c r="D1503">
        <v>12.583265000000001</v>
      </c>
      <c r="E1503">
        <v>12.623882999999999</v>
      </c>
      <c r="F1503">
        <v>8.2264280000000003</v>
      </c>
      <c r="G1503">
        <v>49879600</v>
      </c>
    </row>
    <row r="1504" spans="1:7" x14ac:dyDescent="0.45">
      <c r="A1504" s="1">
        <v>40533</v>
      </c>
      <c r="B1504">
        <v>12.672624000000001</v>
      </c>
      <c r="C1504">
        <v>12.85134</v>
      </c>
      <c r="D1504">
        <v>12.672624000000001</v>
      </c>
      <c r="E1504">
        <v>12.843216999999999</v>
      </c>
      <c r="F1504">
        <v>8.3693559999999998</v>
      </c>
      <c r="G1504">
        <v>59296900</v>
      </c>
    </row>
    <row r="1505" spans="1:7" x14ac:dyDescent="0.45">
      <c r="A1505" s="1">
        <v>40534</v>
      </c>
      <c r="B1505">
        <v>12.891957</v>
      </c>
      <c r="C1505">
        <v>13.013809999999999</v>
      </c>
      <c r="D1505">
        <v>12.867587</v>
      </c>
      <c r="E1505">
        <v>12.989439000000001</v>
      </c>
      <c r="F1505">
        <v>8.4646399999999993</v>
      </c>
      <c r="G1505">
        <v>87852400</v>
      </c>
    </row>
    <row r="1506" spans="1:7" x14ac:dyDescent="0.45">
      <c r="A1506" s="1">
        <v>40535</v>
      </c>
      <c r="B1506">
        <v>12.965069</v>
      </c>
      <c r="C1506">
        <v>12.973191999999999</v>
      </c>
      <c r="D1506">
        <v>12.843216999999999</v>
      </c>
      <c r="E1506">
        <v>12.891957</v>
      </c>
      <c r="F1506">
        <v>8.4011180000000003</v>
      </c>
      <c r="G1506">
        <v>36235300</v>
      </c>
    </row>
    <row r="1507" spans="1:7" x14ac:dyDescent="0.45">
      <c r="A1507" s="1">
        <v>40539</v>
      </c>
      <c r="B1507">
        <v>12.826969999999999</v>
      </c>
      <c r="C1507">
        <v>13.005687</v>
      </c>
      <c r="D1507">
        <v>12.818847</v>
      </c>
      <c r="E1507">
        <v>13.005687</v>
      </c>
      <c r="F1507">
        <v>8.4752320000000001</v>
      </c>
      <c r="G1507">
        <v>29735700</v>
      </c>
    </row>
    <row r="1508" spans="1:7" x14ac:dyDescent="0.45">
      <c r="A1508" s="1">
        <v>40540</v>
      </c>
      <c r="B1508">
        <v>13.005687</v>
      </c>
      <c r="C1508">
        <v>13.046303999999999</v>
      </c>
      <c r="D1508">
        <v>12.973191999999999</v>
      </c>
      <c r="E1508">
        <v>13.005687</v>
      </c>
      <c r="F1508">
        <v>8.4752320000000001</v>
      </c>
      <c r="G1508">
        <v>42018700</v>
      </c>
    </row>
    <row r="1509" spans="1:7" x14ac:dyDescent="0.45">
      <c r="A1509" s="1">
        <v>40541</v>
      </c>
      <c r="B1509">
        <v>13.021934</v>
      </c>
      <c r="C1509">
        <v>13.030056999999999</v>
      </c>
      <c r="D1509">
        <v>12.965069</v>
      </c>
      <c r="E1509">
        <v>12.981316</v>
      </c>
      <c r="F1509">
        <v>8.4593500000000006</v>
      </c>
      <c r="G1509">
        <v>31035300</v>
      </c>
    </row>
    <row r="1510" spans="1:7" x14ac:dyDescent="0.45">
      <c r="A1510" s="1">
        <v>40542</v>
      </c>
      <c r="B1510">
        <v>12.981316</v>
      </c>
      <c r="C1510">
        <v>12.981316</v>
      </c>
      <c r="D1510">
        <v>12.891957</v>
      </c>
      <c r="E1510">
        <v>12.940699</v>
      </c>
      <c r="F1510">
        <v>8.4328800000000008</v>
      </c>
      <c r="G1510">
        <v>45377600</v>
      </c>
    </row>
    <row r="1511" spans="1:7" x14ac:dyDescent="0.45">
      <c r="A1511" s="1">
        <v>40543</v>
      </c>
      <c r="B1511">
        <v>12.908205000000001</v>
      </c>
      <c r="C1511">
        <v>12.973191999999999</v>
      </c>
      <c r="D1511">
        <v>12.891957</v>
      </c>
      <c r="E1511">
        <v>12.956944999999999</v>
      </c>
      <c r="F1511">
        <v>8.4434670000000001</v>
      </c>
      <c r="G1511">
        <v>27080300</v>
      </c>
    </row>
    <row r="1512" spans="1:7" x14ac:dyDescent="0.45">
      <c r="A1512" s="1">
        <v>40546</v>
      </c>
      <c r="B1512">
        <v>13.135662</v>
      </c>
      <c r="C1512">
        <v>13.273761</v>
      </c>
      <c r="D1512">
        <v>13.103168</v>
      </c>
      <c r="E1512">
        <v>13.241267000000001</v>
      </c>
      <c r="F1512">
        <v>8.6287459999999996</v>
      </c>
      <c r="G1512">
        <v>113566700</v>
      </c>
    </row>
    <row r="1513" spans="1:7" x14ac:dyDescent="0.45">
      <c r="A1513" s="1">
        <v>40547</v>
      </c>
      <c r="B1513">
        <v>13.290009</v>
      </c>
      <c r="C1513">
        <v>13.306255</v>
      </c>
      <c r="D1513">
        <v>13.111292000000001</v>
      </c>
      <c r="E1513">
        <v>13.225020000000001</v>
      </c>
      <c r="F1513">
        <v>8.6181590000000003</v>
      </c>
      <c r="G1513">
        <v>65761100</v>
      </c>
    </row>
    <row r="1514" spans="1:7" x14ac:dyDescent="0.45">
      <c r="A1514" s="1">
        <v>40548</v>
      </c>
      <c r="B1514">
        <v>13.176278999999999</v>
      </c>
      <c r="C1514">
        <v>13.403737</v>
      </c>
      <c r="D1514">
        <v>13.160031999999999</v>
      </c>
      <c r="E1514">
        <v>13.379365999999999</v>
      </c>
      <c r="F1514">
        <v>8.7187409999999996</v>
      </c>
      <c r="G1514">
        <v>119644400</v>
      </c>
    </row>
    <row r="1515" spans="1:7" x14ac:dyDescent="0.45">
      <c r="A1515" s="1">
        <v>40549</v>
      </c>
      <c r="B1515">
        <v>13.38749</v>
      </c>
      <c r="C1515">
        <v>13.411860000000001</v>
      </c>
      <c r="D1515">
        <v>13.281884</v>
      </c>
      <c r="E1515">
        <v>13.290009</v>
      </c>
      <c r="F1515">
        <v>8.6605089999999993</v>
      </c>
      <c r="G1515">
        <v>82408000</v>
      </c>
    </row>
    <row r="1516" spans="1:7" x14ac:dyDescent="0.45">
      <c r="A1516" s="1">
        <v>40550</v>
      </c>
      <c r="B1516">
        <v>13.338749</v>
      </c>
      <c r="C1516">
        <v>13.354996</v>
      </c>
      <c r="D1516">
        <v>13.013809999999999</v>
      </c>
      <c r="E1516">
        <v>13.176278999999999</v>
      </c>
      <c r="F1516">
        <v>8.5863999999999994</v>
      </c>
      <c r="G1516">
        <v>219266200</v>
      </c>
    </row>
    <row r="1517" spans="1:7" x14ac:dyDescent="0.45">
      <c r="A1517" s="1">
        <v>40553</v>
      </c>
      <c r="B1517">
        <v>13.103168</v>
      </c>
      <c r="C1517">
        <v>13.184402</v>
      </c>
      <c r="D1517">
        <v>13.021934</v>
      </c>
      <c r="E1517">
        <v>13.143784999999999</v>
      </c>
      <c r="F1517">
        <v>8.5652249999999999</v>
      </c>
      <c r="G1517">
        <v>107038700</v>
      </c>
    </row>
    <row r="1518" spans="1:7" x14ac:dyDescent="0.45">
      <c r="A1518" s="1">
        <v>40554</v>
      </c>
      <c r="B1518">
        <v>13.225020000000001</v>
      </c>
      <c r="C1518">
        <v>13.290009</v>
      </c>
      <c r="D1518">
        <v>13.135662</v>
      </c>
      <c r="E1518">
        <v>13.192527</v>
      </c>
      <c r="F1518">
        <v>8.5969859999999994</v>
      </c>
      <c r="G1518">
        <v>61620600</v>
      </c>
    </row>
    <row r="1519" spans="1:7" x14ac:dyDescent="0.45">
      <c r="A1519" s="1">
        <v>40555</v>
      </c>
      <c r="B1519">
        <v>13.346871999999999</v>
      </c>
      <c r="C1519">
        <v>13.419983999999999</v>
      </c>
      <c r="D1519">
        <v>13.322502</v>
      </c>
      <c r="E1519">
        <v>13.411860000000001</v>
      </c>
      <c r="F1519">
        <v>8.7399179999999994</v>
      </c>
      <c r="G1519">
        <v>100785000</v>
      </c>
    </row>
    <row r="1520" spans="1:7" x14ac:dyDescent="0.45">
      <c r="A1520" s="1">
        <v>40556</v>
      </c>
      <c r="B1520">
        <v>13.436230999999999</v>
      </c>
      <c r="C1520">
        <v>13.452477</v>
      </c>
      <c r="D1520">
        <v>13.322502</v>
      </c>
      <c r="E1520">
        <v>13.371243</v>
      </c>
      <c r="F1520">
        <v>8.7134479999999996</v>
      </c>
      <c r="G1520">
        <v>74704400</v>
      </c>
    </row>
    <row r="1521" spans="1:7" x14ac:dyDescent="0.45">
      <c r="A1521" s="1">
        <v>40557</v>
      </c>
      <c r="B1521">
        <v>13.363118999999999</v>
      </c>
      <c r="C1521">
        <v>13.614947000000001</v>
      </c>
      <c r="D1521">
        <v>13.346871999999999</v>
      </c>
      <c r="E1521">
        <v>13.582454</v>
      </c>
      <c r="F1521">
        <v>8.8510849999999994</v>
      </c>
      <c r="G1521">
        <v>113359700</v>
      </c>
    </row>
    <row r="1522" spans="1:7" x14ac:dyDescent="0.45">
      <c r="A1522" s="1">
        <v>40561</v>
      </c>
      <c r="B1522">
        <v>13.549958999999999</v>
      </c>
      <c r="C1522">
        <v>13.566205999999999</v>
      </c>
      <c r="D1522">
        <v>13.436230999999999</v>
      </c>
      <c r="E1522">
        <v>13.501219000000001</v>
      </c>
      <c r="F1522">
        <v>8.7981479999999994</v>
      </c>
      <c r="G1522">
        <v>75478100</v>
      </c>
    </row>
    <row r="1523" spans="1:7" x14ac:dyDescent="0.45">
      <c r="A1523" s="1">
        <v>40562</v>
      </c>
      <c r="B1523">
        <v>13.395614</v>
      </c>
      <c r="C1523">
        <v>13.444354000000001</v>
      </c>
      <c r="D1523">
        <v>13.160031999999999</v>
      </c>
      <c r="E1523">
        <v>13.20065</v>
      </c>
      <c r="F1523">
        <v>8.6022800000000004</v>
      </c>
      <c r="G1523">
        <v>144544000</v>
      </c>
    </row>
    <row r="1524" spans="1:7" x14ac:dyDescent="0.45">
      <c r="A1524" s="1">
        <v>40563</v>
      </c>
      <c r="B1524">
        <v>13.20065</v>
      </c>
      <c r="C1524">
        <v>13.314379000000001</v>
      </c>
      <c r="D1524">
        <v>13.151909</v>
      </c>
      <c r="E1524">
        <v>13.265637</v>
      </c>
      <c r="F1524">
        <v>8.6446310000000004</v>
      </c>
      <c r="G1524">
        <v>115484900</v>
      </c>
    </row>
    <row r="1525" spans="1:7" x14ac:dyDescent="0.45">
      <c r="A1525" s="1">
        <v>40564</v>
      </c>
      <c r="B1525">
        <v>13.354996</v>
      </c>
      <c r="C1525">
        <v>13.436230999999999</v>
      </c>
      <c r="D1525">
        <v>13.306255</v>
      </c>
      <c r="E1525">
        <v>13.371243</v>
      </c>
      <c r="F1525">
        <v>8.7134479999999996</v>
      </c>
      <c r="G1525">
        <v>93333900</v>
      </c>
    </row>
    <row r="1526" spans="1:7" x14ac:dyDescent="0.45">
      <c r="A1526" s="1">
        <v>40567</v>
      </c>
      <c r="B1526">
        <v>13.395614</v>
      </c>
      <c r="C1526">
        <v>13.419983999999999</v>
      </c>
      <c r="D1526">
        <v>13.306255</v>
      </c>
      <c r="E1526">
        <v>13.354996</v>
      </c>
      <c r="F1526">
        <v>8.7028610000000004</v>
      </c>
      <c r="G1526">
        <v>54863200</v>
      </c>
    </row>
    <row r="1527" spans="1:7" x14ac:dyDescent="0.45">
      <c r="A1527" s="1">
        <v>40568</v>
      </c>
      <c r="B1527">
        <v>13.290009</v>
      </c>
      <c r="C1527">
        <v>13.371243</v>
      </c>
      <c r="D1527">
        <v>13.168156</v>
      </c>
      <c r="E1527">
        <v>13.330626000000001</v>
      </c>
      <c r="F1527">
        <v>8.6869779999999999</v>
      </c>
      <c r="G1527">
        <v>84937800</v>
      </c>
    </row>
    <row r="1528" spans="1:7" x14ac:dyDescent="0.45">
      <c r="A1528" s="1">
        <v>40569</v>
      </c>
      <c r="B1528">
        <v>13.371243</v>
      </c>
      <c r="C1528">
        <v>13.403737</v>
      </c>
      <c r="D1528">
        <v>13.306255</v>
      </c>
      <c r="E1528">
        <v>13.322502</v>
      </c>
      <c r="F1528">
        <v>8.6816840000000006</v>
      </c>
      <c r="G1528">
        <v>68221200</v>
      </c>
    </row>
    <row r="1529" spans="1:7" x14ac:dyDescent="0.45">
      <c r="A1529" s="1">
        <v>40570</v>
      </c>
      <c r="B1529">
        <v>13.322502</v>
      </c>
      <c r="C1529">
        <v>13.444354000000001</v>
      </c>
      <c r="D1529">
        <v>13.306255</v>
      </c>
      <c r="E1529">
        <v>13.436230999999999</v>
      </c>
      <c r="F1529">
        <v>8.7557960000000001</v>
      </c>
      <c r="G1529">
        <v>88248500</v>
      </c>
    </row>
    <row r="1530" spans="1:7" x14ac:dyDescent="0.45">
      <c r="A1530" s="1">
        <v>40571</v>
      </c>
      <c r="B1530">
        <v>13.444354000000001</v>
      </c>
      <c r="C1530">
        <v>13.541836</v>
      </c>
      <c r="D1530">
        <v>13.184402</v>
      </c>
      <c r="E1530">
        <v>13.20065</v>
      </c>
      <c r="F1530">
        <v>8.6022800000000004</v>
      </c>
      <c r="G1530">
        <v>139244500</v>
      </c>
    </row>
    <row r="1531" spans="1:7" x14ac:dyDescent="0.45">
      <c r="A1531" s="1">
        <v>40574</v>
      </c>
      <c r="B1531">
        <v>13.225020000000001</v>
      </c>
      <c r="C1531">
        <v>13.346871999999999</v>
      </c>
      <c r="D1531">
        <v>13.225020000000001</v>
      </c>
      <c r="E1531">
        <v>13.322502</v>
      </c>
      <c r="F1531">
        <v>8.6816840000000006</v>
      </c>
      <c r="G1531">
        <v>77839200</v>
      </c>
    </row>
    <row r="1532" spans="1:7" x14ac:dyDescent="0.45">
      <c r="A1532" s="1">
        <v>40575</v>
      </c>
      <c r="B1532">
        <v>13.403737</v>
      </c>
      <c r="C1532">
        <v>13.639317999999999</v>
      </c>
      <c r="D1532">
        <v>13.395614</v>
      </c>
      <c r="E1532">
        <v>13.598701</v>
      </c>
      <c r="F1532">
        <v>8.8616700000000002</v>
      </c>
      <c r="G1532">
        <v>78635900</v>
      </c>
    </row>
    <row r="1533" spans="1:7" x14ac:dyDescent="0.45">
      <c r="A1533" s="1">
        <v>40576</v>
      </c>
      <c r="B1533">
        <v>13.558083</v>
      </c>
      <c r="C1533">
        <v>13.598701</v>
      </c>
      <c r="D1533">
        <v>13.476848</v>
      </c>
      <c r="E1533">
        <v>13.493095</v>
      </c>
      <c r="F1533">
        <v>8.7928510000000006</v>
      </c>
      <c r="G1533">
        <v>57381700</v>
      </c>
    </row>
    <row r="1534" spans="1:7" x14ac:dyDescent="0.45">
      <c r="A1534" s="1">
        <v>40577</v>
      </c>
      <c r="B1534">
        <v>13.493095</v>
      </c>
      <c r="C1534">
        <v>13.525589</v>
      </c>
      <c r="D1534">
        <v>13.371243</v>
      </c>
      <c r="E1534">
        <v>13.501219000000001</v>
      </c>
      <c r="F1534">
        <v>8.7981479999999994</v>
      </c>
      <c r="G1534">
        <v>63619000</v>
      </c>
    </row>
    <row r="1535" spans="1:7" x14ac:dyDescent="0.45">
      <c r="A1535" s="1">
        <v>40578</v>
      </c>
      <c r="B1535">
        <v>13.484972000000001</v>
      </c>
      <c r="C1535">
        <v>13.501219000000001</v>
      </c>
      <c r="D1535">
        <v>13.38749</v>
      </c>
      <c r="E1535">
        <v>13.493095</v>
      </c>
      <c r="F1535">
        <v>8.7928510000000006</v>
      </c>
      <c r="G1535">
        <v>76650400</v>
      </c>
    </row>
    <row r="1536" spans="1:7" x14ac:dyDescent="0.45">
      <c r="A1536" s="1">
        <v>40581</v>
      </c>
      <c r="B1536">
        <v>13.541836</v>
      </c>
      <c r="C1536">
        <v>13.720552</v>
      </c>
      <c r="D1536">
        <v>13.533712</v>
      </c>
      <c r="E1536">
        <v>13.688059000000001</v>
      </c>
      <c r="F1536">
        <v>8.9199020000000004</v>
      </c>
      <c r="G1536">
        <v>61790500</v>
      </c>
    </row>
    <row r="1537" spans="1:7" x14ac:dyDescent="0.45">
      <c r="A1537" s="1">
        <v>40582</v>
      </c>
      <c r="B1537">
        <v>13.696182</v>
      </c>
      <c r="C1537">
        <v>13.809911</v>
      </c>
      <c r="D1537">
        <v>13.655564</v>
      </c>
      <c r="E1537">
        <v>13.785541</v>
      </c>
      <c r="F1537">
        <v>8.9834270000000007</v>
      </c>
      <c r="G1537">
        <v>59912500</v>
      </c>
    </row>
    <row r="1538" spans="1:7" x14ac:dyDescent="0.45">
      <c r="A1538" s="1">
        <v>40583</v>
      </c>
      <c r="B1538">
        <v>13.696182</v>
      </c>
      <c r="C1538">
        <v>13.761169000000001</v>
      </c>
      <c r="D1538">
        <v>13.590577</v>
      </c>
      <c r="E1538">
        <v>13.688059000000001</v>
      </c>
      <c r="F1538">
        <v>8.9199020000000004</v>
      </c>
      <c r="G1538">
        <v>68776300</v>
      </c>
    </row>
    <row r="1539" spans="1:7" x14ac:dyDescent="0.45">
      <c r="A1539" s="1">
        <v>40584</v>
      </c>
      <c r="B1539">
        <v>13.623070999999999</v>
      </c>
      <c r="C1539">
        <v>13.712429</v>
      </c>
      <c r="D1539">
        <v>13.598701</v>
      </c>
      <c r="E1539">
        <v>13.688059000000001</v>
      </c>
      <c r="F1539">
        <v>8.9199020000000004</v>
      </c>
      <c r="G1539">
        <v>53665300</v>
      </c>
    </row>
    <row r="1540" spans="1:7" x14ac:dyDescent="0.45">
      <c r="A1540" s="1">
        <v>40585</v>
      </c>
      <c r="B1540">
        <v>13.639317999999999</v>
      </c>
      <c r="C1540">
        <v>13.915516</v>
      </c>
      <c r="D1540">
        <v>13.606824</v>
      </c>
      <c r="E1540">
        <v>13.874898999999999</v>
      </c>
      <c r="F1540">
        <v>9.0416559999999997</v>
      </c>
      <c r="G1540">
        <v>90898300</v>
      </c>
    </row>
    <row r="1541" spans="1:7" x14ac:dyDescent="0.45">
      <c r="A1541" s="1">
        <v>40588</v>
      </c>
      <c r="B1541">
        <v>13.866775000000001</v>
      </c>
      <c r="C1541">
        <v>13.907393000000001</v>
      </c>
      <c r="D1541">
        <v>13.818034000000001</v>
      </c>
      <c r="E1541">
        <v>13.883022</v>
      </c>
      <c r="F1541">
        <v>9.046951</v>
      </c>
      <c r="G1541">
        <v>43128000</v>
      </c>
    </row>
    <row r="1542" spans="1:7" x14ac:dyDescent="0.45">
      <c r="A1542" s="1">
        <v>40589</v>
      </c>
      <c r="B1542">
        <v>13.858651</v>
      </c>
      <c r="C1542">
        <v>13.931763</v>
      </c>
      <c r="D1542">
        <v>13.818034000000001</v>
      </c>
      <c r="E1542">
        <v>13.866775000000001</v>
      </c>
      <c r="F1542">
        <v>9.0363620000000004</v>
      </c>
      <c r="G1542">
        <v>60650500</v>
      </c>
    </row>
    <row r="1543" spans="1:7" x14ac:dyDescent="0.45">
      <c r="A1543" s="1">
        <v>40590</v>
      </c>
      <c r="B1543">
        <v>13.915516</v>
      </c>
      <c r="C1543">
        <v>13.956132999999999</v>
      </c>
      <c r="D1543">
        <v>13.858651</v>
      </c>
      <c r="E1543">
        <v>13.939886</v>
      </c>
      <c r="F1543">
        <v>9.0840099999999993</v>
      </c>
      <c r="G1543">
        <v>44080100</v>
      </c>
    </row>
    <row r="1544" spans="1:7" x14ac:dyDescent="0.45">
      <c r="A1544" s="1">
        <v>40591</v>
      </c>
      <c r="B1544">
        <v>13.891146000000001</v>
      </c>
      <c r="C1544">
        <v>13.956132999999999</v>
      </c>
      <c r="D1544">
        <v>13.858651</v>
      </c>
      <c r="E1544">
        <v>13.923639</v>
      </c>
      <c r="F1544">
        <v>9.0734209999999997</v>
      </c>
      <c r="G1544">
        <v>43641000</v>
      </c>
    </row>
    <row r="1545" spans="1:7" x14ac:dyDescent="0.45">
      <c r="A1545" s="1">
        <v>40592</v>
      </c>
      <c r="B1545">
        <v>13.939886</v>
      </c>
      <c r="C1545">
        <v>13.972381</v>
      </c>
      <c r="D1545">
        <v>13.891146000000001</v>
      </c>
      <c r="E1545">
        <v>13.956132999999999</v>
      </c>
      <c r="F1545">
        <v>9.0945920000000005</v>
      </c>
      <c r="G1545">
        <v>39684800</v>
      </c>
    </row>
    <row r="1546" spans="1:7" x14ac:dyDescent="0.45">
      <c r="A1546" s="1">
        <v>40596</v>
      </c>
      <c r="B1546">
        <v>13.736799</v>
      </c>
      <c r="C1546">
        <v>13.809911</v>
      </c>
      <c r="D1546">
        <v>13.493095</v>
      </c>
      <c r="E1546">
        <v>13.525589</v>
      </c>
      <c r="F1546">
        <v>8.8140269999999994</v>
      </c>
      <c r="G1546">
        <v>125808500</v>
      </c>
    </row>
    <row r="1547" spans="1:7" x14ac:dyDescent="0.45">
      <c r="A1547" s="1">
        <v>40597</v>
      </c>
      <c r="B1547">
        <v>13.517466000000001</v>
      </c>
      <c r="C1547">
        <v>13.623070999999999</v>
      </c>
      <c r="D1547">
        <v>13.298132000000001</v>
      </c>
      <c r="E1547">
        <v>13.468724</v>
      </c>
      <c r="F1547">
        <v>8.7769700000000004</v>
      </c>
      <c r="G1547">
        <v>142391000</v>
      </c>
    </row>
    <row r="1548" spans="1:7" x14ac:dyDescent="0.45">
      <c r="A1548" s="1">
        <v>40598</v>
      </c>
      <c r="B1548">
        <v>13.436230999999999</v>
      </c>
      <c r="C1548">
        <v>13.493095</v>
      </c>
      <c r="D1548">
        <v>13.273761</v>
      </c>
      <c r="E1548">
        <v>13.436230999999999</v>
      </c>
      <c r="F1548">
        <v>8.7557960000000001</v>
      </c>
      <c r="G1548">
        <v>98899600</v>
      </c>
    </row>
    <row r="1549" spans="1:7" x14ac:dyDescent="0.45">
      <c r="A1549" s="1">
        <v>40599</v>
      </c>
      <c r="B1549">
        <v>13.533712</v>
      </c>
      <c r="C1549">
        <v>13.655564</v>
      </c>
      <c r="D1549">
        <v>13.517466000000001</v>
      </c>
      <c r="E1549">
        <v>13.623070999999999</v>
      </c>
      <c r="F1549">
        <v>8.8775519999999997</v>
      </c>
      <c r="G1549">
        <v>61174500</v>
      </c>
    </row>
    <row r="1550" spans="1:7" x14ac:dyDescent="0.45">
      <c r="A1550" s="1">
        <v>40602</v>
      </c>
      <c r="B1550">
        <v>13.712429</v>
      </c>
      <c r="C1550">
        <v>13.761169000000001</v>
      </c>
      <c r="D1550">
        <v>13.631194000000001</v>
      </c>
      <c r="E1550">
        <v>13.688059000000001</v>
      </c>
      <c r="F1550">
        <v>8.9199020000000004</v>
      </c>
      <c r="G1550">
        <v>68170000</v>
      </c>
    </row>
    <row r="1551" spans="1:7" x14ac:dyDescent="0.45">
      <c r="A1551" s="1">
        <v>40603</v>
      </c>
      <c r="B1551">
        <v>13.728676</v>
      </c>
      <c r="C1551">
        <v>13.728676</v>
      </c>
      <c r="D1551">
        <v>13.395614</v>
      </c>
      <c r="E1551">
        <v>13.395614</v>
      </c>
      <c r="F1551">
        <v>8.7293299999999991</v>
      </c>
      <c r="G1551">
        <v>130762100</v>
      </c>
    </row>
    <row r="1552" spans="1:7" x14ac:dyDescent="0.45">
      <c r="A1552" s="1">
        <v>40604</v>
      </c>
      <c r="B1552">
        <v>13.379365999999999</v>
      </c>
      <c r="C1552">
        <v>13.436230999999999</v>
      </c>
      <c r="D1552">
        <v>13.265637</v>
      </c>
      <c r="E1552">
        <v>13.314379000000001</v>
      </c>
      <c r="F1552">
        <v>8.6763919999999999</v>
      </c>
      <c r="G1552">
        <v>82293200</v>
      </c>
    </row>
    <row r="1553" spans="1:7" x14ac:dyDescent="0.45">
      <c r="A1553" s="1">
        <v>40605</v>
      </c>
      <c r="B1553">
        <v>13.460601</v>
      </c>
      <c r="C1553">
        <v>13.614947000000001</v>
      </c>
      <c r="D1553">
        <v>13.452477</v>
      </c>
      <c r="E1553">
        <v>13.590577</v>
      </c>
      <c r="F1553">
        <v>8.8563799999999997</v>
      </c>
      <c r="G1553">
        <v>103454900</v>
      </c>
    </row>
    <row r="1554" spans="1:7" x14ac:dyDescent="0.45">
      <c r="A1554" s="1">
        <v>40606</v>
      </c>
      <c r="B1554">
        <v>13.566205999999999</v>
      </c>
      <c r="C1554">
        <v>13.566205999999999</v>
      </c>
      <c r="D1554">
        <v>13.322502</v>
      </c>
      <c r="E1554">
        <v>13.419983999999999</v>
      </c>
      <c r="F1554">
        <v>8.7452089999999991</v>
      </c>
      <c r="G1554">
        <v>129134400</v>
      </c>
    </row>
    <row r="1555" spans="1:7" x14ac:dyDescent="0.45">
      <c r="A1555" s="1">
        <v>40609</v>
      </c>
      <c r="B1555">
        <v>13.452477</v>
      </c>
      <c r="C1555">
        <v>13.517466000000001</v>
      </c>
      <c r="D1555">
        <v>13.273761</v>
      </c>
      <c r="E1555">
        <v>13.330626000000001</v>
      </c>
      <c r="F1555">
        <v>8.6869779999999999</v>
      </c>
      <c r="G1555">
        <v>85241500</v>
      </c>
    </row>
    <row r="1556" spans="1:7" x14ac:dyDescent="0.45">
      <c r="A1556" s="1">
        <v>40610</v>
      </c>
      <c r="B1556">
        <v>13.38749</v>
      </c>
      <c r="C1556">
        <v>13.647441000000001</v>
      </c>
      <c r="D1556">
        <v>13.38749</v>
      </c>
      <c r="E1556">
        <v>13.623070999999999</v>
      </c>
      <c r="F1556">
        <v>8.8775519999999997</v>
      </c>
      <c r="G1556">
        <v>98070200</v>
      </c>
    </row>
    <row r="1557" spans="1:7" x14ac:dyDescent="0.45">
      <c r="A1557" s="1">
        <v>40611</v>
      </c>
      <c r="B1557">
        <v>13.614947000000001</v>
      </c>
      <c r="C1557">
        <v>13.688059000000001</v>
      </c>
      <c r="D1557">
        <v>13.517466000000001</v>
      </c>
      <c r="E1557">
        <v>13.623070999999999</v>
      </c>
      <c r="F1557">
        <v>8.8775519999999997</v>
      </c>
      <c r="G1557">
        <v>87131900</v>
      </c>
    </row>
    <row r="1558" spans="1:7" x14ac:dyDescent="0.45">
      <c r="A1558" s="1">
        <v>40612</v>
      </c>
      <c r="B1558">
        <v>13.460601</v>
      </c>
      <c r="C1558">
        <v>13.468724</v>
      </c>
      <c r="D1558">
        <v>13.314379000000001</v>
      </c>
      <c r="E1558">
        <v>13.346871999999999</v>
      </c>
      <c r="F1558">
        <v>8.6975660000000001</v>
      </c>
      <c r="G1558">
        <v>114185300</v>
      </c>
    </row>
    <row r="1559" spans="1:7" x14ac:dyDescent="0.45">
      <c r="A1559" s="1">
        <v>40613</v>
      </c>
      <c r="B1559">
        <v>13.265637</v>
      </c>
      <c r="C1559">
        <v>13.476848</v>
      </c>
      <c r="D1559">
        <v>13.265637</v>
      </c>
      <c r="E1559">
        <v>13.436230999999999</v>
      </c>
      <c r="F1559">
        <v>8.7557960000000001</v>
      </c>
      <c r="G1559">
        <v>107898500</v>
      </c>
    </row>
    <row r="1560" spans="1:7" x14ac:dyDescent="0.45">
      <c r="A1560" s="1">
        <v>40616</v>
      </c>
      <c r="B1560">
        <v>13.330626000000001</v>
      </c>
      <c r="C1560">
        <v>13.371243</v>
      </c>
      <c r="D1560">
        <v>13.20065</v>
      </c>
      <c r="E1560">
        <v>13.314379000000001</v>
      </c>
      <c r="F1560">
        <v>8.6763919999999999</v>
      </c>
      <c r="G1560">
        <v>86120300</v>
      </c>
    </row>
    <row r="1561" spans="1:7" x14ac:dyDescent="0.45">
      <c r="A1561" s="1">
        <v>40617</v>
      </c>
      <c r="B1561">
        <v>12.973191999999999</v>
      </c>
      <c r="C1561">
        <v>13.225020000000001</v>
      </c>
      <c r="D1561">
        <v>12.924452</v>
      </c>
      <c r="E1561">
        <v>13.160031999999999</v>
      </c>
      <c r="F1561">
        <v>8.5758120000000009</v>
      </c>
      <c r="G1561">
        <v>127169800</v>
      </c>
    </row>
    <row r="1562" spans="1:7" x14ac:dyDescent="0.45">
      <c r="A1562" s="1">
        <v>40618</v>
      </c>
      <c r="B1562">
        <v>13.176278999999999</v>
      </c>
      <c r="C1562">
        <v>13.192527</v>
      </c>
      <c r="D1562">
        <v>12.826969999999999</v>
      </c>
      <c r="E1562">
        <v>12.916328</v>
      </c>
      <c r="F1562">
        <v>8.4169979999999995</v>
      </c>
      <c r="G1562">
        <v>214034000</v>
      </c>
    </row>
    <row r="1563" spans="1:7" x14ac:dyDescent="0.45">
      <c r="A1563" s="1">
        <v>40619</v>
      </c>
      <c r="B1563">
        <v>13.095045000000001</v>
      </c>
      <c r="C1563">
        <v>13.111292000000001</v>
      </c>
      <c r="D1563">
        <v>12.916328</v>
      </c>
      <c r="E1563">
        <v>13.070674</v>
      </c>
      <c r="F1563">
        <v>8.5175800000000006</v>
      </c>
      <c r="G1563">
        <v>120224700</v>
      </c>
    </row>
    <row r="1564" spans="1:7" x14ac:dyDescent="0.45">
      <c r="A1564" s="1">
        <v>40620</v>
      </c>
      <c r="B1564">
        <v>13.208774</v>
      </c>
      <c r="C1564">
        <v>13.322502</v>
      </c>
      <c r="D1564">
        <v>13.160031999999999</v>
      </c>
      <c r="E1564">
        <v>13.216896999999999</v>
      </c>
      <c r="F1564">
        <v>8.6354120000000005</v>
      </c>
      <c r="G1564">
        <v>207386600</v>
      </c>
    </row>
    <row r="1565" spans="1:7" x14ac:dyDescent="0.45">
      <c r="A1565" s="1">
        <v>40623</v>
      </c>
      <c r="B1565">
        <v>13.363118999999999</v>
      </c>
      <c r="C1565">
        <v>13.371243</v>
      </c>
      <c r="D1565">
        <v>13.208774</v>
      </c>
      <c r="E1565">
        <v>13.281884</v>
      </c>
      <c r="F1565">
        <v>8.6778709999999997</v>
      </c>
      <c r="G1565">
        <v>95996700</v>
      </c>
    </row>
    <row r="1566" spans="1:7" x14ac:dyDescent="0.45">
      <c r="A1566" s="1">
        <v>40624</v>
      </c>
      <c r="B1566">
        <v>13.281884</v>
      </c>
      <c r="C1566">
        <v>13.290009</v>
      </c>
      <c r="D1566">
        <v>13.20065</v>
      </c>
      <c r="E1566">
        <v>13.208774</v>
      </c>
      <c r="F1566">
        <v>8.6301000000000005</v>
      </c>
      <c r="G1566">
        <v>56765300</v>
      </c>
    </row>
    <row r="1567" spans="1:7" x14ac:dyDescent="0.45">
      <c r="A1567" s="1">
        <v>40625</v>
      </c>
      <c r="B1567">
        <v>13.168156</v>
      </c>
      <c r="C1567">
        <v>13.216896999999999</v>
      </c>
      <c r="D1567">
        <v>13.013809999999999</v>
      </c>
      <c r="E1567">
        <v>13.176278999999999</v>
      </c>
      <c r="F1567">
        <v>8.6088710000000006</v>
      </c>
      <c r="G1567">
        <v>79906700</v>
      </c>
    </row>
    <row r="1568" spans="1:7" x14ac:dyDescent="0.45">
      <c r="A1568" s="1">
        <v>40626</v>
      </c>
      <c r="B1568">
        <v>13.208774</v>
      </c>
      <c r="C1568">
        <v>13.249390999999999</v>
      </c>
      <c r="D1568">
        <v>13.086921</v>
      </c>
      <c r="E1568">
        <v>13.241267000000001</v>
      </c>
      <c r="F1568">
        <v>8.651332</v>
      </c>
      <c r="G1568">
        <v>76789700</v>
      </c>
    </row>
    <row r="1569" spans="1:7" x14ac:dyDescent="0.45">
      <c r="A1569" s="1">
        <v>40627</v>
      </c>
      <c r="B1569">
        <v>13.257514</v>
      </c>
      <c r="C1569">
        <v>13.322502</v>
      </c>
      <c r="D1569">
        <v>13.208774</v>
      </c>
      <c r="E1569">
        <v>13.273761</v>
      </c>
      <c r="F1569">
        <v>8.6725630000000002</v>
      </c>
      <c r="G1569">
        <v>55517200</v>
      </c>
    </row>
    <row r="1570" spans="1:7" x14ac:dyDescent="0.45">
      <c r="A1570" s="1">
        <v>40630</v>
      </c>
      <c r="B1570">
        <v>13.281884</v>
      </c>
      <c r="C1570">
        <v>13.322502</v>
      </c>
      <c r="D1570">
        <v>13.225020000000001</v>
      </c>
      <c r="E1570">
        <v>13.233143999999999</v>
      </c>
      <c r="F1570">
        <v>8.6460220000000003</v>
      </c>
      <c r="G1570">
        <v>39245200</v>
      </c>
    </row>
    <row r="1571" spans="1:7" x14ac:dyDescent="0.45">
      <c r="A1571" s="1">
        <v>40631</v>
      </c>
      <c r="B1571">
        <v>13.208774</v>
      </c>
      <c r="C1571">
        <v>13.265637</v>
      </c>
      <c r="D1571">
        <v>13.127539000000001</v>
      </c>
      <c r="E1571">
        <v>13.257514</v>
      </c>
      <c r="F1571">
        <v>8.6619469999999996</v>
      </c>
      <c r="G1571">
        <v>46897200</v>
      </c>
    </row>
    <row r="1572" spans="1:7" x14ac:dyDescent="0.45">
      <c r="A1572" s="1">
        <v>40632</v>
      </c>
      <c r="B1572">
        <v>13.322502</v>
      </c>
      <c r="C1572">
        <v>13.411860000000001</v>
      </c>
      <c r="D1572">
        <v>13.281884</v>
      </c>
      <c r="E1572">
        <v>13.363118999999999</v>
      </c>
      <c r="F1572">
        <v>8.7309450000000002</v>
      </c>
      <c r="G1572">
        <v>75779900</v>
      </c>
    </row>
    <row r="1573" spans="1:7" x14ac:dyDescent="0.45">
      <c r="A1573" s="1">
        <v>40633</v>
      </c>
      <c r="B1573">
        <v>13.281884</v>
      </c>
      <c r="C1573">
        <v>13.346871999999999</v>
      </c>
      <c r="D1573">
        <v>13.265637</v>
      </c>
      <c r="E1573">
        <v>13.314379000000001</v>
      </c>
      <c r="F1573">
        <v>8.6990999999999996</v>
      </c>
      <c r="G1573">
        <v>60843000</v>
      </c>
    </row>
    <row r="1574" spans="1:7" x14ac:dyDescent="0.45">
      <c r="A1574" s="1">
        <v>40634</v>
      </c>
      <c r="B1574">
        <v>13.403737</v>
      </c>
      <c r="C1574">
        <v>13.484972000000001</v>
      </c>
      <c r="D1574">
        <v>13.371243</v>
      </c>
      <c r="E1574">
        <v>13.428107000000001</v>
      </c>
      <c r="F1574">
        <v>8.7734039999999993</v>
      </c>
      <c r="G1574">
        <v>80709400</v>
      </c>
    </row>
    <row r="1575" spans="1:7" x14ac:dyDescent="0.45">
      <c r="A1575" s="1">
        <v>40637</v>
      </c>
      <c r="B1575">
        <v>13.428107000000001</v>
      </c>
      <c r="C1575">
        <v>13.484972000000001</v>
      </c>
      <c r="D1575">
        <v>13.354996</v>
      </c>
      <c r="E1575">
        <v>13.411860000000001</v>
      </c>
      <c r="F1575">
        <v>8.7627930000000003</v>
      </c>
      <c r="G1575">
        <v>47174800</v>
      </c>
    </row>
    <row r="1576" spans="1:7" x14ac:dyDescent="0.45">
      <c r="A1576" s="1">
        <v>40638</v>
      </c>
      <c r="B1576">
        <v>13.379365999999999</v>
      </c>
      <c r="C1576">
        <v>13.444354000000001</v>
      </c>
      <c r="D1576">
        <v>13.346871999999999</v>
      </c>
      <c r="E1576">
        <v>13.403737</v>
      </c>
      <c r="F1576">
        <v>8.7574839999999998</v>
      </c>
      <c r="G1576">
        <v>47211300</v>
      </c>
    </row>
    <row r="1577" spans="1:7" x14ac:dyDescent="0.45">
      <c r="A1577" s="1">
        <v>40639</v>
      </c>
      <c r="B1577">
        <v>13.460601</v>
      </c>
      <c r="C1577">
        <v>13.574329000000001</v>
      </c>
      <c r="D1577">
        <v>13.419983999999999</v>
      </c>
      <c r="E1577">
        <v>13.558083</v>
      </c>
      <c r="F1577">
        <v>8.8583259999999999</v>
      </c>
      <c r="G1577">
        <v>81798200</v>
      </c>
    </row>
    <row r="1578" spans="1:7" x14ac:dyDescent="0.45">
      <c r="A1578" s="1">
        <v>40640</v>
      </c>
      <c r="B1578">
        <v>13.549958999999999</v>
      </c>
      <c r="C1578">
        <v>13.606824</v>
      </c>
      <c r="D1578">
        <v>13.452477</v>
      </c>
      <c r="E1578">
        <v>13.493095</v>
      </c>
      <c r="F1578">
        <v>8.8158639999999995</v>
      </c>
      <c r="G1578">
        <v>60873400</v>
      </c>
    </row>
    <row r="1579" spans="1:7" x14ac:dyDescent="0.45">
      <c r="A1579" s="1">
        <v>40641</v>
      </c>
      <c r="B1579">
        <v>13.558083</v>
      </c>
      <c r="C1579">
        <v>13.582454</v>
      </c>
      <c r="D1579">
        <v>13.338749</v>
      </c>
      <c r="E1579">
        <v>13.371243</v>
      </c>
      <c r="F1579">
        <v>8.7362540000000006</v>
      </c>
      <c r="G1579">
        <v>73274200</v>
      </c>
    </row>
    <row r="1580" spans="1:7" x14ac:dyDescent="0.45">
      <c r="A1580" s="1">
        <v>40644</v>
      </c>
      <c r="B1580">
        <v>13.38749</v>
      </c>
      <c r="C1580">
        <v>13.468724</v>
      </c>
      <c r="D1580">
        <v>13.338749</v>
      </c>
      <c r="E1580">
        <v>13.371243</v>
      </c>
      <c r="F1580">
        <v>8.7362540000000006</v>
      </c>
      <c r="G1580">
        <v>49493400</v>
      </c>
    </row>
    <row r="1581" spans="1:7" x14ac:dyDescent="0.45">
      <c r="A1581" s="1">
        <v>40645</v>
      </c>
      <c r="B1581">
        <v>13.290009</v>
      </c>
      <c r="C1581">
        <v>13.403737</v>
      </c>
      <c r="D1581">
        <v>13.233143999999999</v>
      </c>
      <c r="E1581">
        <v>13.322502</v>
      </c>
      <c r="F1581">
        <v>8.7044069999999998</v>
      </c>
      <c r="G1581">
        <v>78789400</v>
      </c>
    </row>
    <row r="1582" spans="1:7" x14ac:dyDescent="0.45">
      <c r="A1582" s="1">
        <v>40646</v>
      </c>
      <c r="B1582">
        <v>13.428107000000001</v>
      </c>
      <c r="C1582">
        <v>13.428107000000001</v>
      </c>
      <c r="D1582">
        <v>13.176278999999999</v>
      </c>
      <c r="E1582">
        <v>13.225020000000001</v>
      </c>
      <c r="F1582">
        <v>8.6407139999999991</v>
      </c>
      <c r="G1582">
        <v>94654900</v>
      </c>
    </row>
    <row r="1583" spans="1:7" x14ac:dyDescent="0.45">
      <c r="A1583" s="1">
        <v>40647</v>
      </c>
      <c r="B1583">
        <v>13.119415</v>
      </c>
      <c r="C1583">
        <v>13.143784999999999</v>
      </c>
      <c r="D1583">
        <v>13.038180000000001</v>
      </c>
      <c r="E1583">
        <v>13.103168</v>
      </c>
      <c r="F1583">
        <v>8.5611040000000003</v>
      </c>
      <c r="G1583">
        <v>72457500</v>
      </c>
    </row>
    <row r="1584" spans="1:7" x14ac:dyDescent="0.45">
      <c r="A1584" s="1">
        <v>40648</v>
      </c>
      <c r="B1584">
        <v>13.160031999999999</v>
      </c>
      <c r="C1584">
        <v>13.20065</v>
      </c>
      <c r="D1584">
        <v>13.078797</v>
      </c>
      <c r="E1584">
        <v>13.111292000000001</v>
      </c>
      <c r="F1584">
        <v>8.5664119999999997</v>
      </c>
      <c r="G1584">
        <v>64317100</v>
      </c>
    </row>
    <row r="1585" spans="1:7" x14ac:dyDescent="0.45">
      <c r="A1585" s="1">
        <v>40651</v>
      </c>
      <c r="B1585">
        <v>12.965069</v>
      </c>
      <c r="C1585">
        <v>12.981316</v>
      </c>
      <c r="D1585">
        <v>12.85134</v>
      </c>
      <c r="E1585">
        <v>12.932575</v>
      </c>
      <c r="F1585">
        <v>8.4496450000000003</v>
      </c>
      <c r="G1585">
        <v>102992400</v>
      </c>
    </row>
    <row r="1586" spans="1:7" x14ac:dyDescent="0.45">
      <c r="A1586" s="1">
        <v>40652</v>
      </c>
      <c r="B1586">
        <v>12.997563</v>
      </c>
      <c r="C1586">
        <v>13.005687</v>
      </c>
      <c r="D1586">
        <v>12.883834</v>
      </c>
      <c r="E1586">
        <v>12.973191999999999</v>
      </c>
      <c r="F1586">
        <v>8.4761799999999994</v>
      </c>
      <c r="G1586">
        <v>72236100</v>
      </c>
    </row>
    <row r="1587" spans="1:7" x14ac:dyDescent="0.45">
      <c r="A1587" s="1">
        <v>40653</v>
      </c>
      <c r="B1587">
        <v>13.070674</v>
      </c>
      <c r="C1587">
        <v>13.078797</v>
      </c>
      <c r="D1587">
        <v>12.956944999999999</v>
      </c>
      <c r="E1587">
        <v>13.005687</v>
      </c>
      <c r="F1587">
        <v>8.4974150000000002</v>
      </c>
      <c r="G1587">
        <v>78296000</v>
      </c>
    </row>
    <row r="1588" spans="1:7" x14ac:dyDescent="0.45">
      <c r="A1588" s="1">
        <v>40654</v>
      </c>
      <c r="B1588">
        <v>13.070674</v>
      </c>
      <c r="C1588">
        <v>13.103168</v>
      </c>
      <c r="D1588">
        <v>12.989439000000001</v>
      </c>
      <c r="E1588">
        <v>13.078797</v>
      </c>
      <c r="F1588">
        <v>8.5451800000000002</v>
      </c>
      <c r="G1588">
        <v>54159900</v>
      </c>
    </row>
    <row r="1589" spans="1:7" x14ac:dyDescent="0.45">
      <c r="A1589" s="1">
        <v>40658</v>
      </c>
      <c r="B1589">
        <v>13.054427</v>
      </c>
      <c r="C1589">
        <v>13.111292000000001</v>
      </c>
      <c r="D1589">
        <v>13.046303999999999</v>
      </c>
      <c r="E1589">
        <v>13.062550999999999</v>
      </c>
      <c r="F1589">
        <v>8.5345639999999996</v>
      </c>
      <c r="G1589">
        <v>37023300</v>
      </c>
    </row>
    <row r="1590" spans="1:7" x14ac:dyDescent="0.45">
      <c r="A1590" s="1">
        <v>40659</v>
      </c>
      <c r="B1590">
        <v>13.111292000000001</v>
      </c>
      <c r="C1590">
        <v>13.168156</v>
      </c>
      <c r="D1590">
        <v>13.070674</v>
      </c>
      <c r="E1590">
        <v>13.143784999999999</v>
      </c>
      <c r="F1590">
        <v>8.5876420000000007</v>
      </c>
      <c r="G1590">
        <v>61796200</v>
      </c>
    </row>
    <row r="1591" spans="1:7" x14ac:dyDescent="0.45">
      <c r="A1591" s="1">
        <v>40660</v>
      </c>
      <c r="B1591">
        <v>13.176278999999999</v>
      </c>
      <c r="C1591">
        <v>13.257514</v>
      </c>
      <c r="D1591">
        <v>13.078797</v>
      </c>
      <c r="E1591">
        <v>13.225020000000001</v>
      </c>
      <c r="F1591">
        <v>8.6407139999999991</v>
      </c>
      <c r="G1591">
        <v>69756000</v>
      </c>
    </row>
    <row r="1592" spans="1:7" x14ac:dyDescent="0.45">
      <c r="A1592" s="1">
        <v>40661</v>
      </c>
      <c r="B1592">
        <v>13.208774</v>
      </c>
      <c r="C1592">
        <v>13.354996</v>
      </c>
      <c r="D1592">
        <v>13.20065</v>
      </c>
      <c r="E1592">
        <v>13.330626000000001</v>
      </c>
      <c r="F1592">
        <v>8.7097149999999992</v>
      </c>
      <c r="G1592">
        <v>53786200</v>
      </c>
    </row>
    <row r="1593" spans="1:7" x14ac:dyDescent="0.45">
      <c r="A1593" s="1">
        <v>40662</v>
      </c>
      <c r="B1593">
        <v>13.322502</v>
      </c>
      <c r="C1593">
        <v>13.322502</v>
      </c>
      <c r="D1593">
        <v>13.249390999999999</v>
      </c>
      <c r="E1593">
        <v>13.306255</v>
      </c>
      <c r="F1593">
        <v>8.6937929999999994</v>
      </c>
      <c r="G1593">
        <v>30507700</v>
      </c>
    </row>
    <row r="1594" spans="1:7" x14ac:dyDescent="0.45">
      <c r="A1594" s="1">
        <v>40665</v>
      </c>
      <c r="B1594">
        <v>13.354996</v>
      </c>
      <c r="C1594">
        <v>13.371243</v>
      </c>
      <c r="D1594">
        <v>13.233143999999999</v>
      </c>
      <c r="E1594">
        <v>13.249390999999999</v>
      </c>
      <c r="F1594">
        <v>8.6566399999999994</v>
      </c>
      <c r="G1594">
        <v>51127800</v>
      </c>
    </row>
    <row r="1595" spans="1:7" x14ac:dyDescent="0.45">
      <c r="A1595" s="1">
        <v>40666</v>
      </c>
      <c r="B1595">
        <v>13.216896999999999</v>
      </c>
      <c r="C1595">
        <v>13.338749</v>
      </c>
      <c r="D1595">
        <v>13.208774</v>
      </c>
      <c r="E1595">
        <v>13.306255</v>
      </c>
      <c r="F1595">
        <v>8.6937929999999994</v>
      </c>
      <c r="G1595">
        <v>85342800</v>
      </c>
    </row>
    <row r="1596" spans="1:7" x14ac:dyDescent="0.45">
      <c r="A1596" s="1">
        <v>40667</v>
      </c>
      <c r="B1596">
        <v>13.314379000000001</v>
      </c>
      <c r="C1596">
        <v>13.322502</v>
      </c>
      <c r="D1596">
        <v>13.160031999999999</v>
      </c>
      <c r="E1596">
        <v>13.192527</v>
      </c>
      <c r="F1596">
        <v>8.6194869999999995</v>
      </c>
      <c r="G1596">
        <v>112329800</v>
      </c>
    </row>
    <row r="1597" spans="1:7" x14ac:dyDescent="0.45">
      <c r="A1597" s="1">
        <v>40668</v>
      </c>
      <c r="B1597">
        <v>13.127539000000001</v>
      </c>
      <c r="C1597">
        <v>13.160031999999999</v>
      </c>
      <c r="D1597">
        <v>12.981316</v>
      </c>
      <c r="E1597">
        <v>13.021934</v>
      </c>
      <c r="F1597">
        <v>8.5080259999999992</v>
      </c>
      <c r="G1597">
        <v>103157800</v>
      </c>
    </row>
    <row r="1598" spans="1:7" x14ac:dyDescent="0.45">
      <c r="A1598" s="1">
        <v>40669</v>
      </c>
      <c r="B1598">
        <v>13.160031999999999</v>
      </c>
      <c r="C1598">
        <v>13.216896999999999</v>
      </c>
      <c r="D1598">
        <v>13.046303999999999</v>
      </c>
      <c r="E1598">
        <v>13.086921</v>
      </c>
      <c r="F1598">
        <v>8.5504899999999999</v>
      </c>
      <c r="G1598">
        <v>102177600</v>
      </c>
    </row>
    <row r="1599" spans="1:7" x14ac:dyDescent="0.45">
      <c r="A1599" s="1">
        <v>40672</v>
      </c>
      <c r="B1599">
        <v>13.046303999999999</v>
      </c>
      <c r="C1599">
        <v>13.086921</v>
      </c>
      <c r="D1599">
        <v>12.989439000000001</v>
      </c>
      <c r="E1599">
        <v>13.054427</v>
      </c>
      <c r="F1599">
        <v>8.5292569999999994</v>
      </c>
      <c r="G1599">
        <v>47858200</v>
      </c>
    </row>
    <row r="1600" spans="1:7" x14ac:dyDescent="0.45">
      <c r="A1600" s="1">
        <v>40673</v>
      </c>
      <c r="B1600">
        <v>13.078797</v>
      </c>
      <c r="C1600">
        <v>13.20065</v>
      </c>
      <c r="D1600">
        <v>13.070674</v>
      </c>
      <c r="E1600">
        <v>13.176278999999999</v>
      </c>
      <c r="F1600">
        <v>8.6088710000000006</v>
      </c>
      <c r="G1600">
        <v>69163200</v>
      </c>
    </row>
    <row r="1601" spans="1:7" x14ac:dyDescent="0.45">
      <c r="A1601" s="1">
        <v>40674</v>
      </c>
      <c r="B1601">
        <v>13.143784999999999</v>
      </c>
      <c r="C1601">
        <v>13.160031999999999</v>
      </c>
      <c r="D1601">
        <v>12.981316</v>
      </c>
      <c r="E1601">
        <v>12.997563</v>
      </c>
      <c r="F1601">
        <v>8.4921050000000005</v>
      </c>
      <c r="G1601">
        <v>97156100</v>
      </c>
    </row>
    <row r="1602" spans="1:7" x14ac:dyDescent="0.45">
      <c r="A1602" s="1">
        <v>40675</v>
      </c>
      <c r="B1602">
        <v>12.965069</v>
      </c>
      <c r="C1602">
        <v>13.013809999999999</v>
      </c>
      <c r="D1602">
        <v>12.85134</v>
      </c>
      <c r="E1602">
        <v>12.997563</v>
      </c>
      <c r="F1602">
        <v>8.4921050000000005</v>
      </c>
      <c r="G1602">
        <v>78830600</v>
      </c>
    </row>
    <row r="1603" spans="1:7" x14ac:dyDescent="0.45">
      <c r="A1603" s="1">
        <v>40676</v>
      </c>
      <c r="B1603">
        <v>12.997563</v>
      </c>
      <c r="C1603">
        <v>13.021934</v>
      </c>
      <c r="D1603">
        <v>12.794477000000001</v>
      </c>
      <c r="E1603">
        <v>12.810722999999999</v>
      </c>
      <c r="F1603">
        <v>8.3700299999999999</v>
      </c>
      <c r="G1603">
        <v>82158700</v>
      </c>
    </row>
    <row r="1604" spans="1:7" x14ac:dyDescent="0.45">
      <c r="A1604" s="1">
        <v>40679</v>
      </c>
      <c r="B1604">
        <v>12.753859</v>
      </c>
      <c r="C1604">
        <v>12.940699</v>
      </c>
      <c r="D1604">
        <v>12.729488</v>
      </c>
      <c r="E1604">
        <v>12.794477000000001</v>
      </c>
      <c r="F1604">
        <v>8.359413</v>
      </c>
      <c r="G1604">
        <v>89906200</v>
      </c>
    </row>
    <row r="1605" spans="1:7" x14ac:dyDescent="0.45">
      <c r="A1605" s="1">
        <v>40680</v>
      </c>
      <c r="B1605">
        <v>12.745735</v>
      </c>
      <c r="C1605">
        <v>12.900081999999999</v>
      </c>
      <c r="D1605">
        <v>12.737612</v>
      </c>
      <c r="E1605">
        <v>12.891957</v>
      </c>
      <c r="F1605">
        <v>8.4231060000000006</v>
      </c>
      <c r="G1605">
        <v>98470100</v>
      </c>
    </row>
    <row r="1606" spans="1:7" x14ac:dyDescent="0.45">
      <c r="A1606" s="1">
        <v>40681</v>
      </c>
      <c r="B1606">
        <v>12.883834</v>
      </c>
      <c r="C1606">
        <v>12.956944999999999</v>
      </c>
      <c r="D1606">
        <v>12.835093000000001</v>
      </c>
      <c r="E1606">
        <v>12.948822</v>
      </c>
      <c r="F1606">
        <v>8.4602609999999991</v>
      </c>
      <c r="G1606">
        <v>60153500</v>
      </c>
    </row>
    <row r="1607" spans="1:7" x14ac:dyDescent="0.45">
      <c r="A1607" s="1">
        <v>40682</v>
      </c>
      <c r="B1607">
        <v>12.997563</v>
      </c>
      <c r="C1607">
        <v>13.005687</v>
      </c>
      <c r="D1607">
        <v>12.900081999999999</v>
      </c>
      <c r="E1607">
        <v>12.948822</v>
      </c>
      <c r="F1607">
        <v>8.4602609999999991</v>
      </c>
      <c r="G1607">
        <v>64194300</v>
      </c>
    </row>
    <row r="1608" spans="1:7" x14ac:dyDescent="0.45">
      <c r="A1608" s="1">
        <v>40683</v>
      </c>
      <c r="B1608">
        <v>12.908205000000001</v>
      </c>
      <c r="C1608">
        <v>12.965069</v>
      </c>
      <c r="D1608">
        <v>12.753859</v>
      </c>
      <c r="E1608">
        <v>12.770104999999999</v>
      </c>
      <c r="F1608">
        <v>8.3434910000000002</v>
      </c>
      <c r="G1608">
        <v>89394700</v>
      </c>
    </row>
    <row r="1609" spans="1:7" x14ac:dyDescent="0.45">
      <c r="A1609" s="1">
        <v>40686</v>
      </c>
      <c r="B1609">
        <v>12.61576</v>
      </c>
      <c r="C1609">
        <v>12.680747</v>
      </c>
      <c r="D1609">
        <v>12.591388999999999</v>
      </c>
      <c r="E1609">
        <v>12.591388999999999</v>
      </c>
      <c r="F1609">
        <v>8.2267270000000003</v>
      </c>
      <c r="G1609">
        <v>93564900</v>
      </c>
    </row>
    <row r="1610" spans="1:7" x14ac:dyDescent="0.45">
      <c r="A1610" s="1">
        <v>40687</v>
      </c>
      <c r="B1610">
        <v>12.632007</v>
      </c>
      <c r="C1610">
        <v>12.648253</v>
      </c>
      <c r="D1610">
        <v>12.502031000000001</v>
      </c>
      <c r="E1610">
        <v>12.575142</v>
      </c>
      <c r="F1610">
        <v>8.2161109999999997</v>
      </c>
      <c r="G1610">
        <v>79566000</v>
      </c>
    </row>
    <row r="1611" spans="1:7" x14ac:dyDescent="0.45">
      <c r="A1611" s="1">
        <v>40688</v>
      </c>
      <c r="B1611">
        <v>12.510154999999999</v>
      </c>
      <c r="C1611">
        <v>12.656377000000001</v>
      </c>
      <c r="D1611">
        <v>12.510154999999999</v>
      </c>
      <c r="E1611">
        <v>12.583265000000001</v>
      </c>
      <c r="F1611">
        <v>8.2214189999999991</v>
      </c>
      <c r="G1611">
        <v>85723100</v>
      </c>
    </row>
    <row r="1612" spans="1:7" x14ac:dyDescent="0.45">
      <c r="A1612" s="1">
        <v>40689</v>
      </c>
      <c r="B1612">
        <v>12.550772</v>
      </c>
      <c r="C1612">
        <v>12.696994999999999</v>
      </c>
      <c r="D1612">
        <v>12.526401999999999</v>
      </c>
      <c r="E1612">
        <v>12.648253</v>
      </c>
      <c r="F1612">
        <v>8.2638789999999993</v>
      </c>
      <c r="G1612">
        <v>84613600</v>
      </c>
    </row>
    <row r="1613" spans="1:7" x14ac:dyDescent="0.45">
      <c r="A1613" s="1">
        <v>40690</v>
      </c>
      <c r="B1613">
        <v>12.68887</v>
      </c>
      <c r="C1613">
        <v>12.794477000000001</v>
      </c>
      <c r="D1613">
        <v>12.680747</v>
      </c>
      <c r="E1613">
        <v>12.737612</v>
      </c>
      <c r="F1613">
        <v>8.3222640000000006</v>
      </c>
      <c r="G1613">
        <v>61971700</v>
      </c>
    </row>
    <row r="1614" spans="1:7" x14ac:dyDescent="0.45">
      <c r="A1614" s="1">
        <v>40694</v>
      </c>
      <c r="B1614">
        <v>12.87571</v>
      </c>
      <c r="C1614">
        <v>12.908205000000001</v>
      </c>
      <c r="D1614">
        <v>12.778229</v>
      </c>
      <c r="E1614">
        <v>12.867587</v>
      </c>
      <c r="F1614">
        <v>8.4071820000000006</v>
      </c>
      <c r="G1614">
        <v>80145400</v>
      </c>
    </row>
    <row r="1615" spans="1:7" x14ac:dyDescent="0.45">
      <c r="A1615" s="1">
        <v>40695</v>
      </c>
      <c r="B1615">
        <v>12.818847</v>
      </c>
      <c r="C1615">
        <v>12.826969999999999</v>
      </c>
      <c r="D1615">
        <v>12.420795999999999</v>
      </c>
      <c r="E1615">
        <v>12.437042999999999</v>
      </c>
      <c r="F1615">
        <v>8.1258820000000007</v>
      </c>
      <c r="G1615">
        <v>148857300</v>
      </c>
    </row>
    <row r="1616" spans="1:7" x14ac:dyDescent="0.45">
      <c r="A1616" s="1">
        <v>40696</v>
      </c>
      <c r="B1616">
        <v>12.453290000000001</v>
      </c>
      <c r="C1616">
        <v>12.534525</v>
      </c>
      <c r="D1616">
        <v>12.355808</v>
      </c>
      <c r="E1616">
        <v>12.445167</v>
      </c>
      <c r="F1616">
        <v>8.1311889999999991</v>
      </c>
      <c r="G1616">
        <v>165873100</v>
      </c>
    </row>
    <row r="1617" spans="1:7" x14ac:dyDescent="0.45">
      <c r="A1617" s="1">
        <v>40697</v>
      </c>
      <c r="B1617">
        <v>12.307067999999999</v>
      </c>
      <c r="C1617">
        <v>12.502031000000001</v>
      </c>
      <c r="D1617">
        <v>12.29082</v>
      </c>
      <c r="E1617">
        <v>12.363932</v>
      </c>
      <c r="F1617">
        <v>8.0781150000000004</v>
      </c>
      <c r="G1617">
        <v>119706900</v>
      </c>
    </row>
    <row r="1618" spans="1:7" x14ac:dyDescent="0.45">
      <c r="A1618" s="1">
        <v>40700</v>
      </c>
      <c r="B1618">
        <v>12.307067999999999</v>
      </c>
      <c r="C1618">
        <v>12.331438</v>
      </c>
      <c r="D1618">
        <v>12.095857000000001</v>
      </c>
      <c r="E1618">
        <v>12.128351</v>
      </c>
      <c r="F1618">
        <v>7.9241960000000002</v>
      </c>
      <c r="G1618">
        <v>145434700</v>
      </c>
    </row>
    <row r="1619" spans="1:7" x14ac:dyDescent="0.45">
      <c r="A1619" s="1">
        <v>40701</v>
      </c>
      <c r="B1619">
        <v>12.21771</v>
      </c>
      <c r="C1619">
        <v>12.258327</v>
      </c>
      <c r="D1619">
        <v>12.087733</v>
      </c>
      <c r="E1619">
        <v>12.10398</v>
      </c>
      <c r="F1619">
        <v>7.9082720000000002</v>
      </c>
      <c r="G1619">
        <v>97768900</v>
      </c>
    </row>
    <row r="1620" spans="1:7" x14ac:dyDescent="0.45">
      <c r="A1620" s="1">
        <v>40702</v>
      </c>
      <c r="B1620">
        <v>12.071486</v>
      </c>
      <c r="C1620">
        <v>12.144598</v>
      </c>
      <c r="D1620">
        <v>11.965881</v>
      </c>
      <c r="E1620">
        <v>11.990252</v>
      </c>
      <c r="F1620">
        <v>7.8339660000000002</v>
      </c>
      <c r="G1620">
        <v>102198800</v>
      </c>
    </row>
    <row r="1621" spans="1:7" x14ac:dyDescent="0.45">
      <c r="A1621" s="1">
        <v>40703</v>
      </c>
      <c r="B1621">
        <v>12.014623</v>
      </c>
      <c r="C1621">
        <v>12.177092</v>
      </c>
      <c r="D1621">
        <v>11.982127999999999</v>
      </c>
      <c r="E1621">
        <v>12.128351</v>
      </c>
      <c r="F1621">
        <v>7.9241960000000002</v>
      </c>
      <c r="G1621">
        <v>73352300</v>
      </c>
    </row>
    <row r="1622" spans="1:7" x14ac:dyDescent="0.45">
      <c r="A1622" s="1">
        <v>40704</v>
      </c>
      <c r="B1622">
        <v>12.071486</v>
      </c>
      <c r="C1622">
        <v>12.152721</v>
      </c>
      <c r="D1622">
        <v>11.876523000000001</v>
      </c>
      <c r="E1622">
        <v>12.047116000000001</v>
      </c>
      <c r="F1622">
        <v>7.8711209999999996</v>
      </c>
      <c r="G1622">
        <v>181570100</v>
      </c>
    </row>
    <row r="1623" spans="1:7" x14ac:dyDescent="0.45">
      <c r="A1623" s="1">
        <v>40707</v>
      </c>
      <c r="B1623">
        <v>12.095857000000001</v>
      </c>
      <c r="C1623">
        <v>12.201461999999999</v>
      </c>
      <c r="D1623">
        <v>12.022746</v>
      </c>
      <c r="E1623">
        <v>12.168968</v>
      </c>
      <c r="F1623">
        <v>7.9507329999999996</v>
      </c>
      <c r="G1623">
        <v>117670700</v>
      </c>
    </row>
    <row r="1624" spans="1:7" x14ac:dyDescent="0.45">
      <c r="A1624" s="1">
        <v>40708</v>
      </c>
      <c r="B1624">
        <v>12.282697000000001</v>
      </c>
      <c r="C1624">
        <v>12.339561</v>
      </c>
      <c r="D1624">
        <v>12.201461999999999</v>
      </c>
      <c r="E1624">
        <v>12.233955999999999</v>
      </c>
      <c r="F1624">
        <v>7.9931939999999999</v>
      </c>
      <c r="G1624">
        <v>104946600</v>
      </c>
    </row>
    <row r="1625" spans="1:7" x14ac:dyDescent="0.45">
      <c r="A1625" s="1">
        <v>40709</v>
      </c>
      <c r="B1625">
        <v>12.10398</v>
      </c>
      <c r="C1625">
        <v>12.152721</v>
      </c>
      <c r="D1625">
        <v>11.884646</v>
      </c>
      <c r="E1625">
        <v>11.965881</v>
      </c>
      <c r="F1625">
        <v>7.8180440000000004</v>
      </c>
      <c r="G1625">
        <v>188730600</v>
      </c>
    </row>
    <row r="1626" spans="1:7" x14ac:dyDescent="0.45">
      <c r="A1626" s="1">
        <v>40710</v>
      </c>
      <c r="B1626">
        <v>11.957758</v>
      </c>
      <c r="C1626">
        <v>12.112104</v>
      </c>
      <c r="D1626">
        <v>11.900893</v>
      </c>
      <c r="E1626">
        <v>12.030868999999999</v>
      </c>
      <c r="F1626">
        <v>7.8605039999999997</v>
      </c>
      <c r="G1626">
        <v>165893200</v>
      </c>
    </row>
    <row r="1627" spans="1:7" x14ac:dyDescent="0.45">
      <c r="A1627" s="1">
        <v>40711</v>
      </c>
      <c r="B1627">
        <v>12.120227999999999</v>
      </c>
      <c r="C1627">
        <v>12.144598</v>
      </c>
      <c r="D1627">
        <v>12.038993</v>
      </c>
      <c r="E1627">
        <v>12.095857000000001</v>
      </c>
      <c r="F1627">
        <v>7.9313469999999997</v>
      </c>
      <c r="G1627">
        <v>100420100</v>
      </c>
    </row>
    <row r="1628" spans="1:7" x14ac:dyDescent="0.45">
      <c r="A1628" s="1">
        <v>40714</v>
      </c>
      <c r="B1628">
        <v>12.038993</v>
      </c>
      <c r="C1628">
        <v>12.160845</v>
      </c>
      <c r="D1628">
        <v>11.998374999999999</v>
      </c>
      <c r="E1628">
        <v>12.087733</v>
      </c>
      <c r="F1628">
        <v>7.9260210000000004</v>
      </c>
      <c r="G1628">
        <v>66083600</v>
      </c>
    </row>
    <row r="1629" spans="1:7" x14ac:dyDescent="0.45">
      <c r="A1629" s="1">
        <v>40715</v>
      </c>
      <c r="B1629">
        <v>12.160845</v>
      </c>
      <c r="C1629">
        <v>12.282697000000001</v>
      </c>
      <c r="D1629">
        <v>12.087733</v>
      </c>
      <c r="E1629">
        <v>12.258327</v>
      </c>
      <c r="F1629">
        <v>8.0378779999999992</v>
      </c>
      <c r="G1629">
        <v>95554200</v>
      </c>
    </row>
    <row r="1630" spans="1:7" x14ac:dyDescent="0.45">
      <c r="A1630" s="1">
        <v>40716</v>
      </c>
      <c r="B1630">
        <v>12.209586</v>
      </c>
      <c r="C1630">
        <v>12.339561</v>
      </c>
      <c r="D1630">
        <v>12.168968</v>
      </c>
      <c r="E1630">
        <v>12.185214999999999</v>
      </c>
      <c r="F1630">
        <v>7.9899389999999997</v>
      </c>
      <c r="G1630">
        <v>106150200</v>
      </c>
    </row>
    <row r="1631" spans="1:7" x14ac:dyDescent="0.45">
      <c r="A1631" s="1">
        <v>40717</v>
      </c>
      <c r="B1631">
        <v>12.038993</v>
      </c>
      <c r="C1631">
        <v>12.095857000000001</v>
      </c>
      <c r="D1631">
        <v>11.917141000000001</v>
      </c>
      <c r="E1631">
        <v>12.063363000000001</v>
      </c>
      <c r="F1631">
        <v>7.9100380000000001</v>
      </c>
      <c r="G1631">
        <v>127233600</v>
      </c>
    </row>
    <row r="1632" spans="1:7" x14ac:dyDescent="0.45">
      <c r="A1632" s="1">
        <v>40718</v>
      </c>
      <c r="B1632">
        <v>12.071486</v>
      </c>
      <c r="C1632">
        <v>12.095857000000001</v>
      </c>
      <c r="D1632">
        <v>11.925264</v>
      </c>
      <c r="E1632">
        <v>11.990252</v>
      </c>
      <c r="F1632">
        <v>7.8620979999999996</v>
      </c>
      <c r="G1632">
        <v>91530500</v>
      </c>
    </row>
    <row r="1633" spans="1:7" x14ac:dyDescent="0.45">
      <c r="A1633" s="1">
        <v>40721</v>
      </c>
      <c r="B1633">
        <v>11.974005</v>
      </c>
      <c r="C1633">
        <v>12.152721</v>
      </c>
      <c r="D1633">
        <v>11.974005</v>
      </c>
      <c r="E1633">
        <v>12.112104</v>
      </c>
      <c r="F1633">
        <v>7.941999</v>
      </c>
      <c r="G1633">
        <v>61283400</v>
      </c>
    </row>
    <row r="1634" spans="1:7" x14ac:dyDescent="0.45">
      <c r="A1634" s="1">
        <v>40722</v>
      </c>
      <c r="B1634">
        <v>12.168968</v>
      </c>
      <c r="C1634">
        <v>12.168968</v>
      </c>
      <c r="D1634">
        <v>12.087733</v>
      </c>
      <c r="E1634">
        <v>12.168968</v>
      </c>
      <c r="F1634">
        <v>7.979285</v>
      </c>
      <c r="G1634">
        <v>58644500</v>
      </c>
    </row>
    <row r="1635" spans="1:7" x14ac:dyDescent="0.45">
      <c r="A1635" s="1">
        <v>40723</v>
      </c>
      <c r="B1635">
        <v>12.282697000000001</v>
      </c>
      <c r="C1635">
        <v>12.437042999999999</v>
      </c>
      <c r="D1635">
        <v>12.250203000000001</v>
      </c>
      <c r="E1635">
        <v>12.420795999999999</v>
      </c>
      <c r="F1635">
        <v>8.1444109999999998</v>
      </c>
      <c r="G1635">
        <v>111616000</v>
      </c>
    </row>
    <row r="1636" spans="1:7" x14ac:dyDescent="0.45">
      <c r="A1636" s="1">
        <v>40724</v>
      </c>
      <c r="B1636">
        <v>12.461413</v>
      </c>
      <c r="C1636">
        <v>12.518278</v>
      </c>
      <c r="D1636">
        <v>12.355808</v>
      </c>
      <c r="E1636">
        <v>12.469537000000001</v>
      </c>
      <c r="F1636">
        <v>8.1763720000000006</v>
      </c>
      <c r="G1636">
        <v>92703700</v>
      </c>
    </row>
    <row r="1637" spans="1:7" x14ac:dyDescent="0.45">
      <c r="A1637" s="1">
        <v>40725</v>
      </c>
      <c r="B1637">
        <v>12.445167</v>
      </c>
      <c r="C1637">
        <v>12.721365</v>
      </c>
      <c r="D1637">
        <v>12.445167</v>
      </c>
      <c r="E1637">
        <v>12.696994999999999</v>
      </c>
      <c r="F1637">
        <v>8.3255160000000004</v>
      </c>
      <c r="G1637">
        <v>77714900</v>
      </c>
    </row>
    <row r="1638" spans="1:7" x14ac:dyDescent="0.45">
      <c r="A1638" s="1">
        <v>40729</v>
      </c>
      <c r="B1638">
        <v>12.6645</v>
      </c>
      <c r="C1638">
        <v>12.672624000000001</v>
      </c>
      <c r="D1638">
        <v>12.526401999999999</v>
      </c>
      <c r="E1638">
        <v>12.583265000000001</v>
      </c>
      <c r="F1638">
        <v>8.2509429999999995</v>
      </c>
      <c r="G1638">
        <v>100972000</v>
      </c>
    </row>
    <row r="1639" spans="1:7" x14ac:dyDescent="0.45">
      <c r="A1639" s="1">
        <v>40730</v>
      </c>
      <c r="B1639">
        <v>12.493907</v>
      </c>
      <c r="C1639">
        <v>12.526401999999999</v>
      </c>
      <c r="D1639">
        <v>12.420795999999999</v>
      </c>
      <c r="E1639">
        <v>12.518278</v>
      </c>
      <c r="F1639">
        <v>8.2083309999999994</v>
      </c>
      <c r="G1639">
        <v>66252100</v>
      </c>
    </row>
    <row r="1640" spans="1:7" x14ac:dyDescent="0.45">
      <c r="A1640" s="1">
        <v>40731</v>
      </c>
      <c r="B1640">
        <v>12.672624000000001</v>
      </c>
      <c r="C1640">
        <v>12.753859</v>
      </c>
      <c r="D1640">
        <v>12.656377000000001</v>
      </c>
      <c r="E1640">
        <v>12.721365</v>
      </c>
      <c r="F1640">
        <v>8.3414959999999994</v>
      </c>
      <c r="G1640">
        <v>55920300</v>
      </c>
    </row>
    <row r="1641" spans="1:7" x14ac:dyDescent="0.45">
      <c r="A1641" s="1">
        <v>40732</v>
      </c>
      <c r="B1641">
        <v>12.526401999999999</v>
      </c>
      <c r="C1641">
        <v>12.558895</v>
      </c>
      <c r="D1641">
        <v>12.469537000000001</v>
      </c>
      <c r="E1641">
        <v>12.558895</v>
      </c>
      <c r="F1641">
        <v>8.2349630000000005</v>
      </c>
      <c r="G1641">
        <v>76580800</v>
      </c>
    </row>
    <row r="1642" spans="1:7" x14ac:dyDescent="0.45">
      <c r="A1642" s="1">
        <v>40735</v>
      </c>
      <c r="B1642">
        <v>12.388301999999999</v>
      </c>
      <c r="C1642">
        <v>12.396425000000001</v>
      </c>
      <c r="D1642">
        <v>12.160845</v>
      </c>
      <c r="E1642">
        <v>12.21771</v>
      </c>
      <c r="F1642">
        <v>8.0112450000000006</v>
      </c>
      <c r="G1642">
        <v>107713400</v>
      </c>
    </row>
    <row r="1643" spans="1:7" x14ac:dyDescent="0.45">
      <c r="A1643" s="1">
        <v>40736</v>
      </c>
      <c r="B1643">
        <v>12.168968</v>
      </c>
      <c r="C1643">
        <v>12.339561</v>
      </c>
      <c r="D1643">
        <v>12.152721</v>
      </c>
      <c r="E1643">
        <v>12.168968</v>
      </c>
      <c r="F1643">
        <v>7.979285</v>
      </c>
      <c r="G1643">
        <v>79766700</v>
      </c>
    </row>
    <row r="1644" spans="1:7" x14ac:dyDescent="0.45">
      <c r="A1644" s="1">
        <v>40737</v>
      </c>
      <c r="B1644">
        <v>12.24208</v>
      </c>
      <c r="C1644">
        <v>12.355808</v>
      </c>
      <c r="D1644">
        <v>12.160845</v>
      </c>
      <c r="E1644">
        <v>12.177092</v>
      </c>
      <c r="F1644">
        <v>7.9846120000000003</v>
      </c>
      <c r="G1644">
        <v>105923300</v>
      </c>
    </row>
    <row r="1645" spans="1:7" x14ac:dyDescent="0.45">
      <c r="A1645" s="1">
        <v>40738</v>
      </c>
      <c r="B1645">
        <v>12.282697000000001</v>
      </c>
      <c r="C1645">
        <v>12.29082</v>
      </c>
      <c r="D1645">
        <v>12.079610000000001</v>
      </c>
      <c r="E1645">
        <v>12.087733</v>
      </c>
      <c r="F1645">
        <v>7.9260210000000004</v>
      </c>
      <c r="G1645">
        <v>150775500</v>
      </c>
    </row>
    <row r="1646" spans="1:7" x14ac:dyDescent="0.45">
      <c r="A1646" s="1">
        <v>40739</v>
      </c>
      <c r="B1646">
        <v>12.185214999999999</v>
      </c>
      <c r="C1646">
        <v>12.185214999999999</v>
      </c>
      <c r="D1646">
        <v>11.965881</v>
      </c>
      <c r="E1646">
        <v>12.063363000000001</v>
      </c>
      <c r="F1646">
        <v>7.9100380000000001</v>
      </c>
      <c r="G1646">
        <v>132402700</v>
      </c>
    </row>
    <row r="1647" spans="1:7" x14ac:dyDescent="0.45">
      <c r="A1647" s="1">
        <v>40742</v>
      </c>
      <c r="B1647">
        <v>11.998374999999999</v>
      </c>
      <c r="C1647">
        <v>12.014623</v>
      </c>
      <c r="D1647">
        <v>11.762794</v>
      </c>
      <c r="E1647">
        <v>11.900893</v>
      </c>
      <c r="F1647">
        <v>7.8035050000000004</v>
      </c>
      <c r="G1647">
        <v>137133200</v>
      </c>
    </row>
    <row r="1648" spans="1:7" x14ac:dyDescent="0.45">
      <c r="A1648" s="1">
        <v>40743</v>
      </c>
      <c r="B1648">
        <v>11.941511</v>
      </c>
      <c r="C1648">
        <v>12.079610000000001</v>
      </c>
      <c r="D1648">
        <v>11.900893</v>
      </c>
      <c r="E1648">
        <v>12.047116000000001</v>
      </c>
      <c r="F1648">
        <v>7.8993869999999999</v>
      </c>
      <c r="G1648">
        <v>134575500</v>
      </c>
    </row>
    <row r="1649" spans="1:7" x14ac:dyDescent="0.45">
      <c r="A1649" s="1">
        <v>40744</v>
      </c>
      <c r="B1649">
        <v>12.112104</v>
      </c>
      <c r="C1649">
        <v>12.24208</v>
      </c>
      <c r="D1649">
        <v>12.10398</v>
      </c>
      <c r="E1649">
        <v>12.185214999999999</v>
      </c>
      <c r="F1649">
        <v>7.9899389999999997</v>
      </c>
      <c r="G1649">
        <v>118538400</v>
      </c>
    </row>
    <row r="1650" spans="1:7" x14ac:dyDescent="0.45">
      <c r="A1650" s="1">
        <v>40745</v>
      </c>
      <c r="B1650">
        <v>12.315191</v>
      </c>
      <c r="C1650">
        <v>12.518278</v>
      </c>
      <c r="D1650">
        <v>12.307067999999999</v>
      </c>
      <c r="E1650">
        <v>12.47766</v>
      </c>
      <c r="F1650">
        <v>8.1816940000000002</v>
      </c>
      <c r="G1650">
        <v>189235800</v>
      </c>
    </row>
    <row r="1651" spans="1:7" x14ac:dyDescent="0.45">
      <c r="A1651" s="1">
        <v>40746</v>
      </c>
      <c r="B1651">
        <v>12.502031000000001</v>
      </c>
      <c r="C1651">
        <v>12.510154999999999</v>
      </c>
      <c r="D1651">
        <v>12.388301999999999</v>
      </c>
      <c r="E1651">
        <v>12.445167</v>
      </c>
      <c r="F1651">
        <v>8.1603879999999993</v>
      </c>
      <c r="G1651">
        <v>60323300</v>
      </c>
    </row>
    <row r="1652" spans="1:7" x14ac:dyDescent="0.45">
      <c r="A1652" s="1">
        <v>40749</v>
      </c>
      <c r="B1652">
        <v>12.323314999999999</v>
      </c>
      <c r="C1652">
        <v>12.396425000000001</v>
      </c>
      <c r="D1652">
        <v>12.250203000000001</v>
      </c>
      <c r="E1652">
        <v>12.355808</v>
      </c>
      <c r="F1652">
        <v>8.1017980000000005</v>
      </c>
      <c r="G1652">
        <v>78466500</v>
      </c>
    </row>
    <row r="1653" spans="1:7" x14ac:dyDescent="0.45">
      <c r="A1653" s="1">
        <v>40750</v>
      </c>
      <c r="B1653">
        <v>12.331438</v>
      </c>
      <c r="C1653">
        <v>12.40455</v>
      </c>
      <c r="D1653">
        <v>12.274573</v>
      </c>
      <c r="E1653">
        <v>12.339561</v>
      </c>
      <c r="F1653">
        <v>8.0911449999999991</v>
      </c>
      <c r="G1653">
        <v>113040600</v>
      </c>
    </row>
    <row r="1654" spans="1:7" x14ac:dyDescent="0.45">
      <c r="A1654" s="1">
        <v>40751</v>
      </c>
      <c r="B1654">
        <v>12.282697000000001</v>
      </c>
      <c r="C1654">
        <v>12.282697000000001</v>
      </c>
      <c r="D1654">
        <v>12.030868999999999</v>
      </c>
      <c r="E1654">
        <v>12.047116000000001</v>
      </c>
      <c r="F1654">
        <v>7.8993869999999999</v>
      </c>
      <c r="G1654">
        <v>151973300</v>
      </c>
    </row>
    <row r="1655" spans="1:7" x14ac:dyDescent="0.45">
      <c r="A1655" s="1">
        <v>40752</v>
      </c>
      <c r="B1655">
        <v>12.071486</v>
      </c>
      <c r="C1655">
        <v>12.193338000000001</v>
      </c>
      <c r="D1655">
        <v>12.022746</v>
      </c>
      <c r="E1655">
        <v>12.05524</v>
      </c>
      <c r="F1655">
        <v>7.904712</v>
      </c>
      <c r="G1655">
        <v>80068000</v>
      </c>
    </row>
    <row r="1656" spans="1:7" x14ac:dyDescent="0.45">
      <c r="A1656" s="1">
        <v>40753</v>
      </c>
      <c r="B1656">
        <v>11.925264</v>
      </c>
      <c r="C1656">
        <v>12.144598</v>
      </c>
      <c r="D1656">
        <v>11.884646</v>
      </c>
      <c r="E1656">
        <v>12.022746</v>
      </c>
      <c r="F1656">
        <v>7.8834059999999999</v>
      </c>
      <c r="G1656">
        <v>98119500</v>
      </c>
    </row>
    <row r="1657" spans="1:7" x14ac:dyDescent="0.45">
      <c r="A1657" s="1">
        <v>40756</v>
      </c>
      <c r="B1657">
        <v>12.209586</v>
      </c>
      <c r="C1657">
        <v>12.209586</v>
      </c>
      <c r="D1657">
        <v>11.876523000000001</v>
      </c>
      <c r="E1657">
        <v>11.982127999999999</v>
      </c>
      <c r="F1657">
        <v>7.8567720000000003</v>
      </c>
      <c r="G1657">
        <v>91890700</v>
      </c>
    </row>
    <row r="1658" spans="1:7" x14ac:dyDescent="0.45">
      <c r="A1658" s="1">
        <v>40757</v>
      </c>
      <c r="B1658">
        <v>11.900893</v>
      </c>
      <c r="C1658">
        <v>11.941511</v>
      </c>
      <c r="D1658">
        <v>11.649065999999999</v>
      </c>
      <c r="E1658">
        <v>11.657189000000001</v>
      </c>
      <c r="F1658">
        <v>7.6437090000000003</v>
      </c>
      <c r="G1658">
        <v>142203800</v>
      </c>
    </row>
    <row r="1659" spans="1:7" x14ac:dyDescent="0.45">
      <c r="A1659" s="1">
        <v>40758</v>
      </c>
      <c r="B1659">
        <v>11.673436000000001</v>
      </c>
      <c r="C1659">
        <v>11.730301000000001</v>
      </c>
      <c r="D1659">
        <v>11.478472999999999</v>
      </c>
      <c r="E1659">
        <v>11.714053</v>
      </c>
      <c r="F1659">
        <v>7.6809950000000002</v>
      </c>
      <c r="G1659">
        <v>150485400</v>
      </c>
    </row>
    <row r="1660" spans="1:7" x14ac:dyDescent="0.45">
      <c r="A1660" s="1">
        <v>40759</v>
      </c>
      <c r="B1660">
        <v>11.575953999999999</v>
      </c>
      <c r="C1660">
        <v>11.608447999999999</v>
      </c>
      <c r="D1660">
        <v>11.096669</v>
      </c>
      <c r="E1660">
        <v>11.121039</v>
      </c>
      <c r="F1660">
        <v>7.2921519999999997</v>
      </c>
      <c r="G1660">
        <v>228842600</v>
      </c>
    </row>
    <row r="1661" spans="1:7" x14ac:dyDescent="0.45">
      <c r="A1661" s="1">
        <v>40760</v>
      </c>
      <c r="B1661">
        <v>11.234769</v>
      </c>
      <c r="C1661">
        <v>11.299756</v>
      </c>
      <c r="D1661">
        <v>10.698619000000001</v>
      </c>
      <c r="E1661">
        <v>10.909829</v>
      </c>
      <c r="F1661">
        <v>7.1536590000000002</v>
      </c>
      <c r="G1661">
        <v>220311200</v>
      </c>
    </row>
    <row r="1662" spans="1:7" x14ac:dyDescent="0.45">
      <c r="A1662" s="1">
        <v>40763</v>
      </c>
      <c r="B1662">
        <v>10.552396999999999</v>
      </c>
      <c r="C1662">
        <v>10.796101</v>
      </c>
      <c r="D1662">
        <v>9.7806660000000001</v>
      </c>
      <c r="E1662">
        <v>9.8781479999999995</v>
      </c>
      <c r="F1662">
        <v>6.4771770000000002</v>
      </c>
      <c r="G1662">
        <v>320107700</v>
      </c>
    </row>
    <row r="1663" spans="1:7" x14ac:dyDescent="0.45">
      <c r="A1663" s="1">
        <v>40764</v>
      </c>
      <c r="B1663">
        <v>10.178717000000001</v>
      </c>
      <c r="C1663">
        <v>10.641755</v>
      </c>
      <c r="D1663">
        <v>9.7806660000000001</v>
      </c>
      <c r="E1663">
        <v>10.641755</v>
      </c>
      <c r="F1663">
        <v>6.977881</v>
      </c>
      <c r="G1663">
        <v>203780700</v>
      </c>
    </row>
    <row r="1664" spans="1:7" x14ac:dyDescent="0.45">
      <c r="A1664" s="1">
        <v>40765</v>
      </c>
      <c r="B1664">
        <v>10.389927</v>
      </c>
      <c r="C1664">
        <v>10.39805</v>
      </c>
      <c r="D1664">
        <v>9.8619009999999996</v>
      </c>
      <c r="E1664">
        <v>9.9025180000000006</v>
      </c>
      <c r="F1664">
        <v>6.4931580000000002</v>
      </c>
      <c r="G1664">
        <v>333138800</v>
      </c>
    </row>
    <row r="1665" spans="1:7" x14ac:dyDescent="0.45">
      <c r="A1665" s="1">
        <v>40766</v>
      </c>
      <c r="B1665">
        <v>10.04874</v>
      </c>
      <c r="C1665">
        <v>10.658002</v>
      </c>
      <c r="D1665">
        <v>9.9431349999999998</v>
      </c>
      <c r="E1665">
        <v>10.454915</v>
      </c>
      <c r="F1665">
        <v>6.8553660000000001</v>
      </c>
      <c r="G1665">
        <v>342125500</v>
      </c>
    </row>
    <row r="1666" spans="1:7" x14ac:dyDescent="0.45">
      <c r="A1666" s="1">
        <v>40767</v>
      </c>
      <c r="B1666">
        <v>10.666124999999999</v>
      </c>
      <c r="C1666">
        <v>10.820471</v>
      </c>
      <c r="D1666">
        <v>10.308692000000001</v>
      </c>
      <c r="E1666">
        <v>10.381804000000001</v>
      </c>
      <c r="F1666">
        <v>6.8074279999999998</v>
      </c>
      <c r="G1666">
        <v>167083100</v>
      </c>
    </row>
    <row r="1667" spans="1:7" x14ac:dyDescent="0.45">
      <c r="A1667" s="1">
        <v>40770</v>
      </c>
      <c r="B1667">
        <v>10.511779000000001</v>
      </c>
      <c r="C1667">
        <v>10.722989</v>
      </c>
      <c r="D1667">
        <v>10.511779000000001</v>
      </c>
      <c r="E1667">
        <v>10.714866000000001</v>
      </c>
      <c r="F1667">
        <v>7.0258190000000003</v>
      </c>
      <c r="G1667">
        <v>140239800</v>
      </c>
    </row>
    <row r="1668" spans="1:7" x14ac:dyDescent="0.45">
      <c r="A1668" s="1">
        <v>40771</v>
      </c>
      <c r="B1668">
        <v>10.552396999999999</v>
      </c>
      <c r="C1668">
        <v>10.682372000000001</v>
      </c>
      <c r="D1668">
        <v>10.414296999999999</v>
      </c>
      <c r="E1668">
        <v>10.503655</v>
      </c>
      <c r="F1668">
        <v>6.887327</v>
      </c>
      <c r="G1668">
        <v>128292900</v>
      </c>
    </row>
    <row r="1669" spans="1:7" x14ac:dyDescent="0.45">
      <c r="A1669" s="1">
        <v>40772</v>
      </c>
      <c r="B1669">
        <v>10.58489</v>
      </c>
      <c r="C1669">
        <v>10.706742</v>
      </c>
      <c r="D1669">
        <v>10.479285000000001</v>
      </c>
      <c r="E1669">
        <v>10.568644000000001</v>
      </c>
      <c r="F1669">
        <v>6.9299419999999996</v>
      </c>
      <c r="G1669">
        <v>117996700</v>
      </c>
    </row>
    <row r="1670" spans="1:7" x14ac:dyDescent="0.45">
      <c r="A1670" s="1">
        <v>40773</v>
      </c>
      <c r="B1670">
        <v>10.203087</v>
      </c>
      <c r="C1670">
        <v>10.211209999999999</v>
      </c>
      <c r="D1670">
        <v>9.9431349999999998</v>
      </c>
      <c r="E1670">
        <v>10.056865</v>
      </c>
      <c r="F1670">
        <v>6.5943630000000004</v>
      </c>
      <c r="G1670">
        <v>208364100</v>
      </c>
    </row>
    <row r="1671" spans="1:7" x14ac:dyDescent="0.45">
      <c r="A1671" s="1">
        <v>40774</v>
      </c>
      <c r="B1671">
        <v>9.8862710000000007</v>
      </c>
      <c r="C1671">
        <v>10.203087</v>
      </c>
      <c r="D1671">
        <v>9.8294069999999998</v>
      </c>
      <c r="E1671">
        <v>9.8537780000000001</v>
      </c>
      <c r="F1671">
        <v>6.4611980000000004</v>
      </c>
      <c r="G1671">
        <v>155535600</v>
      </c>
    </row>
    <row r="1672" spans="1:7" x14ac:dyDescent="0.45">
      <c r="A1672" s="1">
        <v>40777</v>
      </c>
      <c r="B1672">
        <v>10.113728999999999</v>
      </c>
      <c r="C1672">
        <v>10.121852000000001</v>
      </c>
      <c r="D1672">
        <v>9.7075549999999993</v>
      </c>
      <c r="E1672">
        <v>9.7319250000000004</v>
      </c>
      <c r="F1672">
        <v>6.3812990000000003</v>
      </c>
      <c r="G1672">
        <v>127443000</v>
      </c>
    </row>
    <row r="1673" spans="1:7" x14ac:dyDescent="0.45">
      <c r="A1673" s="1">
        <v>40778</v>
      </c>
      <c r="B1673">
        <v>9.7400479999999998</v>
      </c>
      <c r="C1673">
        <v>10.04874</v>
      </c>
      <c r="D1673">
        <v>9.593826</v>
      </c>
      <c r="E1673">
        <v>10.04874</v>
      </c>
      <c r="F1673">
        <v>6.5890360000000001</v>
      </c>
      <c r="G1673">
        <v>170500500</v>
      </c>
    </row>
    <row r="1674" spans="1:7" x14ac:dyDescent="0.45">
      <c r="A1674" s="1">
        <v>40779</v>
      </c>
      <c r="B1674">
        <v>10.04874</v>
      </c>
      <c r="C1674">
        <v>10.341186</v>
      </c>
      <c r="D1674">
        <v>10</v>
      </c>
      <c r="E1674">
        <v>10.316815</v>
      </c>
      <c r="F1674">
        <v>6.7648130000000002</v>
      </c>
      <c r="G1674">
        <v>161958900</v>
      </c>
    </row>
    <row r="1675" spans="1:7" x14ac:dyDescent="0.45">
      <c r="A1675" s="1">
        <v>40780</v>
      </c>
      <c r="B1675">
        <v>10.690495</v>
      </c>
      <c r="C1675">
        <v>10.828594000000001</v>
      </c>
      <c r="D1675">
        <v>10.146222</v>
      </c>
      <c r="E1675">
        <v>10.284322</v>
      </c>
      <c r="F1675">
        <v>6.7435080000000003</v>
      </c>
      <c r="G1675">
        <v>234626700</v>
      </c>
    </row>
    <row r="1676" spans="1:7" x14ac:dyDescent="0.45">
      <c r="A1676" s="1">
        <v>40781</v>
      </c>
      <c r="B1676">
        <v>10.178717000000001</v>
      </c>
      <c r="C1676">
        <v>10.463037999999999</v>
      </c>
      <c r="D1676">
        <v>10</v>
      </c>
      <c r="E1676">
        <v>10.37368</v>
      </c>
      <c r="F1676">
        <v>6.8021010000000004</v>
      </c>
      <c r="G1676">
        <v>121201400</v>
      </c>
    </row>
    <row r="1677" spans="1:7" x14ac:dyDescent="0.45">
      <c r="A1677" s="1">
        <v>40784</v>
      </c>
      <c r="B1677">
        <v>10.56052</v>
      </c>
      <c r="C1677">
        <v>10.820471</v>
      </c>
      <c r="D1677">
        <v>10.552396999999999</v>
      </c>
      <c r="E1677">
        <v>10.804224</v>
      </c>
      <c r="F1677">
        <v>7.0844129999999996</v>
      </c>
      <c r="G1677">
        <v>119732300</v>
      </c>
    </row>
    <row r="1678" spans="1:7" x14ac:dyDescent="0.45">
      <c r="A1678" s="1">
        <v>40785</v>
      </c>
      <c r="B1678">
        <v>10.731112</v>
      </c>
      <c r="C1678">
        <v>10.820471</v>
      </c>
      <c r="D1678">
        <v>10.576767</v>
      </c>
      <c r="E1678">
        <v>10.731112</v>
      </c>
      <c r="F1678">
        <v>7.0364719999999998</v>
      </c>
      <c r="G1678">
        <v>107048300</v>
      </c>
    </row>
    <row r="1679" spans="1:7" x14ac:dyDescent="0.45">
      <c r="A1679" s="1">
        <v>40786</v>
      </c>
      <c r="B1679">
        <v>10.828594000000001</v>
      </c>
      <c r="C1679">
        <v>10.950447</v>
      </c>
      <c r="D1679">
        <v>10.763607</v>
      </c>
      <c r="E1679">
        <v>10.869211999999999</v>
      </c>
      <c r="F1679">
        <v>7.1270259999999999</v>
      </c>
      <c r="G1679">
        <v>107177300</v>
      </c>
    </row>
    <row r="1680" spans="1:7" x14ac:dyDescent="0.45">
      <c r="A1680" s="1">
        <v>40787</v>
      </c>
      <c r="B1680">
        <v>10.861089</v>
      </c>
      <c r="C1680">
        <v>10.901706000000001</v>
      </c>
      <c r="D1680">
        <v>10.609261</v>
      </c>
      <c r="E1680">
        <v>10.625507000000001</v>
      </c>
      <c r="F1680">
        <v>6.9672280000000004</v>
      </c>
      <c r="G1680">
        <v>123459500</v>
      </c>
    </row>
    <row r="1681" spans="1:7" x14ac:dyDescent="0.45">
      <c r="A1681" s="1">
        <v>40788</v>
      </c>
      <c r="B1681">
        <v>10.308692000000001</v>
      </c>
      <c r="C1681">
        <v>10.365557000000001</v>
      </c>
      <c r="D1681">
        <v>10.162470000000001</v>
      </c>
      <c r="E1681">
        <v>10.18684</v>
      </c>
      <c r="F1681">
        <v>6.679589</v>
      </c>
      <c r="G1681">
        <v>131594500</v>
      </c>
    </row>
    <row r="1682" spans="1:7" x14ac:dyDescent="0.45">
      <c r="A1682" s="1">
        <v>40792</v>
      </c>
      <c r="B1682">
        <v>9.8294069999999998</v>
      </c>
      <c r="C1682">
        <v>10.032494</v>
      </c>
      <c r="D1682">
        <v>9.8212829999999993</v>
      </c>
      <c r="E1682">
        <v>10.008122999999999</v>
      </c>
      <c r="F1682">
        <v>6.5624029999999998</v>
      </c>
      <c r="G1682">
        <v>138630600</v>
      </c>
    </row>
    <row r="1683" spans="1:7" x14ac:dyDescent="0.45">
      <c r="A1683" s="1">
        <v>40793</v>
      </c>
      <c r="B1683">
        <v>10.219334</v>
      </c>
      <c r="C1683">
        <v>10.503655</v>
      </c>
      <c r="D1683">
        <v>9.8375299999999992</v>
      </c>
      <c r="E1683">
        <v>10.487409</v>
      </c>
      <c r="F1683">
        <v>6.8766749999999996</v>
      </c>
      <c r="G1683">
        <v>141058800</v>
      </c>
    </row>
    <row r="1684" spans="1:7" x14ac:dyDescent="0.45">
      <c r="A1684" s="1">
        <v>40794</v>
      </c>
      <c r="B1684">
        <v>10.341186</v>
      </c>
      <c r="C1684">
        <v>10.463037999999999</v>
      </c>
      <c r="D1684">
        <v>10.227456999999999</v>
      </c>
      <c r="E1684">
        <v>10.259952</v>
      </c>
      <c r="F1684">
        <v>6.7275270000000003</v>
      </c>
      <c r="G1684">
        <v>104926900</v>
      </c>
    </row>
    <row r="1685" spans="1:7" x14ac:dyDescent="0.45">
      <c r="A1685" s="1">
        <v>40795</v>
      </c>
      <c r="B1685">
        <v>10.138099</v>
      </c>
      <c r="C1685">
        <v>10.203087</v>
      </c>
      <c r="D1685">
        <v>9.8943949999999994</v>
      </c>
      <c r="E1685">
        <v>9.9350120000000004</v>
      </c>
      <c r="F1685">
        <v>6.5144640000000003</v>
      </c>
      <c r="G1685">
        <v>158558700</v>
      </c>
    </row>
    <row r="1686" spans="1:7" x14ac:dyDescent="0.45">
      <c r="A1686" s="1">
        <v>40798</v>
      </c>
      <c r="B1686">
        <v>9.7644199999999994</v>
      </c>
      <c r="C1686">
        <v>10.064988</v>
      </c>
      <c r="D1686">
        <v>9.7481720000000003</v>
      </c>
      <c r="E1686">
        <v>10.04874</v>
      </c>
      <c r="F1686">
        <v>6.5890360000000001</v>
      </c>
      <c r="G1686">
        <v>144663300</v>
      </c>
    </row>
    <row r="1687" spans="1:7" x14ac:dyDescent="0.45">
      <c r="A1687" s="1">
        <v>40799</v>
      </c>
      <c r="B1687">
        <v>10.113728999999999</v>
      </c>
      <c r="C1687">
        <v>10.227456999999999</v>
      </c>
      <c r="D1687">
        <v>10</v>
      </c>
      <c r="E1687">
        <v>10.113728999999999</v>
      </c>
      <c r="F1687">
        <v>6.6316480000000002</v>
      </c>
      <c r="G1687">
        <v>121317300</v>
      </c>
    </row>
    <row r="1688" spans="1:7" x14ac:dyDescent="0.45">
      <c r="A1688" s="1">
        <v>40800</v>
      </c>
      <c r="B1688">
        <v>10.219334</v>
      </c>
      <c r="C1688">
        <v>10.357433</v>
      </c>
      <c r="D1688">
        <v>9.9837530000000001</v>
      </c>
      <c r="E1688">
        <v>10.235580000000001</v>
      </c>
      <c r="F1688">
        <v>6.7115489999999998</v>
      </c>
      <c r="G1688">
        <v>124639200</v>
      </c>
    </row>
    <row r="1689" spans="1:7" x14ac:dyDescent="0.45">
      <c r="A1689" s="1">
        <v>40801</v>
      </c>
      <c r="B1689">
        <v>10.349309999999999</v>
      </c>
      <c r="C1689">
        <v>10.503655</v>
      </c>
      <c r="D1689">
        <v>10.292445000000001</v>
      </c>
      <c r="E1689">
        <v>10.495532000000001</v>
      </c>
      <c r="F1689">
        <v>6.8819999999999997</v>
      </c>
      <c r="G1689">
        <v>128471500</v>
      </c>
    </row>
    <row r="1690" spans="1:7" x14ac:dyDescent="0.45">
      <c r="A1690" s="1">
        <v>40802</v>
      </c>
      <c r="B1690">
        <v>10.503655</v>
      </c>
      <c r="C1690">
        <v>10.593014</v>
      </c>
      <c r="D1690">
        <v>10.316815</v>
      </c>
      <c r="E1690">
        <v>10.487409</v>
      </c>
      <c r="F1690">
        <v>6.9033920000000002</v>
      </c>
      <c r="G1690">
        <v>97875300</v>
      </c>
    </row>
    <row r="1691" spans="1:7" x14ac:dyDescent="0.45">
      <c r="A1691" s="1">
        <v>40805</v>
      </c>
      <c r="B1691">
        <v>10.268075</v>
      </c>
      <c r="C1691">
        <v>10.292445000000001</v>
      </c>
      <c r="D1691">
        <v>10.113728999999999</v>
      </c>
      <c r="E1691">
        <v>10.203087</v>
      </c>
      <c r="F1691">
        <v>6.7162360000000003</v>
      </c>
      <c r="G1691">
        <v>127818500</v>
      </c>
    </row>
    <row r="1692" spans="1:7" x14ac:dyDescent="0.45">
      <c r="A1692" s="1">
        <v>40806</v>
      </c>
      <c r="B1692">
        <v>10.251828</v>
      </c>
      <c r="C1692">
        <v>10.341186</v>
      </c>
      <c r="D1692">
        <v>10.170593</v>
      </c>
      <c r="E1692">
        <v>10.170593</v>
      </c>
      <c r="F1692">
        <v>6.6948470000000002</v>
      </c>
      <c r="G1692">
        <v>68153400</v>
      </c>
    </row>
    <row r="1693" spans="1:7" x14ac:dyDescent="0.45">
      <c r="A1693" s="1">
        <v>40807</v>
      </c>
      <c r="B1693">
        <v>10.194963</v>
      </c>
      <c r="C1693">
        <v>10.219334</v>
      </c>
      <c r="D1693">
        <v>9.666938</v>
      </c>
      <c r="E1693">
        <v>9.666938</v>
      </c>
      <c r="F1693">
        <v>6.3633129999999998</v>
      </c>
      <c r="G1693">
        <v>147554700</v>
      </c>
    </row>
    <row r="1694" spans="1:7" x14ac:dyDescent="0.45">
      <c r="A1694" s="1">
        <v>40808</v>
      </c>
      <c r="B1694">
        <v>9.4394799999999996</v>
      </c>
      <c r="C1694">
        <v>9.5125910000000005</v>
      </c>
      <c r="D1694">
        <v>9.2120230000000003</v>
      </c>
      <c r="E1694">
        <v>9.3907389999999999</v>
      </c>
      <c r="F1694">
        <v>6.1815049999999996</v>
      </c>
      <c r="G1694">
        <v>251432900</v>
      </c>
    </row>
    <row r="1695" spans="1:7" x14ac:dyDescent="0.45">
      <c r="A1695" s="1">
        <v>40809</v>
      </c>
      <c r="B1695">
        <v>9.3257510000000003</v>
      </c>
      <c r="C1695">
        <v>9.5288380000000004</v>
      </c>
      <c r="D1695">
        <v>9.3095049999999997</v>
      </c>
      <c r="E1695">
        <v>9.4882209999999993</v>
      </c>
      <c r="F1695">
        <v>6.2456709999999998</v>
      </c>
      <c r="G1695">
        <v>146697900</v>
      </c>
    </row>
    <row r="1696" spans="1:7" x14ac:dyDescent="0.45">
      <c r="A1696" s="1">
        <v>40812</v>
      </c>
      <c r="B1696">
        <v>9.6181959999999993</v>
      </c>
      <c r="C1696">
        <v>9.9268879999999999</v>
      </c>
      <c r="D1696">
        <v>9.5369620000000008</v>
      </c>
      <c r="E1696">
        <v>9.9106419999999993</v>
      </c>
      <c r="F1696">
        <v>6.5237319999999999</v>
      </c>
      <c r="G1696">
        <v>136811800</v>
      </c>
    </row>
    <row r="1697" spans="1:7" x14ac:dyDescent="0.45">
      <c r="A1697" s="1">
        <v>40813</v>
      </c>
      <c r="B1697">
        <v>10.138099</v>
      </c>
      <c r="C1697">
        <v>10.235580000000001</v>
      </c>
      <c r="D1697">
        <v>9.870025</v>
      </c>
      <c r="E1697">
        <v>9.9593830000000008</v>
      </c>
      <c r="F1697">
        <v>6.5558160000000001</v>
      </c>
      <c r="G1697">
        <v>173008500</v>
      </c>
    </row>
    <row r="1698" spans="1:7" x14ac:dyDescent="0.45">
      <c r="A1698" s="1">
        <v>40814</v>
      </c>
      <c r="B1698">
        <v>9.9756300000000007</v>
      </c>
      <c r="C1698">
        <v>10.032494</v>
      </c>
      <c r="D1698">
        <v>9.6588139999999996</v>
      </c>
      <c r="E1698">
        <v>9.6750609999999995</v>
      </c>
      <c r="F1698">
        <v>6.3686610000000003</v>
      </c>
      <c r="G1698">
        <v>126402100</v>
      </c>
    </row>
    <row r="1699" spans="1:7" x14ac:dyDescent="0.45">
      <c r="A1699" s="1">
        <v>40815</v>
      </c>
      <c r="B1699">
        <v>9.9268879999999999</v>
      </c>
      <c r="C1699">
        <v>10.008122999999999</v>
      </c>
      <c r="D1699">
        <v>9.6750609999999995</v>
      </c>
      <c r="E1699">
        <v>9.9431349999999998</v>
      </c>
      <c r="F1699">
        <v>6.5451199999999998</v>
      </c>
      <c r="G1699">
        <v>126952700</v>
      </c>
    </row>
    <row r="1700" spans="1:7" x14ac:dyDescent="0.45">
      <c r="A1700" s="1">
        <v>40816</v>
      </c>
      <c r="B1700">
        <v>9.7644199999999994</v>
      </c>
      <c r="C1700">
        <v>9.8375299999999992</v>
      </c>
      <c r="D1700">
        <v>9.5857030000000005</v>
      </c>
      <c r="E1700">
        <v>9.593826</v>
      </c>
      <c r="F1700">
        <v>6.3151859999999997</v>
      </c>
      <c r="G1700">
        <v>118365900</v>
      </c>
    </row>
    <row r="1701" spans="1:7" x14ac:dyDescent="0.45">
      <c r="A1701" s="1">
        <v>40819</v>
      </c>
      <c r="B1701">
        <v>9.5207149999999992</v>
      </c>
      <c r="C1701">
        <v>9.6994310000000006</v>
      </c>
      <c r="D1701">
        <v>9.1470350000000007</v>
      </c>
      <c r="E1701">
        <v>9.1632809999999996</v>
      </c>
      <c r="F1701">
        <v>6.0317769999999999</v>
      </c>
      <c r="G1701">
        <v>197426300</v>
      </c>
    </row>
    <row r="1702" spans="1:7" x14ac:dyDescent="0.45">
      <c r="A1702" s="1">
        <v>40820</v>
      </c>
      <c r="B1702">
        <v>9.0414300000000001</v>
      </c>
      <c r="C1702">
        <v>9.5613329999999994</v>
      </c>
      <c r="D1702">
        <v>8.8952069999999992</v>
      </c>
      <c r="E1702">
        <v>9.5288380000000004</v>
      </c>
      <c r="F1702">
        <v>6.2724080000000004</v>
      </c>
      <c r="G1702">
        <v>275785900</v>
      </c>
    </row>
    <row r="1703" spans="1:7" x14ac:dyDescent="0.45">
      <c r="A1703" s="1">
        <v>40821</v>
      </c>
      <c r="B1703">
        <v>9.5044679999999993</v>
      </c>
      <c r="C1703">
        <v>9.7238019999999992</v>
      </c>
      <c r="D1703">
        <v>9.3176279999999991</v>
      </c>
      <c r="E1703">
        <v>9.666938</v>
      </c>
      <c r="F1703">
        <v>6.3633129999999998</v>
      </c>
      <c r="G1703">
        <v>148534000</v>
      </c>
    </row>
    <row r="1704" spans="1:7" x14ac:dyDescent="0.45">
      <c r="A1704" s="1">
        <v>40822</v>
      </c>
      <c r="B1704">
        <v>9.6181959999999993</v>
      </c>
      <c r="C1704">
        <v>9.9837530000000001</v>
      </c>
      <c r="D1704">
        <v>9.4882209999999993</v>
      </c>
      <c r="E1704">
        <v>9.9675060000000002</v>
      </c>
      <c r="F1704">
        <v>6.5611639999999998</v>
      </c>
      <c r="G1704">
        <v>171494100</v>
      </c>
    </row>
    <row r="1705" spans="1:7" x14ac:dyDescent="0.45">
      <c r="A1705" s="1">
        <v>40823</v>
      </c>
      <c r="B1705">
        <v>10.024369999999999</v>
      </c>
      <c r="C1705">
        <v>10.024369999999999</v>
      </c>
      <c r="D1705">
        <v>9.593826</v>
      </c>
      <c r="E1705">
        <v>9.6100729999999999</v>
      </c>
      <c r="F1705">
        <v>6.3258809999999999</v>
      </c>
      <c r="G1705">
        <v>189703500</v>
      </c>
    </row>
    <row r="1706" spans="1:7" x14ac:dyDescent="0.45">
      <c r="A1706" s="1">
        <v>40826</v>
      </c>
      <c r="B1706">
        <v>9.8456539999999997</v>
      </c>
      <c r="C1706">
        <v>10.105605000000001</v>
      </c>
      <c r="D1706">
        <v>9.8375299999999992</v>
      </c>
      <c r="E1706">
        <v>10.105605000000001</v>
      </c>
      <c r="F1706">
        <v>6.6520669999999997</v>
      </c>
      <c r="G1706">
        <v>121636500</v>
      </c>
    </row>
    <row r="1707" spans="1:7" x14ac:dyDescent="0.45">
      <c r="A1707" s="1">
        <v>40827</v>
      </c>
      <c r="B1707">
        <v>9.9756300000000007</v>
      </c>
      <c r="C1707">
        <v>10.178717000000001</v>
      </c>
      <c r="D1707">
        <v>9.9350120000000004</v>
      </c>
      <c r="E1707">
        <v>10.097481999999999</v>
      </c>
      <c r="F1707">
        <v>6.646719</v>
      </c>
      <c r="G1707">
        <v>118209200</v>
      </c>
    </row>
    <row r="1708" spans="1:7" x14ac:dyDescent="0.45">
      <c r="A1708" s="1">
        <v>40828</v>
      </c>
      <c r="B1708">
        <v>10.211209999999999</v>
      </c>
      <c r="C1708">
        <v>10.528026000000001</v>
      </c>
      <c r="D1708">
        <v>10.194963</v>
      </c>
      <c r="E1708">
        <v>10.357433</v>
      </c>
      <c r="F1708">
        <v>6.8178349999999996</v>
      </c>
      <c r="G1708">
        <v>156456200</v>
      </c>
    </row>
    <row r="1709" spans="1:7" x14ac:dyDescent="0.45">
      <c r="A1709" s="1">
        <v>40829</v>
      </c>
      <c r="B1709">
        <v>10.203087</v>
      </c>
      <c r="C1709">
        <v>10.227456999999999</v>
      </c>
      <c r="D1709">
        <v>9.9756300000000007</v>
      </c>
      <c r="E1709">
        <v>10.113728999999999</v>
      </c>
      <c r="F1709">
        <v>6.6574140000000002</v>
      </c>
      <c r="G1709">
        <v>143400200</v>
      </c>
    </row>
    <row r="1710" spans="1:7" x14ac:dyDescent="0.45">
      <c r="A1710" s="1">
        <v>40830</v>
      </c>
      <c r="B1710">
        <v>10.259952</v>
      </c>
      <c r="C1710">
        <v>10.316815</v>
      </c>
      <c r="D1710">
        <v>10.064988</v>
      </c>
      <c r="E1710">
        <v>10.235580000000001</v>
      </c>
      <c r="F1710">
        <v>6.7376240000000003</v>
      </c>
      <c r="G1710">
        <v>149084500</v>
      </c>
    </row>
    <row r="1711" spans="1:7" x14ac:dyDescent="0.45">
      <c r="A1711" s="1">
        <v>40833</v>
      </c>
      <c r="B1711">
        <v>10.154346</v>
      </c>
      <c r="C1711">
        <v>10.178717000000001</v>
      </c>
      <c r="D1711">
        <v>9.8943949999999994</v>
      </c>
      <c r="E1711">
        <v>9.9187650000000005</v>
      </c>
      <c r="F1711">
        <v>6.5290780000000002</v>
      </c>
      <c r="G1711">
        <v>108158400</v>
      </c>
    </row>
    <row r="1712" spans="1:7" x14ac:dyDescent="0.45">
      <c r="A1712" s="1">
        <v>40834</v>
      </c>
      <c r="B1712">
        <v>10</v>
      </c>
      <c r="C1712">
        <v>10.519902</v>
      </c>
      <c r="D1712">
        <v>9.9268879999999999</v>
      </c>
      <c r="E1712">
        <v>10.389927</v>
      </c>
      <c r="F1712">
        <v>6.8392239999999997</v>
      </c>
      <c r="G1712">
        <v>226470000</v>
      </c>
    </row>
    <row r="1713" spans="1:7" x14ac:dyDescent="0.45">
      <c r="A1713" s="1">
        <v>40835</v>
      </c>
      <c r="B1713">
        <v>10.39805</v>
      </c>
      <c r="C1713">
        <v>10.568644000000001</v>
      </c>
      <c r="D1713">
        <v>10.203087</v>
      </c>
      <c r="E1713">
        <v>10.243703999999999</v>
      </c>
      <c r="F1713">
        <v>6.742972</v>
      </c>
      <c r="G1713">
        <v>163000700</v>
      </c>
    </row>
    <row r="1714" spans="1:7" x14ac:dyDescent="0.45">
      <c r="A1714" s="1">
        <v>40836</v>
      </c>
      <c r="B1714">
        <v>10.243703999999999</v>
      </c>
      <c r="C1714">
        <v>10.438667000000001</v>
      </c>
      <c r="D1714">
        <v>10.113728999999999</v>
      </c>
      <c r="E1714">
        <v>10.39805</v>
      </c>
      <c r="F1714">
        <v>6.84457</v>
      </c>
      <c r="G1714">
        <v>152230200</v>
      </c>
    </row>
    <row r="1715" spans="1:7" x14ac:dyDescent="0.45">
      <c r="A1715" s="1">
        <v>40837</v>
      </c>
      <c r="B1715">
        <v>10.544273</v>
      </c>
      <c r="C1715">
        <v>10.682372000000001</v>
      </c>
      <c r="D1715">
        <v>10.495532000000001</v>
      </c>
      <c r="E1715">
        <v>10.666124999999999</v>
      </c>
      <c r="F1715">
        <v>7.0210319999999999</v>
      </c>
      <c r="G1715">
        <v>210757900</v>
      </c>
    </row>
    <row r="1716" spans="1:7" x14ac:dyDescent="0.45">
      <c r="A1716" s="1">
        <v>40840</v>
      </c>
      <c r="B1716">
        <v>10.698619000000001</v>
      </c>
      <c r="C1716">
        <v>10.926076</v>
      </c>
      <c r="D1716">
        <v>10.682372000000001</v>
      </c>
      <c r="E1716">
        <v>10.901706000000001</v>
      </c>
      <c r="F1716">
        <v>7.1761049999999997</v>
      </c>
      <c r="G1716">
        <v>125120100</v>
      </c>
    </row>
    <row r="1717" spans="1:7" x14ac:dyDescent="0.45">
      <c r="A1717" s="1">
        <v>40841</v>
      </c>
      <c r="B1717">
        <v>10.763607</v>
      </c>
      <c r="C1717">
        <v>10.77173</v>
      </c>
      <c r="D1717">
        <v>10.503655</v>
      </c>
      <c r="E1717">
        <v>10.576767</v>
      </c>
      <c r="F1717">
        <v>6.9622130000000002</v>
      </c>
      <c r="G1717">
        <v>169801600</v>
      </c>
    </row>
    <row r="1718" spans="1:7" x14ac:dyDescent="0.45">
      <c r="A1718" s="1">
        <v>40842</v>
      </c>
      <c r="B1718">
        <v>10.74736</v>
      </c>
      <c r="C1718">
        <v>10.828594000000001</v>
      </c>
      <c r="D1718">
        <v>10.544273</v>
      </c>
      <c r="E1718">
        <v>10.763607</v>
      </c>
      <c r="F1718">
        <v>7.0852009999999996</v>
      </c>
      <c r="G1718">
        <v>167673800</v>
      </c>
    </row>
    <row r="1719" spans="1:7" x14ac:dyDescent="0.45">
      <c r="A1719" s="1">
        <v>40843</v>
      </c>
      <c r="B1719">
        <v>11.283509</v>
      </c>
      <c r="C1719">
        <v>11.510966</v>
      </c>
      <c r="D1719">
        <v>11.112916</v>
      </c>
      <c r="E1719">
        <v>11.405360999999999</v>
      </c>
      <c r="F1719">
        <v>7.5076390000000002</v>
      </c>
      <c r="G1719">
        <v>286446900</v>
      </c>
    </row>
    <row r="1720" spans="1:7" x14ac:dyDescent="0.45">
      <c r="A1720" s="1">
        <v>40844</v>
      </c>
      <c r="B1720">
        <v>11.340374000000001</v>
      </c>
      <c r="C1720">
        <v>11.454103</v>
      </c>
      <c r="D1720">
        <v>11.251016</v>
      </c>
      <c r="E1720">
        <v>11.413485</v>
      </c>
      <c r="F1720">
        <v>7.5129849999999996</v>
      </c>
      <c r="G1720">
        <v>167421500</v>
      </c>
    </row>
    <row r="1721" spans="1:7" x14ac:dyDescent="0.45">
      <c r="A1721" s="1">
        <v>40847</v>
      </c>
      <c r="B1721">
        <v>11.137287000000001</v>
      </c>
      <c r="C1721">
        <v>11.210398</v>
      </c>
      <c r="D1721">
        <v>10.950447</v>
      </c>
      <c r="E1721">
        <v>10.966694</v>
      </c>
      <c r="F1721">
        <v>7.2188829999999999</v>
      </c>
      <c r="G1721">
        <v>135847400</v>
      </c>
    </row>
    <row r="1722" spans="1:7" x14ac:dyDescent="0.45">
      <c r="A1722" s="1">
        <v>40848</v>
      </c>
      <c r="B1722">
        <v>10.430543999999999</v>
      </c>
      <c r="C1722">
        <v>10.722989</v>
      </c>
      <c r="D1722">
        <v>10.422421</v>
      </c>
      <c r="E1722">
        <v>10.446792</v>
      </c>
      <c r="F1722">
        <v>6.8766550000000004</v>
      </c>
      <c r="G1722">
        <v>263955800</v>
      </c>
    </row>
    <row r="1723" spans="1:7" x14ac:dyDescent="0.45">
      <c r="A1723" s="1">
        <v>40849</v>
      </c>
      <c r="B1723">
        <v>10.706742</v>
      </c>
      <c r="C1723">
        <v>10.787977</v>
      </c>
      <c r="D1723">
        <v>10.568644000000001</v>
      </c>
      <c r="E1723">
        <v>10.755483999999999</v>
      </c>
      <c r="F1723">
        <v>7.0798550000000002</v>
      </c>
      <c r="G1723">
        <v>141886400</v>
      </c>
    </row>
    <row r="1724" spans="1:7" x14ac:dyDescent="0.45">
      <c r="A1724" s="1">
        <v>40850</v>
      </c>
      <c r="B1724">
        <v>10.893582</v>
      </c>
      <c r="C1724">
        <v>10.982941</v>
      </c>
      <c r="D1724">
        <v>10.56052</v>
      </c>
      <c r="E1724">
        <v>10.942323999999999</v>
      </c>
      <c r="F1724">
        <v>7.2028400000000001</v>
      </c>
      <c r="G1724">
        <v>137635600</v>
      </c>
    </row>
    <row r="1725" spans="1:7" x14ac:dyDescent="0.45">
      <c r="A1725" s="1">
        <v>40851</v>
      </c>
      <c r="B1725">
        <v>10.812347000000001</v>
      </c>
      <c r="C1725">
        <v>10.828594000000001</v>
      </c>
      <c r="D1725">
        <v>10.658002</v>
      </c>
      <c r="E1725">
        <v>10.796101</v>
      </c>
      <c r="F1725">
        <v>7.1065880000000003</v>
      </c>
      <c r="G1725">
        <v>114088900</v>
      </c>
    </row>
    <row r="1726" spans="1:7" x14ac:dyDescent="0.45">
      <c r="A1726" s="1">
        <v>40854</v>
      </c>
      <c r="B1726">
        <v>10.763607</v>
      </c>
      <c r="C1726">
        <v>10.861089</v>
      </c>
      <c r="D1726">
        <v>10.658002</v>
      </c>
      <c r="E1726">
        <v>10.852964999999999</v>
      </c>
      <c r="F1726">
        <v>7.1440200000000003</v>
      </c>
      <c r="G1726">
        <v>101449600</v>
      </c>
    </row>
    <row r="1727" spans="1:7" x14ac:dyDescent="0.45">
      <c r="A1727" s="1">
        <v>40855</v>
      </c>
      <c r="B1727">
        <v>10.95857</v>
      </c>
      <c r="C1727">
        <v>11.088545999999999</v>
      </c>
      <c r="D1727">
        <v>10.812347000000001</v>
      </c>
      <c r="E1727">
        <v>11.056051999999999</v>
      </c>
      <c r="F1727">
        <v>7.277704</v>
      </c>
      <c r="G1727">
        <v>140400100</v>
      </c>
    </row>
    <row r="1728" spans="1:7" x14ac:dyDescent="0.45">
      <c r="A1728" s="1">
        <v>40856</v>
      </c>
      <c r="B1728">
        <v>10.739236999999999</v>
      </c>
      <c r="C1728">
        <v>10.763607</v>
      </c>
      <c r="D1728">
        <v>10.422421</v>
      </c>
      <c r="E1728">
        <v>10.454915</v>
      </c>
      <c r="F1728">
        <v>6.8820009999999998</v>
      </c>
      <c r="G1728">
        <v>144136500</v>
      </c>
    </row>
    <row r="1729" spans="1:7" x14ac:dyDescent="0.45">
      <c r="A1729" s="1">
        <v>40857</v>
      </c>
      <c r="B1729">
        <v>10.633630999999999</v>
      </c>
      <c r="C1729">
        <v>10.641755</v>
      </c>
      <c r="D1729">
        <v>10.422421</v>
      </c>
      <c r="E1729">
        <v>10.503655</v>
      </c>
      <c r="F1729">
        <v>6.9140870000000003</v>
      </c>
      <c r="G1729">
        <v>175243100</v>
      </c>
    </row>
    <row r="1730" spans="1:7" x14ac:dyDescent="0.45">
      <c r="A1730" s="1">
        <v>40858</v>
      </c>
      <c r="B1730">
        <v>10.682372000000001</v>
      </c>
      <c r="C1730">
        <v>10.804224</v>
      </c>
      <c r="D1730">
        <v>10.674249</v>
      </c>
      <c r="E1730">
        <v>10.755483999999999</v>
      </c>
      <c r="F1730">
        <v>7.0798550000000002</v>
      </c>
      <c r="G1730">
        <v>113960500</v>
      </c>
    </row>
    <row r="1731" spans="1:7" x14ac:dyDescent="0.45">
      <c r="A1731" s="1">
        <v>40861</v>
      </c>
      <c r="B1731">
        <v>10.666124999999999</v>
      </c>
      <c r="C1731">
        <v>10.682372000000001</v>
      </c>
      <c r="D1731">
        <v>10.463037999999999</v>
      </c>
      <c r="E1731">
        <v>10.536149</v>
      </c>
      <c r="F1731">
        <v>6.935473</v>
      </c>
      <c r="G1731">
        <v>77723200</v>
      </c>
    </row>
    <row r="1732" spans="1:7" x14ac:dyDescent="0.45">
      <c r="A1732" s="1">
        <v>40862</v>
      </c>
      <c r="B1732">
        <v>10.454915</v>
      </c>
      <c r="C1732">
        <v>10.666124999999999</v>
      </c>
      <c r="D1732">
        <v>10.422421</v>
      </c>
      <c r="E1732">
        <v>10.58489</v>
      </c>
      <c r="F1732">
        <v>6.9675599999999998</v>
      </c>
      <c r="G1732">
        <v>110939500</v>
      </c>
    </row>
    <row r="1733" spans="1:7" x14ac:dyDescent="0.45">
      <c r="A1733" s="1">
        <v>40863</v>
      </c>
      <c r="B1733">
        <v>10.463037999999999</v>
      </c>
      <c r="C1733">
        <v>10.56052</v>
      </c>
      <c r="D1733">
        <v>10.300568999999999</v>
      </c>
      <c r="E1733">
        <v>10.324939000000001</v>
      </c>
      <c r="F1733">
        <v>6.7964450000000003</v>
      </c>
      <c r="G1733">
        <v>112264800</v>
      </c>
    </row>
    <row r="1734" spans="1:7" x14ac:dyDescent="0.45">
      <c r="A1734" s="1">
        <v>40864</v>
      </c>
      <c r="B1734">
        <v>10.316815</v>
      </c>
      <c r="C1734">
        <v>10.357433</v>
      </c>
      <c r="D1734">
        <v>10.04874</v>
      </c>
      <c r="E1734">
        <v>10.121852000000001</v>
      </c>
      <c r="F1734">
        <v>6.6627619999999999</v>
      </c>
      <c r="G1734">
        <v>178507500</v>
      </c>
    </row>
    <row r="1735" spans="1:7" x14ac:dyDescent="0.45">
      <c r="A1735" s="1">
        <v>40865</v>
      </c>
      <c r="B1735">
        <v>10.170593</v>
      </c>
      <c r="C1735">
        <v>10.211209999999999</v>
      </c>
      <c r="D1735">
        <v>10.089358000000001</v>
      </c>
      <c r="E1735">
        <v>10.154346</v>
      </c>
      <c r="F1735">
        <v>6.6841520000000001</v>
      </c>
      <c r="G1735">
        <v>104695500</v>
      </c>
    </row>
    <row r="1736" spans="1:7" x14ac:dyDescent="0.45">
      <c r="A1736" s="1">
        <v>40868</v>
      </c>
      <c r="B1736">
        <v>9.9593830000000008</v>
      </c>
      <c r="C1736">
        <v>9.9837530000000001</v>
      </c>
      <c r="D1736">
        <v>9.8294069999999998</v>
      </c>
      <c r="E1736">
        <v>9.9025180000000006</v>
      </c>
      <c r="F1736">
        <v>6.5183840000000002</v>
      </c>
      <c r="G1736">
        <v>120345300</v>
      </c>
    </row>
    <row r="1737" spans="1:7" x14ac:dyDescent="0.45">
      <c r="A1737" s="1">
        <v>40869</v>
      </c>
      <c r="B1737">
        <v>9.9106419999999993</v>
      </c>
      <c r="C1737">
        <v>9.9512599999999996</v>
      </c>
      <c r="D1737">
        <v>9.796913</v>
      </c>
      <c r="E1737">
        <v>9.8131599999999999</v>
      </c>
      <c r="F1737">
        <v>6.4595630000000002</v>
      </c>
      <c r="G1737">
        <v>81508900</v>
      </c>
    </row>
    <row r="1738" spans="1:7" x14ac:dyDescent="0.45">
      <c r="A1738" s="1">
        <v>40870</v>
      </c>
      <c r="B1738">
        <v>9.7075549999999993</v>
      </c>
      <c r="C1738">
        <v>9.7075549999999993</v>
      </c>
      <c r="D1738">
        <v>9.5288380000000004</v>
      </c>
      <c r="E1738">
        <v>9.5450850000000003</v>
      </c>
      <c r="F1738">
        <v>6.2831020000000004</v>
      </c>
      <c r="G1738">
        <v>101619600</v>
      </c>
    </row>
    <row r="1739" spans="1:7" x14ac:dyDescent="0.45">
      <c r="A1739" s="1">
        <v>40872</v>
      </c>
      <c r="B1739">
        <v>9.5450850000000003</v>
      </c>
      <c r="C1739">
        <v>9.7238019999999992</v>
      </c>
      <c r="D1739">
        <v>9.5288380000000004</v>
      </c>
      <c r="E1739">
        <v>9.5694560000000006</v>
      </c>
      <c r="F1739">
        <v>6.2991450000000002</v>
      </c>
      <c r="G1739">
        <v>39104000</v>
      </c>
    </row>
    <row r="1740" spans="1:7" x14ac:dyDescent="0.45">
      <c r="A1740" s="1">
        <v>40875</v>
      </c>
      <c r="B1740">
        <v>9.9431349999999998</v>
      </c>
      <c r="C1740">
        <v>9.9512599999999996</v>
      </c>
      <c r="D1740">
        <v>9.7481720000000003</v>
      </c>
      <c r="E1740">
        <v>9.8537780000000001</v>
      </c>
      <c r="F1740">
        <v>6.4863</v>
      </c>
      <c r="G1740">
        <v>84348100</v>
      </c>
    </row>
    <row r="1741" spans="1:7" x14ac:dyDescent="0.45">
      <c r="A1741" s="1">
        <v>40876</v>
      </c>
      <c r="B1741">
        <v>9.8456539999999997</v>
      </c>
      <c r="C1741">
        <v>9.9187650000000005</v>
      </c>
      <c r="D1741">
        <v>9.7725430000000006</v>
      </c>
      <c r="E1741">
        <v>9.8050370000000004</v>
      </c>
      <c r="F1741">
        <v>6.4542149999999996</v>
      </c>
      <c r="G1741">
        <v>78328700</v>
      </c>
    </row>
    <row r="1742" spans="1:7" x14ac:dyDescent="0.45">
      <c r="A1742" s="1">
        <v>40877</v>
      </c>
      <c r="B1742">
        <v>10.162470000000001</v>
      </c>
      <c r="C1742">
        <v>10.454915</v>
      </c>
      <c r="D1742">
        <v>10.113728999999999</v>
      </c>
      <c r="E1742">
        <v>10.406174</v>
      </c>
      <c r="F1742">
        <v>6.8499179999999997</v>
      </c>
      <c r="G1742">
        <v>168795200</v>
      </c>
    </row>
    <row r="1743" spans="1:7" x14ac:dyDescent="0.45">
      <c r="A1743" s="1">
        <v>40878</v>
      </c>
      <c r="B1743">
        <v>10.349309999999999</v>
      </c>
      <c r="C1743">
        <v>10.389927</v>
      </c>
      <c r="D1743">
        <v>10.227456999999999</v>
      </c>
      <c r="E1743">
        <v>10.349309999999999</v>
      </c>
      <c r="F1743">
        <v>6.8124880000000001</v>
      </c>
      <c r="G1743">
        <v>84288000</v>
      </c>
    </row>
    <row r="1744" spans="1:7" x14ac:dyDescent="0.45">
      <c r="A1744" s="1">
        <v>40879</v>
      </c>
      <c r="B1744">
        <v>10.454915</v>
      </c>
      <c r="C1744">
        <v>10.682372000000001</v>
      </c>
      <c r="D1744">
        <v>10.454915</v>
      </c>
      <c r="E1744">
        <v>10.487409</v>
      </c>
      <c r="F1744">
        <v>6.9033920000000002</v>
      </c>
      <c r="G1744">
        <v>157736500</v>
      </c>
    </row>
    <row r="1745" spans="1:7" x14ac:dyDescent="0.45">
      <c r="A1745" s="1">
        <v>40882</v>
      </c>
      <c r="B1745">
        <v>10.682372000000001</v>
      </c>
      <c r="C1745">
        <v>10.828594000000001</v>
      </c>
      <c r="D1745">
        <v>10.609261</v>
      </c>
      <c r="E1745">
        <v>10.698619000000001</v>
      </c>
      <c r="F1745">
        <v>7.0424239999999996</v>
      </c>
      <c r="G1745">
        <v>124016400</v>
      </c>
    </row>
    <row r="1746" spans="1:7" x14ac:dyDescent="0.45">
      <c r="A1746" s="1">
        <v>40883</v>
      </c>
      <c r="B1746">
        <v>10.641755</v>
      </c>
      <c r="C1746">
        <v>10.77173</v>
      </c>
      <c r="D1746">
        <v>10.576767</v>
      </c>
      <c r="E1746">
        <v>10.706742</v>
      </c>
      <c r="F1746">
        <v>7.0477670000000003</v>
      </c>
      <c r="G1746">
        <v>69770600</v>
      </c>
    </row>
    <row r="1747" spans="1:7" x14ac:dyDescent="0.45">
      <c r="A1747" s="1">
        <v>40884</v>
      </c>
      <c r="B1747">
        <v>10.617383999999999</v>
      </c>
      <c r="C1747">
        <v>10.869211999999999</v>
      </c>
      <c r="D1747">
        <v>10.544273</v>
      </c>
      <c r="E1747">
        <v>10.836719</v>
      </c>
      <c r="F1747">
        <v>7.1333260000000003</v>
      </c>
      <c r="G1747">
        <v>112741700</v>
      </c>
    </row>
    <row r="1748" spans="1:7" x14ac:dyDescent="0.45">
      <c r="A1748" s="1">
        <v>40885</v>
      </c>
      <c r="B1748">
        <v>10.722989</v>
      </c>
      <c r="C1748">
        <v>10.722989</v>
      </c>
      <c r="D1748">
        <v>10.381804000000001</v>
      </c>
      <c r="E1748">
        <v>10.414296999999999</v>
      </c>
      <c r="F1748">
        <v>6.8552650000000002</v>
      </c>
      <c r="G1748">
        <v>150280800</v>
      </c>
    </row>
    <row r="1749" spans="1:7" x14ac:dyDescent="0.45">
      <c r="A1749" s="1">
        <v>40886</v>
      </c>
      <c r="B1749">
        <v>10.519902</v>
      </c>
      <c r="C1749">
        <v>10.698619000000001</v>
      </c>
      <c r="D1749">
        <v>10.495532000000001</v>
      </c>
      <c r="E1749">
        <v>10.641755</v>
      </c>
      <c r="F1749">
        <v>7.0049919999999997</v>
      </c>
      <c r="G1749">
        <v>120871300</v>
      </c>
    </row>
    <row r="1750" spans="1:7" x14ac:dyDescent="0.45">
      <c r="A1750" s="1">
        <v>40889</v>
      </c>
      <c r="B1750">
        <v>10.487409</v>
      </c>
      <c r="C1750">
        <v>10.495532000000001</v>
      </c>
      <c r="D1750">
        <v>10.300568999999999</v>
      </c>
      <c r="E1750">
        <v>10.389927</v>
      </c>
      <c r="F1750">
        <v>6.8392239999999997</v>
      </c>
      <c r="G1750">
        <v>120333300</v>
      </c>
    </row>
    <row r="1751" spans="1:7" x14ac:dyDescent="0.45">
      <c r="A1751" s="1">
        <v>40890</v>
      </c>
      <c r="B1751">
        <v>10.479285000000001</v>
      </c>
      <c r="C1751">
        <v>10.519902</v>
      </c>
      <c r="D1751">
        <v>10.113728999999999</v>
      </c>
      <c r="E1751">
        <v>10.243703999999999</v>
      </c>
      <c r="F1751">
        <v>6.742972</v>
      </c>
      <c r="G1751">
        <v>149126700</v>
      </c>
    </row>
    <row r="1752" spans="1:7" x14ac:dyDescent="0.45">
      <c r="A1752" s="1">
        <v>40891</v>
      </c>
      <c r="B1752">
        <v>10.129975</v>
      </c>
      <c r="C1752">
        <v>10.324939000000001</v>
      </c>
      <c r="D1752">
        <v>10.113728999999999</v>
      </c>
      <c r="E1752">
        <v>10.203087</v>
      </c>
      <c r="F1752">
        <v>6.7162360000000003</v>
      </c>
      <c r="G1752">
        <v>117957200</v>
      </c>
    </row>
    <row r="1753" spans="1:7" x14ac:dyDescent="0.45">
      <c r="A1753" s="1">
        <v>40892</v>
      </c>
      <c r="B1753">
        <v>10.357433</v>
      </c>
      <c r="C1753">
        <v>10.37368</v>
      </c>
      <c r="D1753">
        <v>10.194963</v>
      </c>
      <c r="E1753">
        <v>10.211209999999999</v>
      </c>
      <c r="F1753">
        <v>6.7215829999999999</v>
      </c>
      <c r="G1753">
        <v>75845700</v>
      </c>
    </row>
    <row r="1754" spans="1:7" x14ac:dyDescent="0.45">
      <c r="A1754" s="1">
        <v>40893</v>
      </c>
      <c r="B1754">
        <v>10.235580000000001</v>
      </c>
      <c r="C1754">
        <v>10.333062</v>
      </c>
      <c r="D1754">
        <v>10.154346</v>
      </c>
      <c r="E1754">
        <v>10.18684</v>
      </c>
      <c r="F1754">
        <v>6.7484919999999997</v>
      </c>
      <c r="G1754">
        <v>122441700</v>
      </c>
    </row>
    <row r="1755" spans="1:7" x14ac:dyDescent="0.45">
      <c r="A1755" s="1">
        <v>40896</v>
      </c>
      <c r="B1755">
        <v>10.211209999999999</v>
      </c>
      <c r="C1755">
        <v>10.227456999999999</v>
      </c>
      <c r="D1755">
        <v>9.9187650000000005</v>
      </c>
      <c r="E1755">
        <v>9.9593830000000008</v>
      </c>
      <c r="F1755">
        <v>6.5978079999999997</v>
      </c>
      <c r="G1755">
        <v>81936000</v>
      </c>
    </row>
    <row r="1756" spans="1:7" x14ac:dyDescent="0.45">
      <c r="A1756" s="1">
        <v>40897</v>
      </c>
      <c r="B1756">
        <v>10.146222</v>
      </c>
      <c r="C1756">
        <v>10.381804000000001</v>
      </c>
      <c r="D1756">
        <v>10.138099</v>
      </c>
      <c r="E1756">
        <v>10.333062</v>
      </c>
      <c r="F1756">
        <v>6.8453600000000003</v>
      </c>
      <c r="G1756">
        <v>126622600</v>
      </c>
    </row>
    <row r="1757" spans="1:7" x14ac:dyDescent="0.45">
      <c r="A1757" s="1">
        <v>40898</v>
      </c>
      <c r="B1757">
        <v>10.333062</v>
      </c>
      <c r="C1757">
        <v>10.414296999999999</v>
      </c>
      <c r="D1757">
        <v>10.243703999999999</v>
      </c>
      <c r="E1757">
        <v>10.389927</v>
      </c>
      <c r="F1757">
        <v>6.883032</v>
      </c>
      <c r="G1757">
        <v>98054000</v>
      </c>
    </row>
    <row r="1758" spans="1:7" x14ac:dyDescent="0.45">
      <c r="A1758" s="1">
        <v>40899</v>
      </c>
      <c r="B1758">
        <v>10.463037999999999</v>
      </c>
      <c r="C1758">
        <v>10.633630999999999</v>
      </c>
      <c r="D1758">
        <v>10.422421</v>
      </c>
      <c r="E1758">
        <v>10.609261</v>
      </c>
      <c r="F1758">
        <v>7.0283329999999999</v>
      </c>
      <c r="G1758">
        <v>79959600</v>
      </c>
    </row>
    <row r="1759" spans="1:7" x14ac:dyDescent="0.45">
      <c r="A1759" s="1">
        <v>40900</v>
      </c>
      <c r="B1759">
        <v>10.658002</v>
      </c>
      <c r="C1759">
        <v>10.698619000000001</v>
      </c>
      <c r="D1759">
        <v>10.58489</v>
      </c>
      <c r="E1759">
        <v>10.682372000000001</v>
      </c>
      <c r="F1759">
        <v>7.0767670000000003</v>
      </c>
      <c r="G1759">
        <v>37730300</v>
      </c>
    </row>
    <row r="1760" spans="1:7" x14ac:dyDescent="0.45">
      <c r="A1760" s="1">
        <v>40904</v>
      </c>
      <c r="B1760">
        <v>10.641755</v>
      </c>
      <c r="C1760">
        <v>10.731112</v>
      </c>
      <c r="D1760">
        <v>10.617383999999999</v>
      </c>
      <c r="E1760">
        <v>10.625507000000001</v>
      </c>
      <c r="F1760">
        <v>7.0390990000000002</v>
      </c>
      <c r="G1760">
        <v>33277800</v>
      </c>
    </row>
    <row r="1761" spans="1:7" x14ac:dyDescent="0.45">
      <c r="A1761" s="1">
        <v>40905</v>
      </c>
      <c r="B1761">
        <v>10.633630999999999</v>
      </c>
      <c r="C1761">
        <v>10.633630999999999</v>
      </c>
      <c r="D1761">
        <v>10.446792</v>
      </c>
      <c r="E1761">
        <v>10.454915</v>
      </c>
      <c r="F1761">
        <v>6.9260849999999996</v>
      </c>
      <c r="G1761">
        <v>52844300</v>
      </c>
    </row>
    <row r="1762" spans="1:7" x14ac:dyDescent="0.45">
      <c r="A1762" s="1">
        <v>40906</v>
      </c>
      <c r="B1762">
        <v>10.487409</v>
      </c>
      <c r="C1762">
        <v>10.625507000000001</v>
      </c>
      <c r="D1762">
        <v>10.479285000000001</v>
      </c>
      <c r="E1762">
        <v>10.617383999999999</v>
      </c>
      <c r="F1762">
        <v>7.0337160000000001</v>
      </c>
      <c r="G1762">
        <v>46397800</v>
      </c>
    </row>
    <row r="1763" spans="1:7" x14ac:dyDescent="0.45">
      <c r="A1763" s="1">
        <v>40907</v>
      </c>
      <c r="B1763">
        <v>10.58489</v>
      </c>
      <c r="C1763">
        <v>10.617383999999999</v>
      </c>
      <c r="D1763">
        <v>10.552396999999999</v>
      </c>
      <c r="E1763">
        <v>10.56052</v>
      </c>
      <c r="F1763">
        <v>6.9960449999999996</v>
      </c>
      <c r="G1763">
        <v>34132000</v>
      </c>
    </row>
    <row r="1764" spans="1:7" x14ac:dyDescent="0.45">
      <c r="A1764" s="1">
        <v>40911</v>
      </c>
      <c r="B1764">
        <v>10.787977</v>
      </c>
      <c r="C1764">
        <v>10.942323999999999</v>
      </c>
      <c r="D1764">
        <v>10.779854</v>
      </c>
      <c r="E1764">
        <v>10.836719</v>
      </c>
      <c r="F1764">
        <v>7.1790159999999998</v>
      </c>
      <c r="G1764">
        <v>103362000</v>
      </c>
    </row>
    <row r="1765" spans="1:7" x14ac:dyDescent="0.45">
      <c r="A1765" s="1">
        <v>40912</v>
      </c>
      <c r="B1765">
        <v>10.755483999999999</v>
      </c>
      <c r="C1765">
        <v>10.844842</v>
      </c>
      <c r="D1765">
        <v>10.682372000000001</v>
      </c>
      <c r="E1765">
        <v>10.804224</v>
      </c>
      <c r="F1765">
        <v>7.1574900000000001</v>
      </c>
      <c r="G1765">
        <v>69833800</v>
      </c>
    </row>
    <row r="1766" spans="1:7" x14ac:dyDescent="0.45">
      <c r="A1766" s="1">
        <v>40913</v>
      </c>
      <c r="B1766">
        <v>10.706742</v>
      </c>
      <c r="C1766">
        <v>11.007311</v>
      </c>
      <c r="D1766">
        <v>10.658002</v>
      </c>
      <c r="E1766">
        <v>10.950447</v>
      </c>
      <c r="F1766">
        <v>7.2543579999999999</v>
      </c>
      <c r="G1766">
        <v>89935200</v>
      </c>
    </row>
    <row r="1767" spans="1:7" x14ac:dyDescent="0.45">
      <c r="A1767" s="1">
        <v>40914</v>
      </c>
      <c r="B1767">
        <v>10.95857</v>
      </c>
      <c r="C1767">
        <v>10.95857</v>
      </c>
      <c r="D1767">
        <v>10.812347000000001</v>
      </c>
      <c r="E1767">
        <v>10.885459000000001</v>
      </c>
      <c r="F1767">
        <v>7.2113079999999998</v>
      </c>
      <c r="G1767">
        <v>83878600</v>
      </c>
    </row>
    <row r="1768" spans="1:7" x14ac:dyDescent="0.45">
      <c r="A1768" s="1">
        <v>40917</v>
      </c>
      <c r="B1768">
        <v>10.926076</v>
      </c>
      <c r="C1768">
        <v>10.991064</v>
      </c>
      <c r="D1768">
        <v>10.869211999999999</v>
      </c>
      <c r="E1768">
        <v>10.942323999999999</v>
      </c>
      <c r="F1768">
        <v>7.2489759999999999</v>
      </c>
      <c r="G1768">
        <v>69189500</v>
      </c>
    </row>
    <row r="1769" spans="1:7" x14ac:dyDescent="0.45">
      <c r="A1769" s="1">
        <v>40918</v>
      </c>
      <c r="B1769">
        <v>11.112916</v>
      </c>
      <c r="C1769">
        <v>11.177904</v>
      </c>
      <c r="D1769">
        <v>11.064176</v>
      </c>
      <c r="E1769">
        <v>11.137287000000001</v>
      </c>
      <c r="F1769">
        <v>7.3781369999999997</v>
      </c>
      <c r="G1769">
        <v>86035000</v>
      </c>
    </row>
    <row r="1770" spans="1:7" x14ac:dyDescent="0.45">
      <c r="A1770" s="1">
        <v>40919</v>
      </c>
      <c r="B1770">
        <v>11.088545999999999</v>
      </c>
      <c r="C1770">
        <v>11.275385999999999</v>
      </c>
      <c r="D1770">
        <v>11.047929</v>
      </c>
      <c r="E1770">
        <v>11.267262000000001</v>
      </c>
      <c r="F1770">
        <v>7.4642419999999996</v>
      </c>
      <c r="G1770">
        <v>80938900</v>
      </c>
    </row>
    <row r="1771" spans="1:7" x14ac:dyDescent="0.45">
      <c r="A1771" s="1">
        <v>40920</v>
      </c>
      <c r="B1771">
        <v>11.316003</v>
      </c>
      <c r="C1771">
        <v>11.372868</v>
      </c>
      <c r="D1771">
        <v>11.169781</v>
      </c>
      <c r="E1771">
        <v>11.307879</v>
      </c>
      <c r="F1771">
        <v>7.4911479999999999</v>
      </c>
      <c r="G1771">
        <v>94107100</v>
      </c>
    </row>
    <row r="1772" spans="1:7" x14ac:dyDescent="0.45">
      <c r="A1772" s="1">
        <v>40921</v>
      </c>
      <c r="B1772">
        <v>11.080422</v>
      </c>
      <c r="C1772">
        <v>11.234769</v>
      </c>
      <c r="D1772">
        <v>11.031682</v>
      </c>
      <c r="E1772">
        <v>11.226645</v>
      </c>
      <c r="F1772">
        <v>7.4373329999999997</v>
      </c>
      <c r="G1772">
        <v>95008900</v>
      </c>
    </row>
    <row r="1773" spans="1:7" x14ac:dyDescent="0.45">
      <c r="A1773" s="1">
        <v>40925</v>
      </c>
      <c r="B1773">
        <v>11.234769</v>
      </c>
      <c r="C1773">
        <v>11.348497</v>
      </c>
      <c r="D1773">
        <v>11.096669</v>
      </c>
      <c r="E1773">
        <v>11.137287000000001</v>
      </c>
      <c r="F1773">
        <v>7.3781369999999997</v>
      </c>
      <c r="G1773">
        <v>89019600</v>
      </c>
    </row>
    <row r="1774" spans="1:7" x14ac:dyDescent="0.45">
      <c r="A1774" s="1">
        <v>40926</v>
      </c>
      <c r="B1774">
        <v>11.112916</v>
      </c>
      <c r="C1774">
        <v>11.324127000000001</v>
      </c>
      <c r="D1774">
        <v>11.064176</v>
      </c>
      <c r="E1774">
        <v>11.307879</v>
      </c>
      <c r="F1774">
        <v>7.4911479999999999</v>
      </c>
      <c r="G1774">
        <v>118473900</v>
      </c>
    </row>
    <row r="1775" spans="1:7" x14ac:dyDescent="0.45">
      <c r="A1775" s="1">
        <v>40927</v>
      </c>
      <c r="B1775">
        <v>11.421609</v>
      </c>
      <c r="C1775">
        <v>11.454103</v>
      </c>
      <c r="D1775">
        <v>11.364744</v>
      </c>
      <c r="E1775">
        <v>11.413485</v>
      </c>
      <c r="F1775">
        <v>7.5611079999999999</v>
      </c>
      <c r="G1775">
        <v>131377200</v>
      </c>
    </row>
    <row r="1776" spans="1:7" x14ac:dyDescent="0.45">
      <c r="A1776" s="1">
        <v>40928</v>
      </c>
      <c r="B1776">
        <v>11.372868</v>
      </c>
      <c r="C1776">
        <v>11.502843</v>
      </c>
      <c r="D1776">
        <v>11.340374000000001</v>
      </c>
      <c r="E1776">
        <v>11.486596</v>
      </c>
      <c r="F1776">
        <v>7.6095430000000004</v>
      </c>
      <c r="G1776">
        <v>114827300</v>
      </c>
    </row>
    <row r="1777" spans="1:7" x14ac:dyDescent="0.45">
      <c r="A1777" s="1">
        <v>40931</v>
      </c>
      <c r="B1777">
        <v>11.494719999999999</v>
      </c>
      <c r="C1777">
        <v>11.608447999999999</v>
      </c>
      <c r="D1777">
        <v>11.454103</v>
      </c>
      <c r="E1777">
        <v>11.527214000000001</v>
      </c>
      <c r="F1777">
        <v>7.6364510000000001</v>
      </c>
      <c r="G1777">
        <v>99325900</v>
      </c>
    </row>
    <row r="1778" spans="1:7" x14ac:dyDescent="0.45">
      <c r="A1778" s="1">
        <v>40932</v>
      </c>
      <c r="B1778">
        <v>11.413485</v>
      </c>
      <c r="C1778">
        <v>11.527214000000001</v>
      </c>
      <c r="D1778">
        <v>11.356621000000001</v>
      </c>
      <c r="E1778">
        <v>11.510966</v>
      </c>
      <c r="F1778">
        <v>7.6256890000000004</v>
      </c>
      <c r="G1778">
        <v>80650000</v>
      </c>
    </row>
    <row r="1779" spans="1:7" x14ac:dyDescent="0.45">
      <c r="A1779" s="1">
        <v>40933</v>
      </c>
      <c r="B1779">
        <v>11.445978999999999</v>
      </c>
      <c r="C1779">
        <v>11.567831</v>
      </c>
      <c r="D1779">
        <v>11.405360999999999</v>
      </c>
      <c r="E1779">
        <v>11.535337</v>
      </c>
      <c r="F1779">
        <v>7.641832</v>
      </c>
      <c r="G1779">
        <v>103761900</v>
      </c>
    </row>
    <row r="1780" spans="1:7" x14ac:dyDescent="0.45">
      <c r="A1780" s="1">
        <v>40934</v>
      </c>
      <c r="B1780">
        <v>11.592200999999999</v>
      </c>
      <c r="C1780">
        <v>11.649065999999999</v>
      </c>
      <c r="D1780">
        <v>11.372868</v>
      </c>
      <c r="E1780">
        <v>11.437856</v>
      </c>
      <c r="F1780">
        <v>7.5772539999999999</v>
      </c>
      <c r="G1780">
        <v>104215400</v>
      </c>
    </row>
    <row r="1781" spans="1:7" x14ac:dyDescent="0.45">
      <c r="A1781" s="1">
        <v>40935</v>
      </c>
      <c r="B1781">
        <v>11.372868</v>
      </c>
      <c r="C1781">
        <v>11.51909</v>
      </c>
      <c r="D1781">
        <v>11.356621000000001</v>
      </c>
      <c r="E1781">
        <v>11.478472999999999</v>
      </c>
      <c r="F1781">
        <v>7.6041610000000004</v>
      </c>
      <c r="G1781">
        <v>103542300</v>
      </c>
    </row>
    <row r="1782" spans="1:7" x14ac:dyDescent="0.45">
      <c r="A1782" s="1">
        <v>40938</v>
      </c>
      <c r="B1782">
        <v>11.348497</v>
      </c>
      <c r="C1782">
        <v>11.397238</v>
      </c>
      <c r="D1782">
        <v>11.275385999999999</v>
      </c>
      <c r="E1782">
        <v>11.372868</v>
      </c>
      <c r="F1782">
        <v>7.5342019999999996</v>
      </c>
      <c r="G1782">
        <v>71714400</v>
      </c>
    </row>
    <row r="1783" spans="1:7" x14ac:dyDescent="0.45">
      <c r="A1783" s="1">
        <v>40939</v>
      </c>
      <c r="B1783">
        <v>11.445978999999999</v>
      </c>
      <c r="C1783">
        <v>11.462225999999999</v>
      </c>
      <c r="D1783">
        <v>11.340374000000001</v>
      </c>
      <c r="E1783">
        <v>11.421609</v>
      </c>
      <c r="F1783">
        <v>7.5664910000000001</v>
      </c>
      <c r="G1783">
        <v>82584300</v>
      </c>
    </row>
    <row r="1784" spans="1:7" x14ac:dyDescent="0.45">
      <c r="A1784" s="1">
        <v>40940</v>
      </c>
      <c r="B1784">
        <v>11.51909</v>
      </c>
      <c r="C1784">
        <v>11.681559999999999</v>
      </c>
      <c r="D1784">
        <v>11.51909</v>
      </c>
      <c r="E1784">
        <v>11.600325</v>
      </c>
      <c r="F1784">
        <v>7.6848869999999998</v>
      </c>
      <c r="G1784">
        <v>87912300</v>
      </c>
    </row>
    <row r="1785" spans="1:7" x14ac:dyDescent="0.45">
      <c r="A1785" s="1">
        <v>40941</v>
      </c>
      <c r="B1785">
        <v>11.640943</v>
      </c>
      <c r="C1785">
        <v>11.70593</v>
      </c>
      <c r="D1785">
        <v>11.575953999999999</v>
      </c>
      <c r="E1785">
        <v>11.657189000000001</v>
      </c>
      <c r="F1785">
        <v>7.7225570000000001</v>
      </c>
      <c r="G1785">
        <v>65660100</v>
      </c>
    </row>
    <row r="1786" spans="1:7" x14ac:dyDescent="0.45">
      <c r="A1786" s="1">
        <v>40942</v>
      </c>
      <c r="B1786">
        <v>11.852152999999999</v>
      </c>
      <c r="C1786">
        <v>11.974005</v>
      </c>
      <c r="D1786">
        <v>11.835906</v>
      </c>
      <c r="E1786">
        <v>11.974005</v>
      </c>
      <c r="F1786">
        <v>7.9324380000000003</v>
      </c>
      <c r="G1786">
        <v>106830700</v>
      </c>
    </row>
    <row r="1787" spans="1:7" x14ac:dyDescent="0.45">
      <c r="A1787" s="1">
        <v>40945</v>
      </c>
      <c r="B1787">
        <v>11.900893</v>
      </c>
      <c r="C1787">
        <v>11.925264</v>
      </c>
      <c r="D1787">
        <v>11.844029000000001</v>
      </c>
      <c r="E1787">
        <v>11.917141000000001</v>
      </c>
      <c r="F1787">
        <v>7.894768</v>
      </c>
      <c r="G1787">
        <v>55279600</v>
      </c>
    </row>
    <row r="1788" spans="1:7" x14ac:dyDescent="0.45">
      <c r="A1788" s="1">
        <v>40946</v>
      </c>
      <c r="B1788">
        <v>11.868399999999999</v>
      </c>
      <c r="C1788">
        <v>11.949635000000001</v>
      </c>
      <c r="D1788">
        <v>11.819659</v>
      </c>
      <c r="E1788">
        <v>11.909017</v>
      </c>
      <c r="F1788">
        <v>7.8893839999999997</v>
      </c>
      <c r="G1788">
        <v>56189600</v>
      </c>
    </row>
    <row r="1789" spans="1:7" x14ac:dyDescent="0.45">
      <c r="A1789" s="1">
        <v>40947</v>
      </c>
      <c r="B1789">
        <v>11.925264</v>
      </c>
      <c r="C1789">
        <v>11.998374999999999</v>
      </c>
      <c r="D1789">
        <v>11.884646</v>
      </c>
      <c r="E1789">
        <v>11.998374999999999</v>
      </c>
      <c r="F1789">
        <v>7.9485809999999999</v>
      </c>
      <c r="G1789">
        <v>66141900</v>
      </c>
    </row>
    <row r="1790" spans="1:7" x14ac:dyDescent="0.45">
      <c r="A1790" s="1">
        <v>40948</v>
      </c>
      <c r="B1790">
        <v>12.047116000000001</v>
      </c>
      <c r="C1790">
        <v>12.071486</v>
      </c>
      <c r="D1790">
        <v>11.884646</v>
      </c>
      <c r="E1790">
        <v>11.949635000000001</v>
      </c>
      <c r="F1790">
        <v>7.9162920000000003</v>
      </c>
      <c r="G1790">
        <v>95860800</v>
      </c>
    </row>
    <row r="1791" spans="1:7" x14ac:dyDescent="0.45">
      <c r="A1791" s="1">
        <v>40949</v>
      </c>
      <c r="B1791">
        <v>11.819659</v>
      </c>
      <c r="C1791">
        <v>11.852152999999999</v>
      </c>
      <c r="D1791">
        <v>11.770918</v>
      </c>
      <c r="E1791">
        <v>11.835906</v>
      </c>
      <c r="F1791">
        <v>7.8409509999999996</v>
      </c>
      <c r="G1791">
        <v>79561600</v>
      </c>
    </row>
    <row r="1792" spans="1:7" x14ac:dyDescent="0.45">
      <c r="A1792" s="1">
        <v>40952</v>
      </c>
      <c r="B1792">
        <v>11.965881</v>
      </c>
      <c r="C1792">
        <v>11.982127999999999</v>
      </c>
      <c r="D1792">
        <v>11.909017</v>
      </c>
      <c r="E1792">
        <v>11.941511</v>
      </c>
      <c r="F1792">
        <v>7.9109119999999997</v>
      </c>
      <c r="G1792">
        <v>57901500</v>
      </c>
    </row>
    <row r="1793" spans="1:7" x14ac:dyDescent="0.45">
      <c r="A1793" s="1">
        <v>40953</v>
      </c>
      <c r="B1793">
        <v>11.884646</v>
      </c>
      <c r="C1793">
        <v>11.892770000000001</v>
      </c>
      <c r="D1793">
        <v>11.714053</v>
      </c>
      <c r="E1793">
        <v>11.827783</v>
      </c>
      <c r="F1793">
        <v>7.8355689999999996</v>
      </c>
      <c r="G1793">
        <v>99205000</v>
      </c>
    </row>
    <row r="1794" spans="1:7" x14ac:dyDescent="0.45">
      <c r="A1794" s="1">
        <v>40954</v>
      </c>
      <c r="B1794">
        <v>11.860276000000001</v>
      </c>
      <c r="C1794">
        <v>11.917141000000001</v>
      </c>
      <c r="D1794">
        <v>11.722178</v>
      </c>
      <c r="E1794">
        <v>11.754671</v>
      </c>
      <c r="F1794">
        <v>7.7871360000000003</v>
      </c>
      <c r="G1794">
        <v>93529500</v>
      </c>
    </row>
    <row r="1795" spans="1:7" x14ac:dyDescent="0.45">
      <c r="A1795" s="1">
        <v>40955</v>
      </c>
      <c r="B1795">
        <v>11.730301000000001</v>
      </c>
      <c r="C1795">
        <v>11.941511</v>
      </c>
      <c r="D1795">
        <v>11.689683</v>
      </c>
      <c r="E1795">
        <v>11.941511</v>
      </c>
      <c r="F1795">
        <v>7.9109119999999997</v>
      </c>
      <c r="G1795">
        <v>96074300</v>
      </c>
    </row>
    <row r="1796" spans="1:7" x14ac:dyDescent="0.45">
      <c r="A1796" s="1">
        <v>40956</v>
      </c>
      <c r="B1796">
        <v>11.974005</v>
      </c>
      <c r="C1796">
        <v>12.030868999999999</v>
      </c>
      <c r="D1796">
        <v>11.949635000000001</v>
      </c>
      <c r="E1796">
        <v>12.014623</v>
      </c>
      <c r="F1796">
        <v>7.9593470000000002</v>
      </c>
      <c r="G1796">
        <v>75672600</v>
      </c>
    </row>
    <row r="1797" spans="1:7" x14ac:dyDescent="0.45">
      <c r="A1797" s="1">
        <v>40960</v>
      </c>
      <c r="B1797">
        <v>12.022746</v>
      </c>
      <c r="C1797">
        <v>12.079610000000001</v>
      </c>
      <c r="D1797">
        <v>11.957758</v>
      </c>
      <c r="E1797">
        <v>12.006498000000001</v>
      </c>
      <c r="F1797">
        <v>7.9539660000000003</v>
      </c>
      <c r="G1797">
        <v>78483000</v>
      </c>
    </row>
    <row r="1798" spans="1:7" x14ac:dyDescent="0.45">
      <c r="A1798" s="1">
        <v>40961</v>
      </c>
      <c r="B1798">
        <v>11.949635000000001</v>
      </c>
      <c r="C1798">
        <v>11.990252</v>
      </c>
      <c r="D1798">
        <v>11.844029000000001</v>
      </c>
      <c r="E1798">
        <v>11.852152999999999</v>
      </c>
      <c r="F1798">
        <v>7.8517159999999997</v>
      </c>
      <c r="G1798">
        <v>91890400</v>
      </c>
    </row>
    <row r="1799" spans="1:7" x14ac:dyDescent="0.45">
      <c r="A1799" s="1">
        <v>40962</v>
      </c>
      <c r="B1799">
        <v>11.852152999999999</v>
      </c>
      <c r="C1799">
        <v>11.957758</v>
      </c>
      <c r="D1799">
        <v>11.811534999999999</v>
      </c>
      <c r="E1799">
        <v>11.957758</v>
      </c>
      <c r="F1799">
        <v>7.9216740000000003</v>
      </c>
      <c r="G1799">
        <v>63968900</v>
      </c>
    </row>
    <row r="1800" spans="1:7" x14ac:dyDescent="0.45">
      <c r="A1800" s="1">
        <v>40963</v>
      </c>
      <c r="B1800">
        <v>11.982127999999999</v>
      </c>
      <c r="C1800">
        <v>11.998374999999999</v>
      </c>
      <c r="D1800">
        <v>11.884646</v>
      </c>
      <c r="E1800">
        <v>11.917141000000001</v>
      </c>
      <c r="F1800">
        <v>7.894768</v>
      </c>
      <c r="G1800">
        <v>63090400</v>
      </c>
    </row>
    <row r="1801" spans="1:7" x14ac:dyDescent="0.45">
      <c r="A1801" s="1">
        <v>40966</v>
      </c>
      <c r="B1801">
        <v>11.811534999999999</v>
      </c>
      <c r="C1801">
        <v>12.038993</v>
      </c>
      <c r="D1801">
        <v>11.762794</v>
      </c>
      <c r="E1801">
        <v>12.006498000000001</v>
      </c>
      <c r="F1801">
        <v>7.9539660000000003</v>
      </c>
      <c r="G1801">
        <v>76146500</v>
      </c>
    </row>
    <row r="1802" spans="1:7" x14ac:dyDescent="0.45">
      <c r="A1802" s="1">
        <v>40967</v>
      </c>
      <c r="B1802">
        <v>12.030868999999999</v>
      </c>
      <c r="C1802">
        <v>12.071486</v>
      </c>
      <c r="D1802">
        <v>11.949635000000001</v>
      </c>
      <c r="E1802">
        <v>12.038993</v>
      </c>
      <c r="F1802">
        <v>7.9754889999999996</v>
      </c>
      <c r="G1802">
        <v>64479400</v>
      </c>
    </row>
    <row r="1803" spans="1:7" x14ac:dyDescent="0.45">
      <c r="A1803" s="1">
        <v>40968</v>
      </c>
      <c r="B1803">
        <v>12.047116000000001</v>
      </c>
      <c r="C1803">
        <v>12.152721</v>
      </c>
      <c r="D1803">
        <v>11.957758</v>
      </c>
      <c r="E1803">
        <v>11.990252</v>
      </c>
      <c r="F1803">
        <v>7.9431979999999998</v>
      </c>
      <c r="G1803">
        <v>115620600</v>
      </c>
    </row>
    <row r="1804" spans="1:7" x14ac:dyDescent="0.45">
      <c r="A1804" s="1">
        <v>40969</v>
      </c>
      <c r="B1804">
        <v>12.022746</v>
      </c>
      <c r="C1804">
        <v>12.160845</v>
      </c>
      <c r="D1804">
        <v>12.014623</v>
      </c>
      <c r="E1804">
        <v>12.120227999999999</v>
      </c>
      <c r="F1804">
        <v>8.0293100000000006</v>
      </c>
      <c r="G1804">
        <v>81546400</v>
      </c>
    </row>
    <row r="1805" spans="1:7" x14ac:dyDescent="0.45">
      <c r="A1805" s="1">
        <v>40970</v>
      </c>
      <c r="B1805">
        <v>12.120227999999999</v>
      </c>
      <c r="C1805">
        <v>12.152721</v>
      </c>
      <c r="D1805">
        <v>12.063363000000001</v>
      </c>
      <c r="E1805">
        <v>12.079610000000001</v>
      </c>
      <c r="F1805">
        <v>8.0023979999999995</v>
      </c>
      <c r="G1805">
        <v>58846800</v>
      </c>
    </row>
    <row r="1806" spans="1:7" x14ac:dyDescent="0.45">
      <c r="A1806" s="1">
        <v>40973</v>
      </c>
      <c r="B1806">
        <v>12.047116000000001</v>
      </c>
      <c r="C1806">
        <v>12.047116000000001</v>
      </c>
      <c r="D1806">
        <v>11.965881</v>
      </c>
      <c r="E1806">
        <v>12.030868999999999</v>
      </c>
      <c r="F1806">
        <v>7.97011</v>
      </c>
      <c r="G1806">
        <v>63542100</v>
      </c>
    </row>
    <row r="1807" spans="1:7" x14ac:dyDescent="0.45">
      <c r="A1807" s="1">
        <v>40974</v>
      </c>
      <c r="B1807">
        <v>11.844029000000001</v>
      </c>
      <c r="C1807">
        <v>11.876523000000001</v>
      </c>
      <c r="D1807">
        <v>11.697806</v>
      </c>
      <c r="E1807">
        <v>11.738424</v>
      </c>
      <c r="F1807">
        <v>7.7763739999999997</v>
      </c>
      <c r="G1807">
        <v>115379100</v>
      </c>
    </row>
    <row r="1808" spans="1:7" x14ac:dyDescent="0.45">
      <c r="A1808" s="1">
        <v>40975</v>
      </c>
      <c r="B1808">
        <v>11.787165</v>
      </c>
      <c r="C1808">
        <v>11.900893</v>
      </c>
      <c r="D1808">
        <v>11.762794</v>
      </c>
      <c r="E1808">
        <v>11.884646</v>
      </c>
      <c r="F1808">
        <v>7.8732410000000002</v>
      </c>
      <c r="G1808">
        <v>82887600</v>
      </c>
    </row>
    <row r="1809" spans="1:7" x14ac:dyDescent="0.45">
      <c r="A1809" s="1">
        <v>40976</v>
      </c>
      <c r="B1809">
        <v>11.965881</v>
      </c>
      <c r="C1809">
        <v>12.022746</v>
      </c>
      <c r="D1809">
        <v>11.900893</v>
      </c>
      <c r="E1809">
        <v>11.998374999999999</v>
      </c>
      <c r="F1809">
        <v>7.9485809999999999</v>
      </c>
      <c r="G1809">
        <v>84296700</v>
      </c>
    </row>
    <row r="1810" spans="1:7" x14ac:dyDescent="0.45">
      <c r="A1810" s="1">
        <v>40977</v>
      </c>
      <c r="B1810">
        <v>12.038993</v>
      </c>
      <c r="C1810">
        <v>12.160845</v>
      </c>
      <c r="D1810">
        <v>12.014623</v>
      </c>
      <c r="E1810">
        <v>12.095857000000001</v>
      </c>
      <c r="F1810">
        <v>8.0131610000000002</v>
      </c>
      <c r="G1810">
        <v>91179300</v>
      </c>
    </row>
    <row r="1811" spans="1:7" x14ac:dyDescent="0.45">
      <c r="A1811" s="1">
        <v>40980</v>
      </c>
      <c r="B1811">
        <v>12.095857000000001</v>
      </c>
      <c r="C1811">
        <v>12.10398</v>
      </c>
      <c r="D1811">
        <v>11.974005</v>
      </c>
      <c r="E1811">
        <v>12.063363000000001</v>
      </c>
      <c r="F1811">
        <v>7.9916349999999996</v>
      </c>
      <c r="G1811">
        <v>69292900</v>
      </c>
    </row>
    <row r="1812" spans="1:7" x14ac:dyDescent="0.45">
      <c r="A1812" s="1">
        <v>40981</v>
      </c>
      <c r="B1812">
        <v>12.160845</v>
      </c>
      <c r="C1812">
        <v>12.542648</v>
      </c>
      <c r="D1812">
        <v>12.144598</v>
      </c>
      <c r="E1812">
        <v>12.526401999999999</v>
      </c>
      <c r="F1812">
        <v>8.2983840000000004</v>
      </c>
      <c r="G1812">
        <v>226592200</v>
      </c>
    </row>
    <row r="1813" spans="1:7" x14ac:dyDescent="0.45">
      <c r="A1813" s="1">
        <v>40982</v>
      </c>
      <c r="B1813">
        <v>12.550772</v>
      </c>
      <c r="C1813">
        <v>12.591388999999999</v>
      </c>
      <c r="D1813">
        <v>12.412673</v>
      </c>
      <c r="E1813">
        <v>12.542648</v>
      </c>
      <c r="F1813">
        <v>8.3091480000000004</v>
      </c>
      <c r="G1813">
        <v>160538200</v>
      </c>
    </row>
    <row r="1814" spans="1:7" x14ac:dyDescent="0.45">
      <c r="A1814" s="1">
        <v>40983</v>
      </c>
      <c r="B1814">
        <v>12.591388999999999</v>
      </c>
      <c r="C1814">
        <v>12.786352000000001</v>
      </c>
      <c r="D1814">
        <v>12.485784000000001</v>
      </c>
      <c r="E1814">
        <v>12.761982</v>
      </c>
      <c r="F1814">
        <v>8.4544490000000003</v>
      </c>
      <c r="G1814">
        <v>162857300</v>
      </c>
    </row>
    <row r="1815" spans="1:7" x14ac:dyDescent="0.45">
      <c r="A1815" s="1">
        <v>40984</v>
      </c>
      <c r="B1815">
        <v>12.778229</v>
      </c>
      <c r="C1815">
        <v>12.8026</v>
      </c>
      <c r="D1815">
        <v>12.696994999999999</v>
      </c>
      <c r="E1815">
        <v>12.770104999999999</v>
      </c>
      <c r="F1815">
        <v>8.4868419999999993</v>
      </c>
      <c r="G1815">
        <v>102174400</v>
      </c>
    </row>
    <row r="1816" spans="1:7" x14ac:dyDescent="0.45">
      <c r="A1816" s="1">
        <v>40987</v>
      </c>
      <c r="B1816">
        <v>12.770104999999999</v>
      </c>
      <c r="C1816">
        <v>12.973191999999999</v>
      </c>
      <c r="D1816">
        <v>12.721365</v>
      </c>
      <c r="E1816">
        <v>12.835093000000001</v>
      </c>
      <c r="F1816">
        <v>8.5300360000000008</v>
      </c>
      <c r="G1816">
        <v>139045300</v>
      </c>
    </row>
    <row r="1817" spans="1:7" x14ac:dyDescent="0.45">
      <c r="A1817" s="1">
        <v>40988</v>
      </c>
      <c r="B1817">
        <v>12.753859</v>
      </c>
      <c r="C1817">
        <v>12.932575</v>
      </c>
      <c r="D1817">
        <v>12.729488</v>
      </c>
      <c r="E1817">
        <v>12.900081999999999</v>
      </c>
      <c r="F1817">
        <v>8.5732239999999997</v>
      </c>
      <c r="G1817">
        <v>108827000</v>
      </c>
    </row>
    <row r="1818" spans="1:7" x14ac:dyDescent="0.45">
      <c r="A1818" s="1">
        <v>40989</v>
      </c>
      <c r="B1818">
        <v>12.948822</v>
      </c>
      <c r="C1818">
        <v>12.956944999999999</v>
      </c>
      <c r="D1818">
        <v>12.810722999999999</v>
      </c>
      <c r="E1818">
        <v>12.843216999999999</v>
      </c>
      <c r="F1818">
        <v>8.5354349999999997</v>
      </c>
      <c r="G1818">
        <v>93343500</v>
      </c>
    </row>
    <row r="1819" spans="1:7" x14ac:dyDescent="0.45">
      <c r="A1819" s="1">
        <v>40990</v>
      </c>
      <c r="B1819">
        <v>12.721365</v>
      </c>
      <c r="C1819">
        <v>12.761982</v>
      </c>
      <c r="D1819">
        <v>12.61576</v>
      </c>
      <c r="E1819">
        <v>12.672624000000001</v>
      </c>
      <c r="F1819">
        <v>8.4220600000000001</v>
      </c>
      <c r="G1819">
        <v>130459200</v>
      </c>
    </row>
    <row r="1820" spans="1:7" x14ac:dyDescent="0.45">
      <c r="A1820" s="1">
        <v>40991</v>
      </c>
      <c r="B1820">
        <v>12.648253</v>
      </c>
      <c r="C1820">
        <v>12.794477000000001</v>
      </c>
      <c r="D1820">
        <v>12.567019</v>
      </c>
      <c r="E1820">
        <v>12.778229</v>
      </c>
      <c r="F1820">
        <v>8.4922450000000005</v>
      </c>
      <c r="G1820">
        <v>90967900</v>
      </c>
    </row>
    <row r="1821" spans="1:7" x14ac:dyDescent="0.45">
      <c r="A1821" s="1">
        <v>40994</v>
      </c>
      <c r="B1821">
        <v>12.900081999999999</v>
      </c>
      <c r="C1821">
        <v>12.981316</v>
      </c>
      <c r="D1821">
        <v>12.85134</v>
      </c>
      <c r="E1821">
        <v>12.981316</v>
      </c>
      <c r="F1821">
        <v>8.6272120000000001</v>
      </c>
      <c r="G1821">
        <v>95005000</v>
      </c>
    </row>
    <row r="1822" spans="1:7" x14ac:dyDescent="0.45">
      <c r="A1822" s="1">
        <v>40995</v>
      </c>
      <c r="B1822">
        <v>12.965069</v>
      </c>
      <c r="C1822">
        <v>13.005687</v>
      </c>
      <c r="D1822">
        <v>12.843216999999999</v>
      </c>
      <c r="E1822">
        <v>12.859463999999999</v>
      </c>
      <c r="F1822">
        <v>8.5462299999999995</v>
      </c>
      <c r="G1822">
        <v>104557800</v>
      </c>
    </row>
    <row r="1823" spans="1:7" x14ac:dyDescent="0.45">
      <c r="A1823" s="1">
        <v>40996</v>
      </c>
      <c r="B1823">
        <v>12.859463999999999</v>
      </c>
      <c r="C1823">
        <v>12.924452</v>
      </c>
      <c r="D1823">
        <v>12.745735</v>
      </c>
      <c r="E1823">
        <v>12.891957</v>
      </c>
      <c r="F1823">
        <v>8.5678230000000006</v>
      </c>
      <c r="G1823">
        <v>129709900</v>
      </c>
    </row>
    <row r="1824" spans="1:7" x14ac:dyDescent="0.45">
      <c r="A1824" s="1">
        <v>40997</v>
      </c>
      <c r="B1824">
        <v>12.794477000000001</v>
      </c>
      <c r="C1824">
        <v>12.826969999999999</v>
      </c>
      <c r="D1824">
        <v>12.648253</v>
      </c>
      <c r="E1824">
        <v>12.761982</v>
      </c>
      <c r="F1824">
        <v>8.4814439999999998</v>
      </c>
      <c r="G1824">
        <v>126585500</v>
      </c>
    </row>
    <row r="1825" spans="1:7" x14ac:dyDescent="0.45">
      <c r="A1825" s="1">
        <v>40998</v>
      </c>
      <c r="B1825">
        <v>12.843216999999999</v>
      </c>
      <c r="C1825">
        <v>12.85134</v>
      </c>
      <c r="D1825">
        <v>12.713241999999999</v>
      </c>
      <c r="E1825">
        <v>12.835093000000001</v>
      </c>
      <c r="F1825">
        <v>8.5300360000000008</v>
      </c>
      <c r="G1825">
        <v>73690100</v>
      </c>
    </row>
    <row r="1826" spans="1:7" x14ac:dyDescent="0.45">
      <c r="A1826" s="1">
        <v>41001</v>
      </c>
      <c r="B1826">
        <v>12.778229</v>
      </c>
      <c r="C1826">
        <v>12.989439000000001</v>
      </c>
      <c r="D1826">
        <v>12.753859</v>
      </c>
      <c r="E1826">
        <v>12.932575</v>
      </c>
      <c r="F1826">
        <v>8.5948180000000001</v>
      </c>
      <c r="G1826">
        <v>110200800</v>
      </c>
    </row>
    <row r="1827" spans="1:7" x14ac:dyDescent="0.45">
      <c r="A1827" s="1">
        <v>41002</v>
      </c>
      <c r="B1827">
        <v>12.900081999999999</v>
      </c>
      <c r="C1827">
        <v>12.924452</v>
      </c>
      <c r="D1827">
        <v>12.745735</v>
      </c>
      <c r="E1827">
        <v>12.859463999999999</v>
      </c>
      <c r="F1827">
        <v>8.5462299999999995</v>
      </c>
      <c r="G1827">
        <v>129060800</v>
      </c>
    </row>
    <row r="1828" spans="1:7" x14ac:dyDescent="0.45">
      <c r="A1828" s="1">
        <v>41003</v>
      </c>
      <c r="B1828">
        <v>12.713241999999999</v>
      </c>
      <c r="C1828">
        <v>12.745735</v>
      </c>
      <c r="D1828">
        <v>12.599513</v>
      </c>
      <c r="E1828">
        <v>12.656377000000001</v>
      </c>
      <c r="F1828">
        <v>8.4112629999999999</v>
      </c>
      <c r="G1828">
        <v>104199400</v>
      </c>
    </row>
    <row r="1829" spans="1:7" x14ac:dyDescent="0.45">
      <c r="A1829" s="1">
        <v>41004</v>
      </c>
      <c r="B1829">
        <v>12.591388999999999</v>
      </c>
      <c r="C1829">
        <v>12.705118000000001</v>
      </c>
      <c r="D1829">
        <v>12.567019</v>
      </c>
      <c r="E1829">
        <v>12.623882999999999</v>
      </c>
      <c r="F1829">
        <v>8.3896650000000008</v>
      </c>
      <c r="G1829">
        <v>71652000</v>
      </c>
    </row>
    <row r="1830" spans="1:7" x14ac:dyDescent="0.45">
      <c r="A1830" s="1">
        <v>41008</v>
      </c>
      <c r="B1830">
        <v>12.380178000000001</v>
      </c>
      <c r="C1830">
        <v>12.493907</v>
      </c>
      <c r="D1830">
        <v>12.347685</v>
      </c>
      <c r="E1830">
        <v>12.42892</v>
      </c>
      <c r="F1830">
        <v>8.2600990000000003</v>
      </c>
      <c r="G1830">
        <v>109181000</v>
      </c>
    </row>
    <row r="1831" spans="1:7" x14ac:dyDescent="0.45">
      <c r="A1831" s="1">
        <v>41009</v>
      </c>
      <c r="B1831">
        <v>12.412673</v>
      </c>
      <c r="C1831">
        <v>12.469537000000001</v>
      </c>
      <c r="D1831">
        <v>12.144598</v>
      </c>
      <c r="E1831">
        <v>12.160845</v>
      </c>
      <c r="F1831">
        <v>8.0819360000000007</v>
      </c>
      <c r="G1831">
        <v>145531600</v>
      </c>
    </row>
    <row r="1832" spans="1:7" x14ac:dyDescent="0.45">
      <c r="A1832" s="1">
        <v>41010</v>
      </c>
      <c r="B1832">
        <v>12.331438</v>
      </c>
      <c r="C1832">
        <v>12.40455</v>
      </c>
      <c r="D1832">
        <v>12.298944000000001</v>
      </c>
      <c r="E1832">
        <v>12.355808</v>
      </c>
      <c r="F1832">
        <v>8.2115100000000005</v>
      </c>
      <c r="G1832">
        <v>91447600</v>
      </c>
    </row>
    <row r="1833" spans="1:7" x14ac:dyDescent="0.45">
      <c r="A1833" s="1">
        <v>41011</v>
      </c>
      <c r="B1833">
        <v>12.388301999999999</v>
      </c>
      <c r="C1833">
        <v>12.599513</v>
      </c>
      <c r="D1833">
        <v>12.347685</v>
      </c>
      <c r="E1833">
        <v>12.583265000000001</v>
      </c>
      <c r="F1833">
        <v>8.3626719999999999</v>
      </c>
      <c r="G1833">
        <v>107650200</v>
      </c>
    </row>
    <row r="1834" spans="1:7" x14ac:dyDescent="0.45">
      <c r="A1834" s="1">
        <v>41012</v>
      </c>
      <c r="B1834">
        <v>12.558895</v>
      </c>
      <c r="C1834">
        <v>12.558895</v>
      </c>
      <c r="D1834">
        <v>12.266450000000001</v>
      </c>
      <c r="E1834">
        <v>12.29082</v>
      </c>
      <c r="F1834">
        <v>8.1683190000000003</v>
      </c>
      <c r="G1834">
        <v>114048300</v>
      </c>
    </row>
    <row r="1835" spans="1:7" x14ac:dyDescent="0.45">
      <c r="A1835" s="1">
        <v>41015</v>
      </c>
      <c r="B1835">
        <v>12.40455</v>
      </c>
      <c r="C1835">
        <v>12.461413</v>
      </c>
      <c r="D1835">
        <v>12.274573</v>
      </c>
      <c r="E1835">
        <v>12.380178000000001</v>
      </c>
      <c r="F1835">
        <v>8.2277050000000003</v>
      </c>
      <c r="G1835">
        <v>138138800</v>
      </c>
    </row>
    <row r="1836" spans="1:7" x14ac:dyDescent="0.45">
      <c r="A1836" s="1">
        <v>41016</v>
      </c>
      <c r="B1836">
        <v>12.493907</v>
      </c>
      <c r="C1836">
        <v>12.591388999999999</v>
      </c>
      <c r="D1836">
        <v>12.42892</v>
      </c>
      <c r="E1836">
        <v>12.542648</v>
      </c>
      <c r="F1836">
        <v>8.3356809999999992</v>
      </c>
      <c r="G1836">
        <v>81803700</v>
      </c>
    </row>
    <row r="1837" spans="1:7" x14ac:dyDescent="0.45">
      <c r="A1837" s="1">
        <v>41017</v>
      </c>
      <c r="B1837">
        <v>12.461413</v>
      </c>
      <c r="C1837">
        <v>12.567019</v>
      </c>
      <c r="D1837">
        <v>12.445167</v>
      </c>
      <c r="E1837">
        <v>12.461413</v>
      </c>
      <c r="F1837">
        <v>8.2816930000000006</v>
      </c>
      <c r="G1837">
        <v>65399800</v>
      </c>
    </row>
    <row r="1838" spans="1:7" x14ac:dyDescent="0.45">
      <c r="A1838" s="1">
        <v>41018</v>
      </c>
      <c r="B1838">
        <v>12.534525</v>
      </c>
      <c r="C1838">
        <v>12.534525</v>
      </c>
      <c r="D1838">
        <v>12.315191</v>
      </c>
      <c r="E1838">
        <v>12.40455</v>
      </c>
      <c r="F1838">
        <v>8.2438990000000008</v>
      </c>
      <c r="G1838">
        <v>131280900</v>
      </c>
    </row>
    <row r="1839" spans="1:7" x14ac:dyDescent="0.45">
      <c r="A1839" s="1">
        <v>41019</v>
      </c>
      <c r="B1839">
        <v>12.461413</v>
      </c>
      <c r="C1839">
        <v>12.461413</v>
      </c>
      <c r="D1839">
        <v>12.331438</v>
      </c>
      <c r="E1839">
        <v>12.339561</v>
      </c>
      <c r="F1839">
        <v>8.2007089999999998</v>
      </c>
      <c r="G1839">
        <v>68882900</v>
      </c>
    </row>
    <row r="1840" spans="1:7" x14ac:dyDescent="0.45">
      <c r="A1840" s="1">
        <v>41022</v>
      </c>
      <c r="B1840">
        <v>12.144598</v>
      </c>
      <c r="C1840">
        <v>12.258327</v>
      </c>
      <c r="D1840">
        <v>12.120227999999999</v>
      </c>
      <c r="E1840">
        <v>12.250203000000001</v>
      </c>
      <c r="F1840">
        <v>8.1413239999999991</v>
      </c>
      <c r="G1840">
        <v>91121900</v>
      </c>
    </row>
    <row r="1841" spans="1:7" x14ac:dyDescent="0.45">
      <c r="A1841" s="1">
        <v>41023</v>
      </c>
      <c r="B1841">
        <v>12.258327</v>
      </c>
      <c r="C1841">
        <v>12.388301999999999</v>
      </c>
      <c r="D1841">
        <v>12.258327</v>
      </c>
      <c r="E1841">
        <v>12.388301999999999</v>
      </c>
      <c r="F1841">
        <v>8.2331029999999998</v>
      </c>
      <c r="G1841">
        <v>76151900</v>
      </c>
    </row>
    <row r="1842" spans="1:7" x14ac:dyDescent="0.45">
      <c r="A1842" s="1">
        <v>41024</v>
      </c>
      <c r="B1842">
        <v>12.47766</v>
      </c>
      <c r="C1842">
        <v>12.526401999999999</v>
      </c>
      <c r="D1842">
        <v>12.380178000000001</v>
      </c>
      <c r="E1842">
        <v>12.493907</v>
      </c>
      <c r="F1842">
        <v>8.3032869999999992</v>
      </c>
      <c r="G1842">
        <v>91385300</v>
      </c>
    </row>
    <row r="1843" spans="1:7" x14ac:dyDescent="0.45">
      <c r="A1843" s="1">
        <v>41025</v>
      </c>
      <c r="B1843">
        <v>12.453290000000001</v>
      </c>
      <c r="C1843">
        <v>12.632007</v>
      </c>
      <c r="D1843">
        <v>12.445167</v>
      </c>
      <c r="E1843">
        <v>12.599513</v>
      </c>
      <c r="F1843">
        <v>8.3734710000000003</v>
      </c>
      <c r="G1843">
        <v>58432800</v>
      </c>
    </row>
    <row r="1844" spans="1:7" x14ac:dyDescent="0.45">
      <c r="A1844" s="1">
        <v>41026</v>
      </c>
      <c r="B1844">
        <v>12.656377000000001</v>
      </c>
      <c r="C1844">
        <v>12.6645</v>
      </c>
      <c r="D1844">
        <v>12.518278</v>
      </c>
      <c r="E1844">
        <v>12.607635999999999</v>
      </c>
      <c r="F1844">
        <v>8.3788689999999999</v>
      </c>
      <c r="G1844">
        <v>59668600</v>
      </c>
    </row>
    <row r="1845" spans="1:7" x14ac:dyDescent="0.45">
      <c r="A1845" s="1">
        <v>41029</v>
      </c>
      <c r="B1845">
        <v>12.558895</v>
      </c>
      <c r="C1845">
        <v>12.583265000000001</v>
      </c>
      <c r="D1845">
        <v>12.453290000000001</v>
      </c>
      <c r="E1845">
        <v>12.534525</v>
      </c>
      <c r="F1845">
        <v>8.3302779999999998</v>
      </c>
      <c r="G1845">
        <v>71007500</v>
      </c>
    </row>
    <row r="1846" spans="1:7" x14ac:dyDescent="0.45">
      <c r="A1846" s="1">
        <v>41030</v>
      </c>
      <c r="B1846">
        <v>12.534525</v>
      </c>
      <c r="C1846">
        <v>12.761982</v>
      </c>
      <c r="D1846">
        <v>12.518278</v>
      </c>
      <c r="E1846">
        <v>12.6645</v>
      </c>
      <c r="F1846">
        <v>8.4166600000000003</v>
      </c>
      <c r="G1846">
        <v>103766500</v>
      </c>
    </row>
    <row r="1847" spans="1:7" x14ac:dyDescent="0.45">
      <c r="A1847" s="1">
        <v>41031</v>
      </c>
      <c r="B1847">
        <v>12.575142</v>
      </c>
      <c r="C1847">
        <v>12.599513</v>
      </c>
      <c r="D1847">
        <v>12.469537000000001</v>
      </c>
      <c r="E1847">
        <v>12.567019</v>
      </c>
      <c r="F1847">
        <v>8.3518740000000005</v>
      </c>
      <c r="G1847">
        <v>69602000</v>
      </c>
    </row>
    <row r="1848" spans="1:7" x14ac:dyDescent="0.45">
      <c r="A1848" s="1">
        <v>41032</v>
      </c>
      <c r="B1848">
        <v>12.575142</v>
      </c>
      <c r="C1848">
        <v>12.583265000000001</v>
      </c>
      <c r="D1848">
        <v>12.412673</v>
      </c>
      <c r="E1848">
        <v>12.461413</v>
      </c>
      <c r="F1848">
        <v>8.2816930000000006</v>
      </c>
      <c r="G1848">
        <v>104392900</v>
      </c>
    </row>
    <row r="1849" spans="1:7" x14ac:dyDescent="0.45">
      <c r="A1849" s="1">
        <v>41033</v>
      </c>
      <c r="B1849">
        <v>12.363932</v>
      </c>
      <c r="C1849">
        <v>12.40455</v>
      </c>
      <c r="D1849">
        <v>12.21771</v>
      </c>
      <c r="E1849">
        <v>12.266450000000001</v>
      </c>
      <c r="F1849">
        <v>8.1521209999999993</v>
      </c>
      <c r="G1849">
        <v>95088700</v>
      </c>
    </row>
    <row r="1850" spans="1:7" x14ac:dyDescent="0.45">
      <c r="A1850" s="1">
        <v>41036</v>
      </c>
      <c r="B1850">
        <v>12.185214999999999</v>
      </c>
      <c r="C1850">
        <v>12.380178000000001</v>
      </c>
      <c r="D1850">
        <v>12.185214999999999</v>
      </c>
      <c r="E1850">
        <v>12.339561</v>
      </c>
      <c r="F1850">
        <v>8.2007089999999998</v>
      </c>
      <c r="G1850">
        <v>101873200</v>
      </c>
    </row>
    <row r="1851" spans="1:7" x14ac:dyDescent="0.45">
      <c r="A1851" s="1">
        <v>41037</v>
      </c>
      <c r="B1851">
        <v>12.250203000000001</v>
      </c>
      <c r="C1851">
        <v>12.315191</v>
      </c>
      <c r="D1851">
        <v>12.144598</v>
      </c>
      <c r="E1851">
        <v>12.258327</v>
      </c>
      <c r="F1851">
        <v>8.1467189999999992</v>
      </c>
      <c r="G1851">
        <v>100957000</v>
      </c>
    </row>
    <row r="1852" spans="1:7" x14ac:dyDescent="0.45">
      <c r="A1852" s="1">
        <v>41038</v>
      </c>
      <c r="B1852">
        <v>12.10398</v>
      </c>
      <c r="C1852">
        <v>12.209586</v>
      </c>
      <c r="D1852">
        <v>12.022746</v>
      </c>
      <c r="E1852">
        <v>12.120227999999999</v>
      </c>
      <c r="F1852">
        <v>8.0549479999999996</v>
      </c>
      <c r="G1852">
        <v>116092600</v>
      </c>
    </row>
    <row r="1853" spans="1:7" x14ac:dyDescent="0.45">
      <c r="A1853" s="1">
        <v>41039</v>
      </c>
      <c r="B1853">
        <v>12.274573</v>
      </c>
      <c r="C1853">
        <v>12.298944000000001</v>
      </c>
      <c r="D1853">
        <v>12.144598</v>
      </c>
      <c r="E1853">
        <v>12.168968</v>
      </c>
      <c r="F1853">
        <v>8.0873369999999998</v>
      </c>
      <c r="G1853">
        <v>79928000</v>
      </c>
    </row>
    <row r="1854" spans="1:7" x14ac:dyDescent="0.45">
      <c r="A1854" s="1">
        <v>41040</v>
      </c>
      <c r="B1854">
        <v>11.909017</v>
      </c>
      <c r="C1854">
        <v>12.144598</v>
      </c>
      <c r="D1854">
        <v>11.892770000000001</v>
      </c>
      <c r="E1854">
        <v>12.030868999999999</v>
      </c>
      <c r="F1854">
        <v>7.9955579999999999</v>
      </c>
      <c r="G1854">
        <v>123047000</v>
      </c>
    </row>
    <row r="1855" spans="1:7" x14ac:dyDescent="0.45">
      <c r="A1855" s="1">
        <v>41043</v>
      </c>
      <c r="B1855">
        <v>11.860276000000001</v>
      </c>
      <c r="C1855">
        <v>11.917141000000001</v>
      </c>
      <c r="D1855">
        <v>11.779040999999999</v>
      </c>
      <c r="E1855">
        <v>11.787165</v>
      </c>
      <c r="F1855">
        <v>7.8335939999999997</v>
      </c>
      <c r="G1855">
        <v>112880900</v>
      </c>
    </row>
    <row r="1856" spans="1:7" x14ac:dyDescent="0.45">
      <c r="A1856" s="1">
        <v>41044</v>
      </c>
      <c r="B1856">
        <v>11.795287999999999</v>
      </c>
      <c r="C1856">
        <v>11.868399999999999</v>
      </c>
      <c r="D1856">
        <v>11.697806</v>
      </c>
      <c r="E1856">
        <v>11.722178</v>
      </c>
      <c r="F1856">
        <v>7.7904070000000001</v>
      </c>
      <c r="G1856">
        <v>122145900</v>
      </c>
    </row>
    <row r="1857" spans="1:7" x14ac:dyDescent="0.45">
      <c r="A1857" s="1">
        <v>41045</v>
      </c>
      <c r="B1857">
        <v>11.803411000000001</v>
      </c>
      <c r="C1857">
        <v>11.860276000000001</v>
      </c>
      <c r="D1857">
        <v>11.543461000000001</v>
      </c>
      <c r="E1857">
        <v>11.551584</v>
      </c>
      <c r="F1857">
        <v>7.6770300000000002</v>
      </c>
      <c r="G1857">
        <v>143225300</v>
      </c>
    </row>
    <row r="1858" spans="1:7" x14ac:dyDescent="0.45">
      <c r="A1858" s="1">
        <v>41046</v>
      </c>
      <c r="B1858">
        <v>11.535337</v>
      </c>
      <c r="C1858">
        <v>11.551584</v>
      </c>
      <c r="D1858">
        <v>11.307879</v>
      </c>
      <c r="E1858">
        <v>11.316003</v>
      </c>
      <c r="F1858">
        <v>7.5204680000000002</v>
      </c>
      <c r="G1858">
        <v>190024400</v>
      </c>
    </row>
    <row r="1859" spans="1:7" x14ac:dyDescent="0.45">
      <c r="A1859" s="1">
        <v>41047</v>
      </c>
      <c r="B1859">
        <v>11.356621000000001</v>
      </c>
      <c r="C1859">
        <v>11.356621000000001</v>
      </c>
      <c r="D1859">
        <v>11.145410999999999</v>
      </c>
      <c r="E1859">
        <v>11.186028</v>
      </c>
      <c r="F1859">
        <v>7.4340859999999997</v>
      </c>
      <c r="G1859">
        <v>151363700</v>
      </c>
    </row>
    <row r="1860" spans="1:7" x14ac:dyDescent="0.45">
      <c r="A1860" s="1">
        <v>41050</v>
      </c>
      <c r="B1860">
        <v>11.234769</v>
      </c>
      <c r="C1860">
        <v>11.364744</v>
      </c>
      <c r="D1860">
        <v>11.129163999999999</v>
      </c>
      <c r="E1860">
        <v>11.291632999999999</v>
      </c>
      <c r="F1860">
        <v>7.50427</v>
      </c>
      <c r="G1860">
        <v>106559000</v>
      </c>
    </row>
    <row r="1861" spans="1:7" x14ac:dyDescent="0.45">
      <c r="A1861" s="1">
        <v>41051</v>
      </c>
      <c r="B1861">
        <v>11.364744</v>
      </c>
      <c r="C1861">
        <v>11.567831</v>
      </c>
      <c r="D1861">
        <v>11.299756</v>
      </c>
      <c r="E1861">
        <v>11.380991</v>
      </c>
      <c r="F1861">
        <v>7.5636570000000001</v>
      </c>
      <c r="G1861">
        <v>121446700</v>
      </c>
    </row>
    <row r="1862" spans="1:7" x14ac:dyDescent="0.45">
      <c r="A1862" s="1">
        <v>41052</v>
      </c>
      <c r="B1862">
        <v>11.275385999999999</v>
      </c>
      <c r="C1862">
        <v>11.445978999999999</v>
      </c>
      <c r="D1862">
        <v>11.169781</v>
      </c>
      <c r="E1862">
        <v>11.421609</v>
      </c>
      <c r="F1862">
        <v>7.5906500000000001</v>
      </c>
      <c r="G1862">
        <v>137010300</v>
      </c>
    </row>
    <row r="1863" spans="1:7" x14ac:dyDescent="0.45">
      <c r="A1863" s="1">
        <v>41053</v>
      </c>
      <c r="B1863">
        <v>11.478472999999999</v>
      </c>
      <c r="C1863">
        <v>11.494719999999999</v>
      </c>
      <c r="D1863">
        <v>11.307879</v>
      </c>
      <c r="E1863">
        <v>11.429732</v>
      </c>
      <c r="F1863">
        <v>7.59605</v>
      </c>
      <c r="G1863">
        <v>99869900</v>
      </c>
    </row>
    <row r="1864" spans="1:7" x14ac:dyDescent="0.45">
      <c r="A1864" s="1">
        <v>41054</v>
      </c>
      <c r="B1864">
        <v>11.413485</v>
      </c>
      <c r="C1864">
        <v>11.486596</v>
      </c>
      <c r="D1864">
        <v>11.356621000000001</v>
      </c>
      <c r="E1864">
        <v>11.389113999999999</v>
      </c>
      <c r="F1864">
        <v>7.5690569999999999</v>
      </c>
      <c r="G1864">
        <v>51386800</v>
      </c>
    </row>
    <row r="1865" spans="1:7" x14ac:dyDescent="0.45">
      <c r="A1865" s="1">
        <v>41058</v>
      </c>
      <c r="B1865">
        <v>11.502843</v>
      </c>
      <c r="C1865">
        <v>11.559708000000001</v>
      </c>
      <c r="D1865">
        <v>11.445978999999999</v>
      </c>
      <c r="E1865">
        <v>11.551584</v>
      </c>
      <c r="F1865">
        <v>7.6770300000000002</v>
      </c>
      <c r="G1865">
        <v>90323800</v>
      </c>
    </row>
    <row r="1866" spans="1:7" x14ac:dyDescent="0.45">
      <c r="A1866" s="1">
        <v>41059</v>
      </c>
      <c r="B1866">
        <v>11.421609</v>
      </c>
      <c r="C1866">
        <v>11.437856</v>
      </c>
      <c r="D1866">
        <v>11.283509</v>
      </c>
      <c r="E1866">
        <v>11.283509</v>
      </c>
      <c r="F1866">
        <v>7.4988710000000003</v>
      </c>
      <c r="G1866">
        <v>104857800</v>
      </c>
    </row>
    <row r="1867" spans="1:7" x14ac:dyDescent="0.45">
      <c r="A1867" s="1">
        <v>41060</v>
      </c>
      <c r="B1867">
        <v>11.307879</v>
      </c>
      <c r="C1867">
        <v>11.478472999999999</v>
      </c>
      <c r="D1867">
        <v>11.194151</v>
      </c>
      <c r="E1867">
        <v>11.380991</v>
      </c>
      <c r="F1867">
        <v>7.5636570000000001</v>
      </c>
      <c r="G1867">
        <v>110352100</v>
      </c>
    </row>
    <row r="1868" spans="1:7" x14ac:dyDescent="0.45">
      <c r="A1868" s="1">
        <v>41061</v>
      </c>
      <c r="B1868">
        <v>11.161657</v>
      </c>
      <c r="C1868">
        <v>11.177904</v>
      </c>
      <c r="D1868">
        <v>10.950447</v>
      </c>
      <c r="E1868">
        <v>10.95857</v>
      </c>
      <c r="F1868">
        <v>7.2829220000000001</v>
      </c>
      <c r="G1868">
        <v>124009200</v>
      </c>
    </row>
    <row r="1869" spans="1:7" x14ac:dyDescent="0.45">
      <c r="A1869" s="1">
        <v>41064</v>
      </c>
      <c r="B1869">
        <v>11.007311</v>
      </c>
      <c r="C1869">
        <v>11.007311</v>
      </c>
      <c r="D1869">
        <v>10.804224</v>
      </c>
      <c r="E1869">
        <v>10.852964999999999</v>
      </c>
      <c r="F1869">
        <v>7.212739</v>
      </c>
      <c r="G1869">
        <v>97012700</v>
      </c>
    </row>
    <row r="1870" spans="1:7" x14ac:dyDescent="0.45">
      <c r="A1870" s="1">
        <v>41065</v>
      </c>
      <c r="B1870">
        <v>10.828594000000001</v>
      </c>
      <c r="C1870">
        <v>11.056051999999999</v>
      </c>
      <c r="D1870">
        <v>10.820471</v>
      </c>
      <c r="E1870">
        <v>11.031682</v>
      </c>
      <c r="F1870">
        <v>7.3315109999999999</v>
      </c>
      <c r="G1870">
        <v>123895100</v>
      </c>
    </row>
    <row r="1871" spans="1:7" x14ac:dyDescent="0.45">
      <c r="A1871" s="1">
        <v>41066</v>
      </c>
      <c r="B1871">
        <v>11.145410999999999</v>
      </c>
      <c r="C1871">
        <v>11.364744</v>
      </c>
      <c r="D1871">
        <v>11.096669</v>
      </c>
      <c r="E1871">
        <v>11.356621000000001</v>
      </c>
      <c r="F1871">
        <v>7.5474610000000002</v>
      </c>
      <c r="G1871">
        <v>120034900</v>
      </c>
    </row>
    <row r="1872" spans="1:7" x14ac:dyDescent="0.45">
      <c r="A1872" s="1">
        <v>41067</v>
      </c>
      <c r="B1872">
        <v>11.527214000000001</v>
      </c>
      <c r="C1872">
        <v>11.567831</v>
      </c>
      <c r="D1872">
        <v>11.316003</v>
      </c>
      <c r="E1872">
        <v>11.348497</v>
      </c>
      <c r="F1872">
        <v>7.5420619999999996</v>
      </c>
      <c r="G1872">
        <v>114277200</v>
      </c>
    </row>
    <row r="1873" spans="1:7" x14ac:dyDescent="0.45">
      <c r="A1873" s="1">
        <v>41068</v>
      </c>
      <c r="B1873">
        <v>11.307879</v>
      </c>
      <c r="C1873">
        <v>11.486596</v>
      </c>
      <c r="D1873">
        <v>11.226645</v>
      </c>
      <c r="E1873">
        <v>11.486596</v>
      </c>
      <c r="F1873">
        <v>7.6338400000000002</v>
      </c>
      <c r="G1873">
        <v>74612700</v>
      </c>
    </row>
    <row r="1874" spans="1:7" x14ac:dyDescent="0.45">
      <c r="A1874" s="1">
        <v>41071</v>
      </c>
      <c r="B1874">
        <v>11.632819</v>
      </c>
      <c r="C1874">
        <v>11.640943</v>
      </c>
      <c r="D1874">
        <v>11.259138999999999</v>
      </c>
      <c r="E1874">
        <v>11.275385999999999</v>
      </c>
      <c r="F1874">
        <v>7.4934729999999998</v>
      </c>
      <c r="G1874">
        <v>126832700</v>
      </c>
    </row>
    <row r="1875" spans="1:7" x14ac:dyDescent="0.45">
      <c r="A1875" s="1">
        <v>41072</v>
      </c>
      <c r="B1875">
        <v>11.299756</v>
      </c>
      <c r="C1875">
        <v>11.454103</v>
      </c>
      <c r="D1875">
        <v>11.202273999999999</v>
      </c>
      <c r="E1875">
        <v>11.445978999999999</v>
      </c>
      <c r="F1875">
        <v>7.6068490000000004</v>
      </c>
      <c r="G1875">
        <v>105210200</v>
      </c>
    </row>
    <row r="1876" spans="1:7" x14ac:dyDescent="0.45">
      <c r="A1876" s="1">
        <v>41073</v>
      </c>
      <c r="B1876">
        <v>11.389113999999999</v>
      </c>
      <c r="C1876">
        <v>11.559708000000001</v>
      </c>
      <c r="D1876">
        <v>11.348497</v>
      </c>
      <c r="E1876">
        <v>11.405360999999999</v>
      </c>
      <c r="F1876">
        <v>7.5798540000000001</v>
      </c>
      <c r="G1876">
        <v>118488500</v>
      </c>
    </row>
    <row r="1877" spans="1:7" x14ac:dyDescent="0.45">
      <c r="A1877" s="1">
        <v>41074</v>
      </c>
      <c r="B1877">
        <v>11.429732</v>
      </c>
      <c r="C1877">
        <v>11.600325</v>
      </c>
      <c r="D1877">
        <v>11.397238</v>
      </c>
      <c r="E1877">
        <v>11.543461000000001</v>
      </c>
      <c r="F1877">
        <v>7.6716329999999999</v>
      </c>
      <c r="G1877">
        <v>127557900</v>
      </c>
    </row>
    <row r="1878" spans="1:7" x14ac:dyDescent="0.45">
      <c r="A1878" s="1">
        <v>41075</v>
      </c>
      <c r="B1878">
        <v>11.551584</v>
      </c>
      <c r="C1878">
        <v>11.657189000000001</v>
      </c>
      <c r="D1878">
        <v>11.470349000000001</v>
      </c>
      <c r="E1878">
        <v>11.649065999999999</v>
      </c>
      <c r="F1878">
        <v>7.7790419999999996</v>
      </c>
      <c r="G1878">
        <v>104497000</v>
      </c>
    </row>
    <row r="1879" spans="1:7" x14ac:dyDescent="0.45">
      <c r="A1879" s="1">
        <v>41078</v>
      </c>
      <c r="B1879">
        <v>11.575953999999999</v>
      </c>
      <c r="C1879">
        <v>11.681559999999999</v>
      </c>
      <c r="D1879">
        <v>11.527214000000001</v>
      </c>
      <c r="E1879">
        <v>11.584078</v>
      </c>
      <c r="F1879">
        <v>7.7356429999999996</v>
      </c>
      <c r="G1879">
        <v>83680400</v>
      </c>
    </row>
    <row r="1880" spans="1:7" x14ac:dyDescent="0.45">
      <c r="A1880" s="1">
        <v>41079</v>
      </c>
      <c r="B1880">
        <v>11.657189000000001</v>
      </c>
      <c r="C1880">
        <v>11.835906</v>
      </c>
      <c r="D1880">
        <v>11.649065999999999</v>
      </c>
      <c r="E1880">
        <v>11.779040999999999</v>
      </c>
      <c r="F1880">
        <v>7.8658390000000002</v>
      </c>
      <c r="G1880">
        <v>79604500</v>
      </c>
    </row>
    <row r="1881" spans="1:7" x14ac:dyDescent="0.45">
      <c r="A1881" s="1">
        <v>41080</v>
      </c>
      <c r="B1881">
        <v>11.803411000000001</v>
      </c>
      <c r="C1881">
        <v>11.884646</v>
      </c>
      <c r="D1881">
        <v>11.689683</v>
      </c>
      <c r="E1881">
        <v>11.803411000000001</v>
      </c>
      <c r="F1881">
        <v>7.8821120000000002</v>
      </c>
      <c r="G1881">
        <v>108411500</v>
      </c>
    </row>
    <row r="1882" spans="1:7" x14ac:dyDescent="0.45">
      <c r="A1882" s="1">
        <v>41081</v>
      </c>
      <c r="B1882">
        <v>11.827783</v>
      </c>
      <c r="C1882">
        <v>11.884646</v>
      </c>
      <c r="D1882">
        <v>11.51909</v>
      </c>
      <c r="E1882">
        <v>11.543461000000001</v>
      </c>
      <c r="F1882">
        <v>7.7085210000000002</v>
      </c>
      <c r="G1882">
        <v>88837400</v>
      </c>
    </row>
    <row r="1883" spans="1:7" x14ac:dyDescent="0.45">
      <c r="A1883" s="1">
        <v>41082</v>
      </c>
      <c r="B1883">
        <v>11.624696</v>
      </c>
      <c r="C1883">
        <v>11.689683</v>
      </c>
      <c r="D1883">
        <v>11.584078</v>
      </c>
      <c r="E1883">
        <v>11.649065999999999</v>
      </c>
      <c r="F1883">
        <v>7.7790419999999996</v>
      </c>
      <c r="G1883">
        <v>55259800</v>
      </c>
    </row>
    <row r="1884" spans="1:7" x14ac:dyDescent="0.45">
      <c r="A1884" s="1">
        <v>41085</v>
      </c>
      <c r="B1884">
        <v>11.478472999999999</v>
      </c>
      <c r="C1884">
        <v>11.486596</v>
      </c>
      <c r="D1884">
        <v>11.348497</v>
      </c>
      <c r="E1884">
        <v>11.405360999999999</v>
      </c>
      <c r="F1884">
        <v>7.6162999999999998</v>
      </c>
      <c r="G1884">
        <v>62777500</v>
      </c>
    </row>
    <row r="1885" spans="1:7" x14ac:dyDescent="0.45">
      <c r="A1885" s="1">
        <v>41086</v>
      </c>
      <c r="B1885">
        <v>11.454103</v>
      </c>
      <c r="C1885">
        <v>11.527214000000001</v>
      </c>
      <c r="D1885">
        <v>11.364744</v>
      </c>
      <c r="E1885">
        <v>11.462225999999999</v>
      </c>
      <c r="F1885">
        <v>7.654274</v>
      </c>
      <c r="G1885">
        <v>65826300</v>
      </c>
    </row>
    <row r="1886" spans="1:7" x14ac:dyDescent="0.45">
      <c r="A1886" s="1">
        <v>41087</v>
      </c>
      <c r="B1886">
        <v>11.51909</v>
      </c>
      <c r="C1886">
        <v>11.640943</v>
      </c>
      <c r="D1886">
        <v>11.454103</v>
      </c>
      <c r="E1886">
        <v>11.600325</v>
      </c>
      <c r="F1886">
        <v>7.7464930000000001</v>
      </c>
      <c r="G1886">
        <v>69296300</v>
      </c>
    </row>
    <row r="1887" spans="1:7" x14ac:dyDescent="0.45">
      <c r="A1887" s="1">
        <v>41088</v>
      </c>
      <c r="B1887">
        <v>11.478472999999999</v>
      </c>
      <c r="C1887">
        <v>11.600325</v>
      </c>
      <c r="D1887">
        <v>11.389113999999999</v>
      </c>
      <c r="E1887">
        <v>11.592200999999999</v>
      </c>
      <c r="F1887">
        <v>7.7410699999999997</v>
      </c>
      <c r="G1887">
        <v>85956700</v>
      </c>
    </row>
    <row r="1888" spans="1:7" x14ac:dyDescent="0.45">
      <c r="A1888" s="1">
        <v>41089</v>
      </c>
      <c r="B1888">
        <v>11.876523000000001</v>
      </c>
      <c r="C1888">
        <v>11.900893</v>
      </c>
      <c r="D1888">
        <v>11.787165</v>
      </c>
      <c r="E1888">
        <v>11.892770000000001</v>
      </c>
      <c r="F1888">
        <v>7.9417859999999996</v>
      </c>
      <c r="G1888">
        <v>76394200</v>
      </c>
    </row>
    <row r="1889" spans="1:7" x14ac:dyDescent="0.45">
      <c r="A1889" s="1">
        <v>41092</v>
      </c>
      <c r="B1889">
        <v>11.949635000000001</v>
      </c>
      <c r="C1889">
        <v>11.982127999999999</v>
      </c>
      <c r="D1889">
        <v>11.819659</v>
      </c>
      <c r="E1889">
        <v>11.965881</v>
      </c>
      <c r="F1889">
        <v>7.9906069999999998</v>
      </c>
      <c r="G1889">
        <v>75570500</v>
      </c>
    </row>
    <row r="1890" spans="1:7" x14ac:dyDescent="0.45">
      <c r="A1890" s="1">
        <v>41093</v>
      </c>
      <c r="B1890">
        <v>11.941511</v>
      </c>
      <c r="C1890">
        <v>12.063363000000001</v>
      </c>
      <c r="D1890">
        <v>11.917141000000001</v>
      </c>
      <c r="E1890">
        <v>12.030868999999999</v>
      </c>
      <c r="F1890">
        <v>8.0340039999999995</v>
      </c>
      <c r="G1890">
        <v>39736100</v>
      </c>
    </row>
    <row r="1891" spans="1:7" x14ac:dyDescent="0.45">
      <c r="A1891" s="1">
        <v>41095</v>
      </c>
      <c r="B1891">
        <v>11.974005</v>
      </c>
      <c r="C1891">
        <v>11.974005</v>
      </c>
      <c r="D1891">
        <v>11.835906</v>
      </c>
      <c r="E1891">
        <v>11.852152999999999</v>
      </c>
      <c r="F1891">
        <v>7.9146609999999997</v>
      </c>
      <c r="G1891">
        <v>54074500</v>
      </c>
    </row>
    <row r="1892" spans="1:7" x14ac:dyDescent="0.45">
      <c r="A1892" s="1">
        <v>41096</v>
      </c>
      <c r="B1892">
        <v>11.697806</v>
      </c>
      <c r="C1892">
        <v>11.795287999999999</v>
      </c>
      <c r="D1892">
        <v>11.689683</v>
      </c>
      <c r="E1892">
        <v>11.754671</v>
      </c>
      <c r="F1892">
        <v>7.849564</v>
      </c>
      <c r="G1892">
        <v>55147800</v>
      </c>
    </row>
    <row r="1893" spans="1:7" x14ac:dyDescent="0.45">
      <c r="A1893" s="1">
        <v>41099</v>
      </c>
      <c r="B1893">
        <v>11.722178</v>
      </c>
      <c r="C1893">
        <v>11.779040999999999</v>
      </c>
      <c r="D1893">
        <v>11.673436000000001</v>
      </c>
      <c r="E1893">
        <v>11.738424</v>
      </c>
      <c r="F1893">
        <v>7.8387130000000003</v>
      </c>
      <c r="G1893">
        <v>45911400</v>
      </c>
    </row>
    <row r="1894" spans="1:7" x14ac:dyDescent="0.45">
      <c r="A1894" s="1">
        <v>41100</v>
      </c>
      <c r="B1894">
        <v>11.827783</v>
      </c>
      <c r="C1894">
        <v>11.860276000000001</v>
      </c>
      <c r="D1894">
        <v>11.600325</v>
      </c>
      <c r="E1894">
        <v>11.649065999999999</v>
      </c>
      <c r="F1894">
        <v>7.7790419999999996</v>
      </c>
      <c r="G1894">
        <v>79133600</v>
      </c>
    </row>
    <row r="1895" spans="1:7" x14ac:dyDescent="0.45">
      <c r="A1895" s="1">
        <v>41101</v>
      </c>
      <c r="B1895">
        <v>11.657189000000001</v>
      </c>
      <c r="C1895">
        <v>11.787165</v>
      </c>
      <c r="D1895">
        <v>11.640943</v>
      </c>
      <c r="E1895">
        <v>11.746548000000001</v>
      </c>
      <c r="F1895">
        <v>7.8441369999999999</v>
      </c>
      <c r="G1895">
        <v>97988200</v>
      </c>
    </row>
    <row r="1896" spans="1:7" x14ac:dyDescent="0.45">
      <c r="A1896" s="1">
        <v>41102</v>
      </c>
      <c r="B1896">
        <v>11.640943</v>
      </c>
      <c r="C1896">
        <v>11.697806</v>
      </c>
      <c r="D1896">
        <v>11.575953999999999</v>
      </c>
      <c r="E1896">
        <v>11.624696</v>
      </c>
      <c r="F1896">
        <v>7.7627680000000003</v>
      </c>
      <c r="G1896">
        <v>66861500</v>
      </c>
    </row>
    <row r="1897" spans="1:7" x14ac:dyDescent="0.45">
      <c r="A1897" s="1">
        <v>41103</v>
      </c>
      <c r="B1897">
        <v>11.681559999999999</v>
      </c>
      <c r="C1897">
        <v>11.965881</v>
      </c>
      <c r="D1897">
        <v>11.681559999999999</v>
      </c>
      <c r="E1897">
        <v>11.949635000000001</v>
      </c>
      <c r="F1897">
        <v>7.9797549999999999</v>
      </c>
      <c r="G1897">
        <v>95969200</v>
      </c>
    </row>
    <row r="1898" spans="1:7" x14ac:dyDescent="0.45">
      <c r="A1898" s="1">
        <v>41106</v>
      </c>
      <c r="B1898">
        <v>11.957758</v>
      </c>
      <c r="C1898">
        <v>11.974005</v>
      </c>
      <c r="D1898">
        <v>11.868399999999999</v>
      </c>
      <c r="E1898">
        <v>11.925264</v>
      </c>
      <c r="F1898">
        <v>7.9634799999999997</v>
      </c>
      <c r="G1898">
        <v>61542700</v>
      </c>
    </row>
    <row r="1899" spans="1:7" x14ac:dyDescent="0.45">
      <c r="A1899" s="1">
        <v>41107</v>
      </c>
      <c r="B1899">
        <v>12.006498000000001</v>
      </c>
      <c r="C1899">
        <v>12.006498000000001</v>
      </c>
      <c r="D1899">
        <v>11.803411000000001</v>
      </c>
      <c r="E1899">
        <v>11.990252</v>
      </c>
      <c r="F1899">
        <v>8.0068789999999996</v>
      </c>
      <c r="G1899">
        <v>77759600</v>
      </c>
    </row>
    <row r="1900" spans="1:7" x14ac:dyDescent="0.45">
      <c r="A1900" s="1">
        <v>41108</v>
      </c>
      <c r="B1900">
        <v>11.949635000000001</v>
      </c>
      <c r="C1900">
        <v>12.006498000000001</v>
      </c>
      <c r="D1900">
        <v>11.892770000000001</v>
      </c>
      <c r="E1900">
        <v>11.933388000000001</v>
      </c>
      <c r="F1900">
        <v>7.9689059999999996</v>
      </c>
      <c r="G1900">
        <v>68192200</v>
      </c>
    </row>
    <row r="1901" spans="1:7" x14ac:dyDescent="0.45">
      <c r="A1901" s="1">
        <v>41109</v>
      </c>
      <c r="B1901">
        <v>11.949635000000001</v>
      </c>
      <c r="C1901">
        <v>11.982127999999999</v>
      </c>
      <c r="D1901">
        <v>11.811534999999999</v>
      </c>
      <c r="E1901">
        <v>11.860276000000001</v>
      </c>
      <c r="F1901">
        <v>7.9200850000000003</v>
      </c>
      <c r="G1901">
        <v>61045900</v>
      </c>
    </row>
    <row r="1902" spans="1:7" x14ac:dyDescent="0.45">
      <c r="A1902" s="1">
        <v>41110</v>
      </c>
      <c r="B1902">
        <v>11.770918</v>
      </c>
      <c r="C1902">
        <v>11.779040999999999</v>
      </c>
      <c r="D1902">
        <v>11.665312999999999</v>
      </c>
      <c r="E1902">
        <v>11.681559999999999</v>
      </c>
      <c r="F1902">
        <v>7.8007410000000004</v>
      </c>
      <c r="G1902">
        <v>69130400</v>
      </c>
    </row>
    <row r="1903" spans="1:7" x14ac:dyDescent="0.45">
      <c r="A1903" s="1">
        <v>41113</v>
      </c>
      <c r="B1903">
        <v>11.462225999999999</v>
      </c>
      <c r="C1903">
        <v>11.616571</v>
      </c>
      <c r="D1903">
        <v>11.445978999999999</v>
      </c>
      <c r="E1903">
        <v>11.584078</v>
      </c>
      <c r="F1903">
        <v>7.7356429999999996</v>
      </c>
      <c r="G1903">
        <v>72823000</v>
      </c>
    </row>
    <row r="1904" spans="1:7" x14ac:dyDescent="0.45">
      <c r="A1904" s="1">
        <v>41114</v>
      </c>
      <c r="B1904">
        <v>11.616571</v>
      </c>
      <c r="C1904">
        <v>11.616571</v>
      </c>
      <c r="D1904">
        <v>11.445978999999999</v>
      </c>
      <c r="E1904">
        <v>11.551584</v>
      </c>
      <c r="F1904">
        <v>7.7139449999999998</v>
      </c>
      <c r="G1904">
        <v>55617000</v>
      </c>
    </row>
    <row r="1905" spans="1:7" x14ac:dyDescent="0.45">
      <c r="A1905" s="1">
        <v>41115</v>
      </c>
      <c r="B1905">
        <v>11.616571</v>
      </c>
      <c r="C1905">
        <v>11.657189000000001</v>
      </c>
      <c r="D1905">
        <v>11.527214000000001</v>
      </c>
      <c r="E1905">
        <v>11.592200999999999</v>
      </c>
      <c r="F1905">
        <v>7.7410699999999997</v>
      </c>
      <c r="G1905">
        <v>55276200</v>
      </c>
    </row>
    <row r="1906" spans="1:7" x14ac:dyDescent="0.45">
      <c r="A1906" s="1">
        <v>41116</v>
      </c>
      <c r="B1906">
        <v>11.770918</v>
      </c>
      <c r="C1906">
        <v>11.803411000000001</v>
      </c>
      <c r="D1906">
        <v>11.697806</v>
      </c>
      <c r="E1906">
        <v>11.770918</v>
      </c>
      <c r="F1906">
        <v>7.8604120000000002</v>
      </c>
      <c r="G1906">
        <v>69291500</v>
      </c>
    </row>
    <row r="1907" spans="1:7" x14ac:dyDescent="0.45">
      <c r="A1907" s="1">
        <v>41117</v>
      </c>
      <c r="B1907">
        <v>11.852152999999999</v>
      </c>
      <c r="C1907">
        <v>12.063363000000001</v>
      </c>
      <c r="D1907">
        <v>11.795287999999999</v>
      </c>
      <c r="E1907">
        <v>11.990252</v>
      </c>
      <c r="F1907">
        <v>8.0068789999999996</v>
      </c>
      <c r="G1907">
        <v>85430700</v>
      </c>
    </row>
    <row r="1908" spans="1:7" x14ac:dyDescent="0.45">
      <c r="A1908" s="1">
        <v>41120</v>
      </c>
      <c r="B1908">
        <v>11.965881</v>
      </c>
      <c r="C1908">
        <v>12.038993</v>
      </c>
      <c r="D1908">
        <v>11.933388000000001</v>
      </c>
      <c r="E1908">
        <v>11.965881</v>
      </c>
      <c r="F1908">
        <v>7.9906069999999998</v>
      </c>
      <c r="G1908">
        <v>45241300</v>
      </c>
    </row>
    <row r="1909" spans="1:7" x14ac:dyDescent="0.45">
      <c r="A1909" s="1">
        <v>41121</v>
      </c>
      <c r="B1909">
        <v>11.925264</v>
      </c>
      <c r="C1909">
        <v>11.965881</v>
      </c>
      <c r="D1909">
        <v>11.884646</v>
      </c>
      <c r="E1909">
        <v>11.909017</v>
      </c>
      <c r="F1909">
        <v>7.9526310000000002</v>
      </c>
      <c r="G1909">
        <v>57458500</v>
      </c>
    </row>
    <row r="1910" spans="1:7" x14ac:dyDescent="0.45">
      <c r="A1910" s="1">
        <v>41122</v>
      </c>
      <c r="B1910">
        <v>11.957758</v>
      </c>
      <c r="C1910">
        <v>11.998374999999999</v>
      </c>
      <c r="D1910">
        <v>11.852152999999999</v>
      </c>
      <c r="E1910">
        <v>11.852152999999999</v>
      </c>
      <c r="F1910">
        <v>7.9146609999999997</v>
      </c>
      <c r="G1910">
        <v>99654800</v>
      </c>
    </row>
    <row r="1911" spans="1:7" x14ac:dyDescent="0.45">
      <c r="A1911" s="1">
        <v>41123</v>
      </c>
      <c r="B1911">
        <v>11.746548000000001</v>
      </c>
      <c r="C1911">
        <v>11.844029000000001</v>
      </c>
      <c r="D1911">
        <v>11.649065999999999</v>
      </c>
      <c r="E1911">
        <v>11.762794</v>
      </c>
      <c r="F1911">
        <v>7.8549879999999996</v>
      </c>
      <c r="G1911">
        <v>78094200</v>
      </c>
    </row>
    <row r="1912" spans="1:7" x14ac:dyDescent="0.45">
      <c r="A1912" s="1">
        <v>41124</v>
      </c>
      <c r="B1912">
        <v>11.941511</v>
      </c>
      <c r="C1912">
        <v>12.10398</v>
      </c>
      <c r="D1912">
        <v>11.925264</v>
      </c>
      <c r="E1912">
        <v>12.038993</v>
      </c>
      <c r="F1912">
        <v>8.0394299999999994</v>
      </c>
      <c r="G1912">
        <v>98849000</v>
      </c>
    </row>
    <row r="1913" spans="1:7" x14ac:dyDescent="0.45">
      <c r="A1913" s="1">
        <v>41127</v>
      </c>
      <c r="B1913">
        <v>12.112104</v>
      </c>
      <c r="C1913">
        <v>12.177092</v>
      </c>
      <c r="D1913">
        <v>12.071486</v>
      </c>
      <c r="E1913">
        <v>12.087733</v>
      </c>
      <c r="F1913">
        <v>8.0719779999999997</v>
      </c>
      <c r="G1913">
        <v>50850200</v>
      </c>
    </row>
    <row r="1914" spans="1:7" x14ac:dyDescent="0.45">
      <c r="A1914" s="1">
        <v>41128</v>
      </c>
      <c r="B1914">
        <v>12.120227999999999</v>
      </c>
      <c r="C1914">
        <v>12.233955999999999</v>
      </c>
      <c r="D1914">
        <v>12.112104</v>
      </c>
      <c r="E1914">
        <v>12.136475000000001</v>
      </c>
      <c r="F1914">
        <v>8.1045259999999999</v>
      </c>
      <c r="G1914">
        <v>43945300</v>
      </c>
    </row>
    <row r="1915" spans="1:7" x14ac:dyDescent="0.45">
      <c r="A1915" s="1">
        <v>41129</v>
      </c>
      <c r="B1915">
        <v>12.087733</v>
      </c>
      <c r="C1915">
        <v>12.185214999999999</v>
      </c>
      <c r="D1915">
        <v>12.079610000000001</v>
      </c>
      <c r="E1915">
        <v>12.136475000000001</v>
      </c>
      <c r="F1915">
        <v>8.1045259999999999</v>
      </c>
      <c r="G1915">
        <v>32388900</v>
      </c>
    </row>
    <row r="1916" spans="1:7" x14ac:dyDescent="0.45">
      <c r="A1916" s="1">
        <v>41130</v>
      </c>
      <c r="B1916">
        <v>12.120227999999999</v>
      </c>
      <c r="C1916">
        <v>12.193338000000001</v>
      </c>
      <c r="D1916">
        <v>12.095857000000001</v>
      </c>
      <c r="E1916">
        <v>12.128351</v>
      </c>
      <c r="F1916">
        <v>8.0991009999999992</v>
      </c>
      <c r="G1916">
        <v>32552800</v>
      </c>
    </row>
    <row r="1917" spans="1:7" x14ac:dyDescent="0.45">
      <c r="A1917" s="1">
        <v>41131</v>
      </c>
      <c r="B1917">
        <v>12.087733</v>
      </c>
      <c r="C1917">
        <v>12.160845</v>
      </c>
      <c r="D1917">
        <v>12.05524</v>
      </c>
      <c r="E1917">
        <v>12.136475000000001</v>
      </c>
      <c r="F1917">
        <v>8.1045259999999999</v>
      </c>
      <c r="G1917">
        <v>21702000</v>
      </c>
    </row>
    <row r="1918" spans="1:7" x14ac:dyDescent="0.45">
      <c r="A1918" s="1">
        <v>41134</v>
      </c>
      <c r="B1918">
        <v>12.112104</v>
      </c>
      <c r="C1918">
        <v>12.160845</v>
      </c>
      <c r="D1918">
        <v>12.063363000000001</v>
      </c>
      <c r="E1918">
        <v>12.144598</v>
      </c>
      <c r="F1918">
        <v>8.1099510000000006</v>
      </c>
      <c r="G1918">
        <v>20176800</v>
      </c>
    </row>
    <row r="1919" spans="1:7" x14ac:dyDescent="0.45">
      <c r="A1919" s="1">
        <v>41135</v>
      </c>
      <c r="B1919">
        <v>12.21771</v>
      </c>
      <c r="C1919">
        <v>12.233955999999999</v>
      </c>
      <c r="D1919">
        <v>12.10398</v>
      </c>
      <c r="E1919">
        <v>12.128351</v>
      </c>
      <c r="F1919">
        <v>8.0991009999999992</v>
      </c>
      <c r="G1919">
        <v>28338900</v>
      </c>
    </row>
    <row r="1920" spans="1:7" x14ac:dyDescent="0.45">
      <c r="A1920" s="1">
        <v>41136</v>
      </c>
      <c r="B1920">
        <v>12.136475000000001</v>
      </c>
      <c r="C1920">
        <v>12.209586</v>
      </c>
      <c r="D1920">
        <v>12.112104</v>
      </c>
      <c r="E1920">
        <v>12.168968</v>
      </c>
      <c r="F1920">
        <v>8.1262249999999998</v>
      </c>
      <c r="G1920">
        <v>24638800</v>
      </c>
    </row>
    <row r="1921" spans="1:7" x14ac:dyDescent="0.45">
      <c r="A1921" s="1">
        <v>41137</v>
      </c>
      <c r="B1921">
        <v>12.209586</v>
      </c>
      <c r="C1921">
        <v>12.282697000000001</v>
      </c>
      <c r="D1921">
        <v>12.136475000000001</v>
      </c>
      <c r="E1921">
        <v>12.250203000000001</v>
      </c>
      <c r="F1921">
        <v>8.1804710000000007</v>
      </c>
      <c r="G1921">
        <v>40100900</v>
      </c>
    </row>
    <row r="1922" spans="1:7" x14ac:dyDescent="0.45">
      <c r="A1922" s="1">
        <v>41138</v>
      </c>
      <c r="B1922">
        <v>12.29082</v>
      </c>
      <c r="C1922">
        <v>12.298944000000001</v>
      </c>
      <c r="D1922">
        <v>12.250203000000001</v>
      </c>
      <c r="E1922">
        <v>12.29082</v>
      </c>
      <c r="F1922">
        <v>8.2075940000000003</v>
      </c>
      <c r="G1922">
        <v>29729300</v>
      </c>
    </row>
    <row r="1923" spans="1:7" x14ac:dyDescent="0.45">
      <c r="A1923" s="1">
        <v>41141</v>
      </c>
      <c r="B1923">
        <v>12.282697000000001</v>
      </c>
      <c r="C1923">
        <v>12.331438</v>
      </c>
      <c r="D1923">
        <v>12.258327</v>
      </c>
      <c r="E1923">
        <v>12.323314999999999</v>
      </c>
      <c r="F1923">
        <v>8.2292939999999994</v>
      </c>
      <c r="G1923">
        <v>31691700</v>
      </c>
    </row>
    <row r="1924" spans="1:7" x14ac:dyDescent="0.45">
      <c r="A1924" s="1">
        <v>41142</v>
      </c>
      <c r="B1924">
        <v>12.372055</v>
      </c>
      <c r="C1924">
        <v>12.493907</v>
      </c>
      <c r="D1924">
        <v>12.315191</v>
      </c>
      <c r="E1924">
        <v>12.363932</v>
      </c>
      <c r="F1924">
        <v>8.2564150000000005</v>
      </c>
      <c r="G1924">
        <v>50864100</v>
      </c>
    </row>
    <row r="1925" spans="1:7" x14ac:dyDescent="0.45">
      <c r="A1925" s="1">
        <v>41143</v>
      </c>
      <c r="B1925">
        <v>12.323314999999999</v>
      </c>
      <c r="C1925">
        <v>12.396425000000001</v>
      </c>
      <c r="D1925">
        <v>12.274573</v>
      </c>
      <c r="E1925">
        <v>12.347685</v>
      </c>
      <c r="F1925">
        <v>8.2455689999999997</v>
      </c>
      <c r="G1925">
        <v>57712900</v>
      </c>
    </row>
    <row r="1926" spans="1:7" x14ac:dyDescent="0.45">
      <c r="A1926" s="1">
        <v>41144</v>
      </c>
      <c r="B1926">
        <v>12.323314999999999</v>
      </c>
      <c r="C1926">
        <v>12.339561</v>
      </c>
      <c r="D1926">
        <v>12.209586</v>
      </c>
      <c r="E1926">
        <v>12.225833</v>
      </c>
      <c r="F1926">
        <v>8.1641960000000005</v>
      </c>
      <c r="G1926">
        <v>50210000</v>
      </c>
    </row>
    <row r="1927" spans="1:7" x14ac:dyDescent="0.45">
      <c r="A1927" s="1">
        <v>41145</v>
      </c>
      <c r="B1927">
        <v>12.177092</v>
      </c>
      <c r="C1927">
        <v>12.331438</v>
      </c>
      <c r="D1927">
        <v>12.160845</v>
      </c>
      <c r="E1927">
        <v>12.29082</v>
      </c>
      <c r="F1927">
        <v>8.2075940000000003</v>
      </c>
      <c r="G1927">
        <v>33998600</v>
      </c>
    </row>
    <row r="1928" spans="1:7" x14ac:dyDescent="0.45">
      <c r="A1928" s="1">
        <v>41148</v>
      </c>
      <c r="B1928">
        <v>12.331438</v>
      </c>
      <c r="C1928">
        <v>12.339561</v>
      </c>
      <c r="D1928">
        <v>12.250203000000001</v>
      </c>
      <c r="E1928">
        <v>12.282697000000001</v>
      </c>
      <c r="F1928">
        <v>8.2021700000000006</v>
      </c>
      <c r="G1928">
        <v>22600700</v>
      </c>
    </row>
    <row r="1929" spans="1:7" x14ac:dyDescent="0.45">
      <c r="A1929" s="1">
        <v>41149</v>
      </c>
      <c r="B1929">
        <v>12.24208</v>
      </c>
      <c r="C1929">
        <v>12.339561</v>
      </c>
      <c r="D1929">
        <v>12.225833</v>
      </c>
      <c r="E1929">
        <v>12.266450000000001</v>
      </c>
      <c r="F1929">
        <v>8.1913210000000003</v>
      </c>
      <c r="G1929">
        <v>27816900</v>
      </c>
    </row>
    <row r="1930" spans="1:7" x14ac:dyDescent="0.45">
      <c r="A1930" s="1">
        <v>41150</v>
      </c>
      <c r="B1930">
        <v>12.29082</v>
      </c>
      <c r="C1930">
        <v>12.323314999999999</v>
      </c>
      <c r="D1930">
        <v>12.250203000000001</v>
      </c>
      <c r="E1930">
        <v>12.29082</v>
      </c>
      <c r="F1930">
        <v>8.2075940000000003</v>
      </c>
      <c r="G1930">
        <v>22826300</v>
      </c>
    </row>
    <row r="1931" spans="1:7" x14ac:dyDescent="0.45">
      <c r="A1931" s="1">
        <v>41151</v>
      </c>
      <c r="B1931">
        <v>12.233955999999999</v>
      </c>
      <c r="C1931">
        <v>12.266450000000001</v>
      </c>
      <c r="D1931">
        <v>12.160845</v>
      </c>
      <c r="E1931">
        <v>12.225833</v>
      </c>
      <c r="F1931">
        <v>8.1641960000000005</v>
      </c>
      <c r="G1931">
        <v>31546800</v>
      </c>
    </row>
    <row r="1932" spans="1:7" x14ac:dyDescent="0.45">
      <c r="A1932" s="1">
        <v>41152</v>
      </c>
      <c r="B1932">
        <v>12.298944000000001</v>
      </c>
      <c r="C1932">
        <v>12.347685</v>
      </c>
      <c r="D1932">
        <v>12.225833</v>
      </c>
      <c r="E1932">
        <v>12.315191</v>
      </c>
      <c r="F1932">
        <v>8.2238690000000005</v>
      </c>
      <c r="G1932">
        <v>64889400</v>
      </c>
    </row>
    <row r="1933" spans="1:7" x14ac:dyDescent="0.45">
      <c r="A1933" s="1">
        <v>41156</v>
      </c>
      <c r="B1933">
        <v>12.29082</v>
      </c>
      <c r="C1933">
        <v>12.347685</v>
      </c>
      <c r="D1933">
        <v>12.24208</v>
      </c>
      <c r="E1933">
        <v>12.315191</v>
      </c>
      <c r="F1933">
        <v>8.2238690000000005</v>
      </c>
      <c r="G1933">
        <v>36182100</v>
      </c>
    </row>
    <row r="1934" spans="1:7" x14ac:dyDescent="0.45">
      <c r="A1934" s="1">
        <v>41157</v>
      </c>
      <c r="B1934">
        <v>12.315191</v>
      </c>
      <c r="C1934">
        <v>12.355808</v>
      </c>
      <c r="D1934">
        <v>12.274573</v>
      </c>
      <c r="E1934">
        <v>12.315191</v>
      </c>
      <c r="F1934">
        <v>8.2238690000000005</v>
      </c>
      <c r="G1934">
        <v>32883200</v>
      </c>
    </row>
    <row r="1935" spans="1:7" x14ac:dyDescent="0.45">
      <c r="A1935" s="1">
        <v>41158</v>
      </c>
      <c r="B1935">
        <v>12.380178000000001</v>
      </c>
      <c r="C1935">
        <v>12.61576</v>
      </c>
      <c r="D1935">
        <v>12.380178000000001</v>
      </c>
      <c r="E1935">
        <v>12.607635999999999</v>
      </c>
      <c r="F1935">
        <v>8.4191579999999995</v>
      </c>
      <c r="G1935">
        <v>64472200</v>
      </c>
    </row>
    <row r="1936" spans="1:7" x14ac:dyDescent="0.45">
      <c r="A1936" s="1">
        <v>41159</v>
      </c>
      <c r="B1936">
        <v>12.648253</v>
      </c>
      <c r="C1936">
        <v>12.761982</v>
      </c>
      <c r="D1936">
        <v>12.648253</v>
      </c>
      <c r="E1936">
        <v>12.737612</v>
      </c>
      <c r="F1936">
        <v>8.5059559999999994</v>
      </c>
      <c r="G1936">
        <v>57754800</v>
      </c>
    </row>
    <row r="1937" spans="1:7" x14ac:dyDescent="0.45">
      <c r="A1937" s="1">
        <v>41162</v>
      </c>
      <c r="B1937">
        <v>12.721365</v>
      </c>
      <c r="C1937">
        <v>12.761982</v>
      </c>
      <c r="D1937">
        <v>12.623882999999999</v>
      </c>
      <c r="E1937">
        <v>12.632007</v>
      </c>
      <c r="F1937">
        <v>8.4354340000000008</v>
      </c>
      <c r="G1937">
        <v>52705700</v>
      </c>
    </row>
    <row r="1938" spans="1:7" x14ac:dyDescent="0.45">
      <c r="A1938" s="1">
        <v>41163</v>
      </c>
      <c r="B1938">
        <v>12.632007</v>
      </c>
      <c r="C1938">
        <v>12.745735</v>
      </c>
      <c r="D1938">
        <v>12.607635999999999</v>
      </c>
      <c r="E1938">
        <v>12.737612</v>
      </c>
      <c r="F1938">
        <v>8.5059559999999994</v>
      </c>
      <c r="G1938">
        <v>70453800</v>
      </c>
    </row>
    <row r="1939" spans="1:7" x14ac:dyDescent="0.45">
      <c r="A1939" s="1">
        <v>41164</v>
      </c>
      <c r="B1939">
        <v>12.8026</v>
      </c>
      <c r="C1939">
        <v>12.85134</v>
      </c>
      <c r="D1939">
        <v>12.753859</v>
      </c>
      <c r="E1939">
        <v>12.786352000000001</v>
      </c>
      <c r="F1939">
        <v>8.5385010000000001</v>
      </c>
      <c r="G1939">
        <v>62693100</v>
      </c>
    </row>
    <row r="1940" spans="1:7" x14ac:dyDescent="0.45">
      <c r="A1940" s="1">
        <v>41165</v>
      </c>
      <c r="B1940">
        <v>12.778229</v>
      </c>
      <c r="C1940">
        <v>13.160031999999999</v>
      </c>
      <c r="D1940">
        <v>12.737612</v>
      </c>
      <c r="E1940">
        <v>13.119415</v>
      </c>
      <c r="F1940">
        <v>8.7609139999999996</v>
      </c>
      <c r="G1940">
        <v>172620000</v>
      </c>
    </row>
    <row r="1941" spans="1:7" x14ac:dyDescent="0.45">
      <c r="A1941" s="1">
        <v>41166</v>
      </c>
      <c r="B1941">
        <v>13.225020000000001</v>
      </c>
      <c r="C1941">
        <v>13.354996</v>
      </c>
      <c r="D1941">
        <v>13.184402</v>
      </c>
      <c r="E1941">
        <v>13.225020000000001</v>
      </c>
      <c r="F1941">
        <v>8.8314360000000001</v>
      </c>
      <c r="G1941">
        <v>150418300</v>
      </c>
    </row>
    <row r="1942" spans="1:7" x14ac:dyDescent="0.45">
      <c r="A1942" s="1">
        <v>41169</v>
      </c>
      <c r="B1942">
        <v>13.176278999999999</v>
      </c>
      <c r="C1942">
        <v>13.225020000000001</v>
      </c>
      <c r="D1942">
        <v>13.070674</v>
      </c>
      <c r="E1942">
        <v>13.103168</v>
      </c>
      <c r="F1942">
        <v>8.7500669999999996</v>
      </c>
      <c r="G1942">
        <v>60313200</v>
      </c>
    </row>
    <row r="1943" spans="1:7" x14ac:dyDescent="0.45">
      <c r="A1943" s="1">
        <v>41170</v>
      </c>
      <c r="B1943">
        <v>13.054427</v>
      </c>
      <c r="C1943">
        <v>13.086921</v>
      </c>
      <c r="D1943">
        <v>12.997563</v>
      </c>
      <c r="E1943">
        <v>13.038180000000001</v>
      </c>
      <c r="F1943">
        <v>8.7066660000000002</v>
      </c>
      <c r="G1943">
        <v>81750300</v>
      </c>
    </row>
    <row r="1944" spans="1:7" x14ac:dyDescent="0.45">
      <c r="A1944" s="1">
        <v>41171</v>
      </c>
      <c r="B1944">
        <v>13.070674</v>
      </c>
      <c r="C1944">
        <v>13.119415</v>
      </c>
      <c r="D1944">
        <v>13.005687</v>
      </c>
      <c r="E1944">
        <v>13.030056999999999</v>
      </c>
      <c r="F1944">
        <v>8.7012420000000006</v>
      </c>
      <c r="G1944">
        <v>80701600</v>
      </c>
    </row>
    <row r="1945" spans="1:7" x14ac:dyDescent="0.45">
      <c r="A1945" s="1">
        <v>41172</v>
      </c>
      <c r="B1945">
        <v>12.908205000000001</v>
      </c>
      <c r="C1945">
        <v>12.965069</v>
      </c>
      <c r="D1945">
        <v>12.843216999999999</v>
      </c>
      <c r="E1945">
        <v>12.956944999999999</v>
      </c>
      <c r="F1945">
        <v>8.6524190000000001</v>
      </c>
      <c r="G1945">
        <v>81109700</v>
      </c>
    </row>
    <row r="1946" spans="1:7" x14ac:dyDescent="0.45">
      <c r="A1946" s="1">
        <v>41173</v>
      </c>
      <c r="B1946">
        <v>13.013809999999999</v>
      </c>
      <c r="C1946">
        <v>13.013809999999999</v>
      </c>
      <c r="D1946">
        <v>12.85134</v>
      </c>
      <c r="E1946">
        <v>12.859463999999999</v>
      </c>
      <c r="F1946">
        <v>8.6230039999999999</v>
      </c>
      <c r="G1946">
        <v>42195600</v>
      </c>
    </row>
    <row r="1947" spans="1:7" x14ac:dyDescent="0.45">
      <c r="A1947" s="1">
        <v>41176</v>
      </c>
      <c r="B1947">
        <v>12.770104999999999</v>
      </c>
      <c r="C1947">
        <v>12.924452</v>
      </c>
      <c r="D1947">
        <v>12.770104999999999</v>
      </c>
      <c r="E1947">
        <v>12.867587</v>
      </c>
      <c r="F1947">
        <v>8.6284510000000001</v>
      </c>
      <c r="G1947">
        <v>46410400</v>
      </c>
    </row>
    <row r="1948" spans="1:7" x14ac:dyDescent="0.45">
      <c r="A1948" s="1">
        <v>41177</v>
      </c>
      <c r="B1948">
        <v>12.900081999999999</v>
      </c>
      <c r="C1948">
        <v>12.940699</v>
      </c>
      <c r="D1948">
        <v>12.6645</v>
      </c>
      <c r="E1948">
        <v>12.672624000000001</v>
      </c>
      <c r="F1948">
        <v>8.4977160000000005</v>
      </c>
      <c r="G1948">
        <v>88561800</v>
      </c>
    </row>
    <row r="1949" spans="1:7" x14ac:dyDescent="0.45">
      <c r="A1949" s="1">
        <v>41178</v>
      </c>
      <c r="B1949">
        <v>12.632007</v>
      </c>
      <c r="C1949">
        <v>12.656377000000001</v>
      </c>
      <c r="D1949">
        <v>12.550772</v>
      </c>
      <c r="E1949">
        <v>12.591388999999999</v>
      </c>
      <c r="F1949">
        <v>8.443244</v>
      </c>
      <c r="G1949">
        <v>64955400</v>
      </c>
    </row>
    <row r="1950" spans="1:7" x14ac:dyDescent="0.45">
      <c r="A1950" s="1">
        <v>41179</v>
      </c>
      <c r="B1950">
        <v>12.6645</v>
      </c>
      <c r="C1950">
        <v>12.770104999999999</v>
      </c>
      <c r="D1950">
        <v>12.623882999999999</v>
      </c>
      <c r="E1950">
        <v>12.705118000000001</v>
      </c>
      <c r="F1950">
        <v>8.5195050000000005</v>
      </c>
      <c r="G1950">
        <v>57130000</v>
      </c>
    </row>
    <row r="1951" spans="1:7" x14ac:dyDescent="0.45">
      <c r="A1951" s="1">
        <v>41180</v>
      </c>
      <c r="B1951">
        <v>12.656377000000001</v>
      </c>
      <c r="C1951">
        <v>12.737612</v>
      </c>
      <c r="D1951">
        <v>12.607635999999999</v>
      </c>
      <c r="E1951">
        <v>12.6645</v>
      </c>
      <c r="F1951">
        <v>8.4922699999999995</v>
      </c>
      <c r="G1951">
        <v>56713800</v>
      </c>
    </row>
    <row r="1952" spans="1:7" x14ac:dyDescent="0.45">
      <c r="A1952" s="1">
        <v>41183</v>
      </c>
      <c r="B1952">
        <v>12.753859</v>
      </c>
      <c r="C1952">
        <v>12.87571</v>
      </c>
      <c r="D1952">
        <v>12.68887</v>
      </c>
      <c r="E1952">
        <v>12.721365</v>
      </c>
      <c r="F1952">
        <v>8.5304020000000005</v>
      </c>
      <c r="G1952">
        <v>66024100</v>
      </c>
    </row>
    <row r="1953" spans="1:7" x14ac:dyDescent="0.45">
      <c r="A1953" s="1">
        <v>41184</v>
      </c>
      <c r="B1953">
        <v>12.8026</v>
      </c>
      <c r="C1953">
        <v>12.8026</v>
      </c>
      <c r="D1953">
        <v>12.68887</v>
      </c>
      <c r="E1953">
        <v>12.745735</v>
      </c>
      <c r="F1953">
        <v>8.5467410000000008</v>
      </c>
      <c r="G1953">
        <v>54014300</v>
      </c>
    </row>
    <row r="1954" spans="1:7" x14ac:dyDescent="0.45">
      <c r="A1954" s="1">
        <v>41185</v>
      </c>
      <c r="B1954">
        <v>12.8026</v>
      </c>
      <c r="C1954">
        <v>12.908205000000001</v>
      </c>
      <c r="D1954">
        <v>12.721365</v>
      </c>
      <c r="E1954">
        <v>12.859463999999999</v>
      </c>
      <c r="F1954">
        <v>8.6230039999999999</v>
      </c>
      <c r="G1954">
        <v>68035400</v>
      </c>
    </row>
    <row r="1955" spans="1:7" x14ac:dyDescent="0.45">
      <c r="A1955" s="1">
        <v>41186</v>
      </c>
      <c r="B1955">
        <v>12.932575</v>
      </c>
      <c r="C1955">
        <v>13.070674</v>
      </c>
      <c r="D1955">
        <v>12.908205000000001</v>
      </c>
      <c r="E1955">
        <v>13.054427</v>
      </c>
      <c r="F1955">
        <v>8.753736</v>
      </c>
      <c r="G1955">
        <v>95948900</v>
      </c>
    </row>
    <row r="1956" spans="1:7" x14ac:dyDescent="0.45">
      <c r="A1956" s="1">
        <v>41187</v>
      </c>
      <c r="B1956">
        <v>13.143784999999999</v>
      </c>
      <c r="C1956">
        <v>13.184402</v>
      </c>
      <c r="D1956">
        <v>13.005687</v>
      </c>
      <c r="E1956">
        <v>13.046303999999999</v>
      </c>
      <c r="F1956">
        <v>8.7482880000000005</v>
      </c>
      <c r="G1956">
        <v>76084700</v>
      </c>
    </row>
    <row r="1957" spans="1:7" x14ac:dyDescent="0.45">
      <c r="A1957" s="1">
        <v>41190</v>
      </c>
      <c r="B1957">
        <v>12.981316</v>
      </c>
      <c r="C1957">
        <v>13.062550999999999</v>
      </c>
      <c r="D1957">
        <v>12.965069</v>
      </c>
      <c r="E1957">
        <v>13.038180000000001</v>
      </c>
      <c r="F1957">
        <v>8.7428430000000006</v>
      </c>
      <c r="G1957">
        <v>36612500</v>
      </c>
    </row>
    <row r="1958" spans="1:7" x14ac:dyDescent="0.45">
      <c r="A1958" s="1">
        <v>41191</v>
      </c>
      <c r="B1958">
        <v>13.046303999999999</v>
      </c>
      <c r="C1958">
        <v>13.095045000000001</v>
      </c>
      <c r="D1958">
        <v>12.916328</v>
      </c>
      <c r="E1958">
        <v>12.956944999999999</v>
      </c>
      <c r="F1958">
        <v>8.6883669999999995</v>
      </c>
      <c r="G1958">
        <v>90105200</v>
      </c>
    </row>
    <row r="1959" spans="1:7" x14ac:dyDescent="0.45">
      <c r="A1959" s="1">
        <v>41192</v>
      </c>
      <c r="B1959">
        <v>12.948822</v>
      </c>
      <c r="C1959">
        <v>13.005687</v>
      </c>
      <c r="D1959">
        <v>12.87571</v>
      </c>
      <c r="E1959">
        <v>12.948822</v>
      </c>
      <c r="F1959">
        <v>8.6829219999999996</v>
      </c>
      <c r="G1959">
        <v>76931800</v>
      </c>
    </row>
    <row r="1960" spans="1:7" x14ac:dyDescent="0.45">
      <c r="A1960" s="1">
        <v>41193</v>
      </c>
      <c r="B1960">
        <v>13.078797</v>
      </c>
      <c r="C1960">
        <v>13.103168</v>
      </c>
      <c r="D1960">
        <v>12.997563</v>
      </c>
      <c r="E1960">
        <v>13.021934</v>
      </c>
      <c r="F1960">
        <v>8.7319479999999992</v>
      </c>
      <c r="G1960">
        <v>75143900</v>
      </c>
    </row>
    <row r="1961" spans="1:7" x14ac:dyDescent="0.45">
      <c r="A1961" s="1">
        <v>41194</v>
      </c>
      <c r="B1961">
        <v>12.908205000000001</v>
      </c>
      <c r="C1961">
        <v>12.989439000000001</v>
      </c>
      <c r="D1961">
        <v>12.8026</v>
      </c>
      <c r="E1961">
        <v>12.843216999999999</v>
      </c>
      <c r="F1961">
        <v>8.6121060000000007</v>
      </c>
      <c r="G1961">
        <v>91271100</v>
      </c>
    </row>
    <row r="1962" spans="1:7" x14ac:dyDescent="0.45">
      <c r="A1962" s="1">
        <v>41197</v>
      </c>
      <c r="B1962">
        <v>12.891957</v>
      </c>
      <c r="C1962">
        <v>13.005687</v>
      </c>
      <c r="D1962">
        <v>12.835093000000001</v>
      </c>
      <c r="E1962">
        <v>12.989439000000001</v>
      </c>
      <c r="F1962">
        <v>8.7101570000000006</v>
      </c>
      <c r="G1962">
        <v>68673600</v>
      </c>
    </row>
    <row r="1963" spans="1:7" x14ac:dyDescent="0.45">
      <c r="A1963" s="1">
        <v>41198</v>
      </c>
      <c r="B1963">
        <v>13.054427</v>
      </c>
      <c r="C1963">
        <v>13.127539000000001</v>
      </c>
      <c r="D1963">
        <v>13.030056999999999</v>
      </c>
      <c r="E1963">
        <v>13.070674</v>
      </c>
      <c r="F1963">
        <v>8.7646300000000004</v>
      </c>
      <c r="G1963">
        <v>94636800</v>
      </c>
    </row>
    <row r="1964" spans="1:7" x14ac:dyDescent="0.45">
      <c r="A1964" s="1">
        <v>41199</v>
      </c>
      <c r="B1964">
        <v>13.119415</v>
      </c>
      <c r="C1964">
        <v>13.249390999999999</v>
      </c>
      <c r="D1964">
        <v>13.103168</v>
      </c>
      <c r="E1964">
        <v>13.241267000000001</v>
      </c>
      <c r="F1964">
        <v>8.8790250000000004</v>
      </c>
      <c r="G1964">
        <v>70444500</v>
      </c>
    </row>
    <row r="1965" spans="1:7" x14ac:dyDescent="0.45">
      <c r="A1965" s="1">
        <v>41200</v>
      </c>
      <c r="B1965">
        <v>13.208774</v>
      </c>
      <c r="C1965">
        <v>13.314379000000001</v>
      </c>
      <c r="D1965">
        <v>13.192527</v>
      </c>
      <c r="E1965">
        <v>13.265637</v>
      </c>
      <c r="F1965">
        <v>8.8953670000000002</v>
      </c>
      <c r="G1965">
        <v>63453400</v>
      </c>
    </row>
    <row r="1966" spans="1:7" x14ac:dyDescent="0.45">
      <c r="A1966" s="1">
        <v>41201</v>
      </c>
      <c r="B1966">
        <v>13.233143999999999</v>
      </c>
      <c r="C1966">
        <v>13.233143999999999</v>
      </c>
      <c r="D1966">
        <v>13.021934</v>
      </c>
      <c r="E1966">
        <v>13.086921</v>
      </c>
      <c r="F1966">
        <v>8.7755259999999993</v>
      </c>
      <c r="G1966">
        <v>75531800</v>
      </c>
    </row>
    <row r="1967" spans="1:7" x14ac:dyDescent="0.45">
      <c r="A1967" s="1">
        <v>41204</v>
      </c>
      <c r="B1967">
        <v>13.070674</v>
      </c>
      <c r="C1967">
        <v>13.119415</v>
      </c>
      <c r="D1967">
        <v>12.965069</v>
      </c>
      <c r="E1967">
        <v>13.086921</v>
      </c>
      <c r="F1967">
        <v>8.7755259999999993</v>
      </c>
      <c r="G1967">
        <v>129434700</v>
      </c>
    </row>
    <row r="1968" spans="1:7" x14ac:dyDescent="0.45">
      <c r="A1968" s="1">
        <v>41205</v>
      </c>
      <c r="B1968">
        <v>12.916328</v>
      </c>
      <c r="C1968">
        <v>12.924452</v>
      </c>
      <c r="D1968">
        <v>12.818847</v>
      </c>
      <c r="E1968">
        <v>12.867587</v>
      </c>
      <c r="F1968">
        <v>8.6284510000000001</v>
      </c>
      <c r="G1968">
        <v>79617700</v>
      </c>
    </row>
    <row r="1969" spans="1:7" x14ac:dyDescent="0.45">
      <c r="A1969" s="1">
        <v>41206</v>
      </c>
      <c r="B1969">
        <v>12.948822</v>
      </c>
      <c r="C1969">
        <v>12.973191999999999</v>
      </c>
      <c r="D1969">
        <v>12.85134</v>
      </c>
      <c r="E1969">
        <v>12.867587</v>
      </c>
      <c r="F1969">
        <v>8.6284510000000001</v>
      </c>
      <c r="G1969">
        <v>64741900</v>
      </c>
    </row>
    <row r="1970" spans="1:7" x14ac:dyDescent="0.45">
      <c r="A1970" s="1">
        <v>41207</v>
      </c>
      <c r="B1970">
        <v>12.989439000000001</v>
      </c>
      <c r="C1970">
        <v>13.013809999999999</v>
      </c>
      <c r="D1970">
        <v>12.810722999999999</v>
      </c>
      <c r="E1970">
        <v>12.900081999999999</v>
      </c>
      <c r="F1970">
        <v>8.6502389999999991</v>
      </c>
      <c r="G1970">
        <v>65027200</v>
      </c>
    </row>
    <row r="1971" spans="1:7" x14ac:dyDescent="0.45">
      <c r="A1971" s="1">
        <v>41208</v>
      </c>
      <c r="B1971">
        <v>12.883834</v>
      </c>
      <c r="C1971">
        <v>12.908205000000001</v>
      </c>
      <c r="D1971">
        <v>12.745735</v>
      </c>
      <c r="E1971">
        <v>12.835093000000001</v>
      </c>
      <c r="F1971">
        <v>8.6066640000000003</v>
      </c>
      <c r="G1971">
        <v>69489500</v>
      </c>
    </row>
    <row r="1972" spans="1:7" x14ac:dyDescent="0.45">
      <c r="A1972" s="1">
        <v>41213</v>
      </c>
      <c r="B1972">
        <v>12.883834</v>
      </c>
      <c r="C1972">
        <v>12.924452</v>
      </c>
      <c r="D1972">
        <v>12.826969999999999</v>
      </c>
      <c r="E1972">
        <v>12.916328</v>
      </c>
      <c r="F1972">
        <v>8.6611360000000008</v>
      </c>
      <c r="G1972">
        <v>53059700</v>
      </c>
    </row>
    <row r="1973" spans="1:7" x14ac:dyDescent="0.45">
      <c r="A1973" s="1">
        <v>41214</v>
      </c>
      <c r="B1973">
        <v>12.932575</v>
      </c>
      <c r="C1973">
        <v>13.078797</v>
      </c>
      <c r="D1973">
        <v>12.908205000000001</v>
      </c>
      <c r="E1973">
        <v>13.078797</v>
      </c>
      <c r="F1973">
        <v>8.7700809999999993</v>
      </c>
      <c r="G1973">
        <v>72143000</v>
      </c>
    </row>
    <row r="1974" spans="1:7" x14ac:dyDescent="0.45">
      <c r="A1974" s="1">
        <v>41215</v>
      </c>
      <c r="B1974">
        <v>13.151909</v>
      </c>
      <c r="C1974">
        <v>13.160031999999999</v>
      </c>
      <c r="D1974">
        <v>12.973191999999999</v>
      </c>
      <c r="E1974">
        <v>12.997563</v>
      </c>
      <c r="F1974">
        <v>8.7156059999999993</v>
      </c>
      <c r="G1974">
        <v>65960600</v>
      </c>
    </row>
    <row r="1975" spans="1:7" x14ac:dyDescent="0.45">
      <c r="A1975" s="1">
        <v>41218</v>
      </c>
      <c r="B1975">
        <v>12.956944999999999</v>
      </c>
      <c r="C1975">
        <v>12.997563</v>
      </c>
      <c r="D1975">
        <v>12.835093000000001</v>
      </c>
      <c r="E1975">
        <v>12.973191999999999</v>
      </c>
      <c r="F1975">
        <v>8.6992639999999994</v>
      </c>
      <c r="G1975">
        <v>54580400</v>
      </c>
    </row>
    <row r="1976" spans="1:7" x14ac:dyDescent="0.45">
      <c r="A1976" s="1">
        <v>41219</v>
      </c>
      <c r="B1976">
        <v>13.013809999999999</v>
      </c>
      <c r="C1976">
        <v>13.160031999999999</v>
      </c>
      <c r="D1976">
        <v>13.005687</v>
      </c>
      <c r="E1976">
        <v>13.119415</v>
      </c>
      <c r="F1976">
        <v>8.7973140000000001</v>
      </c>
      <c r="G1976">
        <v>49350700</v>
      </c>
    </row>
    <row r="1977" spans="1:7" x14ac:dyDescent="0.45">
      <c r="A1977" s="1">
        <v>41220</v>
      </c>
      <c r="B1977">
        <v>12.932575</v>
      </c>
      <c r="C1977">
        <v>12.948822</v>
      </c>
      <c r="D1977">
        <v>12.656377000000001</v>
      </c>
      <c r="E1977">
        <v>12.680747</v>
      </c>
      <c r="F1977">
        <v>8.5031610000000004</v>
      </c>
      <c r="G1977">
        <v>143868800</v>
      </c>
    </row>
    <row r="1978" spans="1:7" x14ac:dyDescent="0.45">
      <c r="A1978" s="1">
        <v>41221</v>
      </c>
      <c r="B1978">
        <v>12.737612</v>
      </c>
      <c r="C1978">
        <v>12.843216999999999</v>
      </c>
      <c r="D1978">
        <v>12.567019</v>
      </c>
      <c r="E1978">
        <v>12.575142</v>
      </c>
      <c r="F1978">
        <v>8.4323490000000003</v>
      </c>
      <c r="G1978">
        <v>114104700</v>
      </c>
    </row>
    <row r="1979" spans="1:7" x14ac:dyDescent="0.45">
      <c r="A1979" s="1">
        <v>41222</v>
      </c>
      <c r="B1979">
        <v>12.518278</v>
      </c>
      <c r="C1979">
        <v>12.729488</v>
      </c>
      <c r="D1979">
        <v>12.502031000000001</v>
      </c>
      <c r="E1979">
        <v>12.591388999999999</v>
      </c>
      <c r="F1979">
        <v>8.443244</v>
      </c>
      <c r="G1979">
        <v>95030800</v>
      </c>
    </row>
    <row r="1980" spans="1:7" x14ac:dyDescent="0.45">
      <c r="A1980" s="1">
        <v>41225</v>
      </c>
      <c r="B1980">
        <v>12.648253</v>
      </c>
      <c r="C1980">
        <v>12.648253</v>
      </c>
      <c r="D1980">
        <v>12.567019</v>
      </c>
      <c r="E1980">
        <v>12.61576</v>
      </c>
      <c r="F1980">
        <v>8.4595889999999994</v>
      </c>
      <c r="G1980">
        <v>41658200</v>
      </c>
    </row>
    <row r="1981" spans="1:7" x14ac:dyDescent="0.45">
      <c r="A1981" s="1">
        <v>41226</v>
      </c>
      <c r="B1981">
        <v>12.518278</v>
      </c>
      <c r="C1981">
        <v>12.696994999999999</v>
      </c>
      <c r="D1981">
        <v>12.493907</v>
      </c>
      <c r="E1981">
        <v>12.526401999999999</v>
      </c>
      <c r="F1981">
        <v>8.3996680000000001</v>
      </c>
      <c r="G1981">
        <v>63960200</v>
      </c>
    </row>
    <row r="1982" spans="1:7" x14ac:dyDescent="0.45">
      <c r="A1982" s="1">
        <v>41227</v>
      </c>
      <c r="B1982">
        <v>12.550772</v>
      </c>
      <c r="C1982">
        <v>12.591388999999999</v>
      </c>
      <c r="D1982">
        <v>12.266450000000001</v>
      </c>
      <c r="E1982">
        <v>12.307067999999999</v>
      </c>
      <c r="F1982">
        <v>8.2525899999999996</v>
      </c>
      <c r="G1982">
        <v>84265700</v>
      </c>
    </row>
    <row r="1983" spans="1:7" x14ac:dyDescent="0.45">
      <c r="A1983" s="1">
        <v>41228</v>
      </c>
      <c r="B1983">
        <v>12.307067999999999</v>
      </c>
      <c r="C1983">
        <v>12.42892</v>
      </c>
      <c r="D1983">
        <v>12.274573</v>
      </c>
      <c r="E1983">
        <v>12.331438</v>
      </c>
      <c r="F1983">
        <v>8.2689310000000003</v>
      </c>
      <c r="G1983">
        <v>85757800</v>
      </c>
    </row>
    <row r="1984" spans="1:7" x14ac:dyDescent="0.45">
      <c r="A1984" s="1">
        <v>41229</v>
      </c>
      <c r="B1984">
        <v>12.363932</v>
      </c>
      <c r="C1984">
        <v>12.42892</v>
      </c>
      <c r="D1984">
        <v>12.233955999999999</v>
      </c>
      <c r="E1984">
        <v>12.412673</v>
      </c>
      <c r="F1984">
        <v>8.3234049999999993</v>
      </c>
      <c r="G1984">
        <v>77888900</v>
      </c>
    </row>
    <row r="1985" spans="1:7" x14ac:dyDescent="0.45">
      <c r="A1985" s="1">
        <v>41232</v>
      </c>
      <c r="B1985">
        <v>12.591388999999999</v>
      </c>
      <c r="C1985">
        <v>12.6645</v>
      </c>
      <c r="D1985">
        <v>12.583265000000001</v>
      </c>
      <c r="E1985">
        <v>12.648253</v>
      </c>
      <c r="F1985">
        <v>8.4813749999999999</v>
      </c>
      <c r="G1985">
        <v>64199400</v>
      </c>
    </row>
    <row r="1986" spans="1:7" x14ac:dyDescent="0.45">
      <c r="A1986" s="1">
        <v>41233</v>
      </c>
      <c r="B1986">
        <v>12.61576</v>
      </c>
      <c r="C1986">
        <v>12.753859</v>
      </c>
      <c r="D1986">
        <v>12.575142</v>
      </c>
      <c r="E1986">
        <v>12.713241999999999</v>
      </c>
      <c r="F1986">
        <v>8.524953</v>
      </c>
      <c r="G1986">
        <v>49879000</v>
      </c>
    </row>
    <row r="1987" spans="1:7" x14ac:dyDescent="0.45">
      <c r="A1987" s="1">
        <v>41234</v>
      </c>
      <c r="B1987">
        <v>12.721365</v>
      </c>
      <c r="C1987">
        <v>12.737612</v>
      </c>
      <c r="D1987">
        <v>12.640129999999999</v>
      </c>
      <c r="E1987">
        <v>12.713241999999999</v>
      </c>
      <c r="F1987">
        <v>8.524953</v>
      </c>
      <c r="G1987">
        <v>32286400</v>
      </c>
    </row>
    <row r="1988" spans="1:7" x14ac:dyDescent="0.45">
      <c r="A1988" s="1">
        <v>41236</v>
      </c>
      <c r="B1988">
        <v>12.810722999999999</v>
      </c>
      <c r="C1988">
        <v>12.87571</v>
      </c>
      <c r="D1988">
        <v>12.778229</v>
      </c>
      <c r="E1988">
        <v>12.867587</v>
      </c>
      <c r="F1988">
        <v>8.6284510000000001</v>
      </c>
      <c r="G1988">
        <v>25337300</v>
      </c>
    </row>
    <row r="1989" spans="1:7" x14ac:dyDescent="0.45">
      <c r="A1989" s="1">
        <v>41239</v>
      </c>
      <c r="B1989">
        <v>12.8026</v>
      </c>
      <c r="C1989">
        <v>12.826969999999999</v>
      </c>
      <c r="D1989">
        <v>12.737612</v>
      </c>
      <c r="E1989">
        <v>12.818847</v>
      </c>
      <c r="F1989">
        <v>8.5957670000000004</v>
      </c>
      <c r="G1989">
        <v>37321000</v>
      </c>
    </row>
    <row r="1990" spans="1:7" x14ac:dyDescent="0.45">
      <c r="A1990" s="1">
        <v>41240</v>
      </c>
      <c r="B1990">
        <v>12.794477000000001</v>
      </c>
      <c r="C1990">
        <v>12.843216999999999</v>
      </c>
      <c r="D1990">
        <v>12.68887</v>
      </c>
      <c r="E1990">
        <v>12.705118000000001</v>
      </c>
      <c r="F1990">
        <v>8.5195050000000005</v>
      </c>
      <c r="G1990">
        <v>61359500</v>
      </c>
    </row>
    <row r="1991" spans="1:7" x14ac:dyDescent="0.45">
      <c r="A1991" s="1">
        <v>41241</v>
      </c>
      <c r="B1991">
        <v>12.632007</v>
      </c>
      <c r="C1991">
        <v>12.770104999999999</v>
      </c>
      <c r="D1991">
        <v>12.534525</v>
      </c>
      <c r="E1991">
        <v>12.753859</v>
      </c>
      <c r="F1991">
        <v>8.552187</v>
      </c>
      <c r="G1991">
        <v>58569900</v>
      </c>
    </row>
    <row r="1992" spans="1:7" x14ac:dyDescent="0.45">
      <c r="A1992" s="1">
        <v>41242</v>
      </c>
      <c r="B1992">
        <v>12.818847</v>
      </c>
      <c r="C1992">
        <v>12.867587</v>
      </c>
      <c r="D1992">
        <v>12.753859</v>
      </c>
      <c r="E1992">
        <v>12.818847</v>
      </c>
      <c r="F1992">
        <v>8.5957670000000004</v>
      </c>
      <c r="G1992">
        <v>48775700</v>
      </c>
    </row>
    <row r="1993" spans="1:7" x14ac:dyDescent="0.45">
      <c r="A1993" s="1">
        <v>41243</v>
      </c>
      <c r="B1993">
        <v>12.810722999999999</v>
      </c>
      <c r="C1993">
        <v>12.859463999999999</v>
      </c>
      <c r="D1993">
        <v>12.753859</v>
      </c>
      <c r="E1993">
        <v>12.8026</v>
      </c>
      <c r="F1993">
        <v>8.584873</v>
      </c>
      <c r="G1993">
        <v>36530900</v>
      </c>
    </row>
    <row r="1994" spans="1:7" x14ac:dyDescent="0.45">
      <c r="A1994" s="1">
        <v>41246</v>
      </c>
      <c r="B1994">
        <v>12.843216999999999</v>
      </c>
      <c r="C1994">
        <v>12.883834</v>
      </c>
      <c r="D1994">
        <v>12.745735</v>
      </c>
      <c r="E1994">
        <v>12.753859</v>
      </c>
      <c r="F1994">
        <v>8.552187</v>
      </c>
      <c r="G1994">
        <v>62742500</v>
      </c>
    </row>
    <row r="1995" spans="1:7" x14ac:dyDescent="0.45">
      <c r="A1995" s="1">
        <v>41247</v>
      </c>
      <c r="B1995">
        <v>12.753859</v>
      </c>
      <c r="C1995">
        <v>12.786352000000001</v>
      </c>
      <c r="D1995">
        <v>12.656377000000001</v>
      </c>
      <c r="E1995">
        <v>12.721365</v>
      </c>
      <c r="F1995">
        <v>8.5304020000000005</v>
      </c>
      <c r="G1995">
        <v>48549400</v>
      </c>
    </row>
    <row r="1996" spans="1:7" x14ac:dyDescent="0.45">
      <c r="A1996" s="1">
        <v>41248</v>
      </c>
      <c r="B1996">
        <v>12.761982</v>
      </c>
      <c r="C1996">
        <v>12.940699</v>
      </c>
      <c r="D1996">
        <v>12.729488</v>
      </c>
      <c r="E1996">
        <v>12.87571</v>
      </c>
      <c r="F1996">
        <v>8.6338989999999995</v>
      </c>
      <c r="G1996">
        <v>57255100</v>
      </c>
    </row>
    <row r="1997" spans="1:7" x14ac:dyDescent="0.45">
      <c r="A1997" s="1">
        <v>41249</v>
      </c>
      <c r="B1997">
        <v>12.883834</v>
      </c>
      <c r="C1997">
        <v>12.924452</v>
      </c>
      <c r="D1997">
        <v>12.843216999999999</v>
      </c>
      <c r="E1997">
        <v>12.916328</v>
      </c>
      <c r="F1997">
        <v>8.6611360000000008</v>
      </c>
      <c r="G1997">
        <v>42609200</v>
      </c>
    </row>
    <row r="1998" spans="1:7" x14ac:dyDescent="0.45">
      <c r="A1998" s="1">
        <v>41250</v>
      </c>
      <c r="B1998">
        <v>12.989439000000001</v>
      </c>
      <c r="C1998">
        <v>13.021934</v>
      </c>
      <c r="D1998">
        <v>12.932575</v>
      </c>
      <c r="E1998">
        <v>13.021934</v>
      </c>
      <c r="F1998">
        <v>8.7319479999999992</v>
      </c>
      <c r="G1998">
        <v>44538600</v>
      </c>
    </row>
    <row r="1999" spans="1:7" x14ac:dyDescent="0.45">
      <c r="A1999" s="1">
        <v>41253</v>
      </c>
      <c r="B1999">
        <v>12.981316</v>
      </c>
      <c r="C1999">
        <v>13.030056999999999</v>
      </c>
      <c r="D1999">
        <v>12.940699</v>
      </c>
      <c r="E1999">
        <v>12.989439000000001</v>
      </c>
      <c r="F1999">
        <v>8.7101570000000006</v>
      </c>
      <c r="G1999">
        <v>59304100</v>
      </c>
    </row>
    <row r="2000" spans="1:7" x14ac:dyDescent="0.45">
      <c r="A2000" s="1">
        <v>41254</v>
      </c>
      <c r="B2000">
        <v>13.046303999999999</v>
      </c>
      <c r="C2000">
        <v>13.111292000000001</v>
      </c>
      <c r="D2000">
        <v>13.005687</v>
      </c>
      <c r="E2000">
        <v>13.054427</v>
      </c>
      <c r="F2000">
        <v>8.753736</v>
      </c>
      <c r="G2000">
        <v>58723300</v>
      </c>
    </row>
    <row r="2001" spans="1:7" x14ac:dyDescent="0.45">
      <c r="A2001" s="1">
        <v>41255</v>
      </c>
      <c r="B2001">
        <v>13.111292000000001</v>
      </c>
      <c r="C2001">
        <v>13.225020000000001</v>
      </c>
      <c r="D2001">
        <v>13.078797</v>
      </c>
      <c r="E2001">
        <v>13.111292000000001</v>
      </c>
      <c r="F2001">
        <v>8.7918679999999991</v>
      </c>
      <c r="G2001">
        <v>68531300</v>
      </c>
    </row>
    <row r="2002" spans="1:7" x14ac:dyDescent="0.45">
      <c r="A2002" s="1">
        <v>41256</v>
      </c>
      <c r="B2002">
        <v>13.111292000000001</v>
      </c>
      <c r="C2002">
        <v>13.135662</v>
      </c>
      <c r="D2002">
        <v>13.005687</v>
      </c>
      <c r="E2002">
        <v>13.046303999999999</v>
      </c>
      <c r="F2002">
        <v>8.7482880000000005</v>
      </c>
      <c r="G2002">
        <v>50848000</v>
      </c>
    </row>
    <row r="2003" spans="1:7" x14ac:dyDescent="0.45">
      <c r="A2003" s="1">
        <v>41257</v>
      </c>
      <c r="B2003">
        <v>13.030056999999999</v>
      </c>
      <c r="C2003">
        <v>13.054427</v>
      </c>
      <c r="D2003">
        <v>12.981316</v>
      </c>
      <c r="E2003">
        <v>12.997563</v>
      </c>
      <c r="F2003">
        <v>8.7156059999999993</v>
      </c>
      <c r="G2003">
        <v>43026400</v>
      </c>
    </row>
    <row r="2004" spans="1:7" x14ac:dyDescent="0.45">
      <c r="A2004" s="1">
        <v>41260</v>
      </c>
      <c r="B2004">
        <v>13.078797</v>
      </c>
      <c r="C2004">
        <v>13.273761</v>
      </c>
      <c r="D2004">
        <v>13.070674</v>
      </c>
      <c r="E2004">
        <v>13.265637</v>
      </c>
      <c r="F2004">
        <v>8.8953670000000002</v>
      </c>
      <c r="G2004">
        <v>85069400</v>
      </c>
    </row>
    <row r="2005" spans="1:7" x14ac:dyDescent="0.45">
      <c r="A2005" s="1">
        <v>41261</v>
      </c>
      <c r="B2005">
        <v>13.338749</v>
      </c>
      <c r="C2005">
        <v>13.476848</v>
      </c>
      <c r="D2005">
        <v>13.290009</v>
      </c>
      <c r="E2005">
        <v>13.460601</v>
      </c>
      <c r="F2005">
        <v>9.0260999999999996</v>
      </c>
      <c r="G2005">
        <v>86535100</v>
      </c>
    </row>
    <row r="2006" spans="1:7" x14ac:dyDescent="0.45">
      <c r="A2006" s="1">
        <v>41262</v>
      </c>
      <c r="B2006">
        <v>13.493095</v>
      </c>
      <c r="C2006">
        <v>13.509342</v>
      </c>
      <c r="D2006">
        <v>13.371243</v>
      </c>
      <c r="E2006">
        <v>13.379365999999999</v>
      </c>
      <c r="F2006">
        <v>8.9716280000000008</v>
      </c>
      <c r="G2006">
        <v>90697800</v>
      </c>
    </row>
    <row r="2007" spans="1:7" x14ac:dyDescent="0.45">
      <c r="A2007" s="1">
        <v>41263</v>
      </c>
      <c r="B2007">
        <v>13.395614</v>
      </c>
      <c r="C2007">
        <v>13.566205999999999</v>
      </c>
      <c r="D2007">
        <v>13.38749</v>
      </c>
      <c r="E2007">
        <v>13.566205999999999</v>
      </c>
      <c r="F2007">
        <v>9.0969130000000007</v>
      </c>
      <c r="G2007">
        <v>76288500</v>
      </c>
    </row>
    <row r="2008" spans="1:7" x14ac:dyDescent="0.45">
      <c r="A2008" s="1">
        <v>41264</v>
      </c>
      <c r="B2008">
        <v>13.249390999999999</v>
      </c>
      <c r="C2008">
        <v>13.379365999999999</v>
      </c>
      <c r="D2008">
        <v>13.233143999999999</v>
      </c>
      <c r="E2008">
        <v>13.322502</v>
      </c>
      <c r="F2008">
        <v>8.9894770000000008</v>
      </c>
      <c r="G2008">
        <v>72313900</v>
      </c>
    </row>
    <row r="2009" spans="1:7" x14ac:dyDescent="0.45">
      <c r="A2009" s="1">
        <v>41267</v>
      </c>
      <c r="B2009">
        <v>13.257514</v>
      </c>
      <c r="C2009">
        <v>13.330626000000001</v>
      </c>
      <c r="D2009">
        <v>13.249390999999999</v>
      </c>
      <c r="E2009">
        <v>13.298132000000001</v>
      </c>
      <c r="F2009">
        <v>8.9730340000000002</v>
      </c>
      <c r="G2009">
        <v>29586100</v>
      </c>
    </row>
    <row r="2010" spans="1:7" x14ac:dyDescent="0.45">
      <c r="A2010" s="1">
        <v>41269</v>
      </c>
      <c r="B2010">
        <v>13.322502</v>
      </c>
      <c r="C2010">
        <v>13.346871999999999</v>
      </c>
      <c r="D2010">
        <v>13.249390999999999</v>
      </c>
      <c r="E2010">
        <v>13.298132000000001</v>
      </c>
      <c r="F2010">
        <v>8.9730340000000002</v>
      </c>
      <c r="G2010">
        <v>36545900</v>
      </c>
    </row>
    <row r="2011" spans="1:7" x14ac:dyDescent="0.45">
      <c r="A2011" s="1">
        <v>41270</v>
      </c>
      <c r="B2011">
        <v>13.322502</v>
      </c>
      <c r="C2011">
        <v>13.346871999999999</v>
      </c>
      <c r="D2011">
        <v>13.070674</v>
      </c>
      <c r="E2011">
        <v>13.249390999999999</v>
      </c>
      <c r="F2011">
        <v>8.9401430000000008</v>
      </c>
      <c r="G2011">
        <v>54714900</v>
      </c>
    </row>
    <row r="2012" spans="1:7" x14ac:dyDescent="0.45">
      <c r="A2012" s="1">
        <v>41271</v>
      </c>
      <c r="B2012">
        <v>13.160031999999999</v>
      </c>
      <c r="C2012">
        <v>13.249390999999999</v>
      </c>
      <c r="D2012">
        <v>13.127539000000001</v>
      </c>
      <c r="E2012">
        <v>13.143784999999999</v>
      </c>
      <c r="F2012">
        <v>8.8688839999999995</v>
      </c>
      <c r="G2012">
        <v>39480300</v>
      </c>
    </row>
    <row r="2013" spans="1:7" x14ac:dyDescent="0.45">
      <c r="A2013" s="1">
        <v>41274</v>
      </c>
      <c r="B2013">
        <v>13.127539000000001</v>
      </c>
      <c r="C2013">
        <v>13.330626000000001</v>
      </c>
      <c r="D2013">
        <v>13.095045000000001</v>
      </c>
      <c r="E2013">
        <v>13.314379000000001</v>
      </c>
      <c r="F2013">
        <v>8.9839970000000005</v>
      </c>
      <c r="G2013">
        <v>73574100</v>
      </c>
    </row>
    <row r="2014" spans="1:7" x14ac:dyDescent="0.45">
      <c r="A2014" s="1">
        <v>41276</v>
      </c>
      <c r="B2014">
        <v>13.647441000000001</v>
      </c>
      <c r="C2014">
        <v>13.712429</v>
      </c>
      <c r="D2014">
        <v>13.598701</v>
      </c>
      <c r="E2014">
        <v>13.704306000000001</v>
      </c>
      <c r="F2014">
        <v>9.2471010000000007</v>
      </c>
      <c r="G2014">
        <v>86126700</v>
      </c>
    </row>
    <row r="2015" spans="1:7" x14ac:dyDescent="0.45">
      <c r="A2015" s="1">
        <v>41277</v>
      </c>
      <c r="B2015">
        <v>13.704306000000001</v>
      </c>
      <c r="C2015">
        <v>13.728676</v>
      </c>
      <c r="D2015">
        <v>13.631194000000001</v>
      </c>
      <c r="E2015">
        <v>13.688059000000001</v>
      </c>
      <c r="F2015">
        <v>9.2361389999999997</v>
      </c>
      <c r="G2015">
        <v>59026900</v>
      </c>
    </row>
    <row r="2016" spans="1:7" x14ac:dyDescent="0.45">
      <c r="A2016" s="1">
        <v>41278</v>
      </c>
      <c r="B2016">
        <v>13.712429</v>
      </c>
      <c r="C2016">
        <v>13.874898999999999</v>
      </c>
      <c r="D2016">
        <v>13.679935</v>
      </c>
      <c r="E2016">
        <v>13.850528000000001</v>
      </c>
      <c r="F2016">
        <v>9.3457670000000004</v>
      </c>
      <c r="G2016">
        <v>54822900</v>
      </c>
    </row>
    <row r="2017" spans="1:7" x14ac:dyDescent="0.45">
      <c r="A2017" s="1">
        <v>41281</v>
      </c>
      <c r="B2017">
        <v>13.826158</v>
      </c>
      <c r="C2017">
        <v>13.834281000000001</v>
      </c>
      <c r="D2017">
        <v>13.736799</v>
      </c>
      <c r="E2017">
        <v>13.818034000000001</v>
      </c>
      <c r="F2017">
        <v>9.3238430000000001</v>
      </c>
      <c r="G2017">
        <v>44491600</v>
      </c>
    </row>
    <row r="2018" spans="1:7" x14ac:dyDescent="0.45">
      <c r="A2018" s="1">
        <v>41282</v>
      </c>
      <c r="B2018">
        <v>13.793664</v>
      </c>
      <c r="C2018">
        <v>13.801786999999999</v>
      </c>
      <c r="D2018">
        <v>13.712429</v>
      </c>
      <c r="E2018">
        <v>13.777417</v>
      </c>
      <c r="F2018">
        <v>9.2964369999999992</v>
      </c>
      <c r="G2018">
        <v>51457100</v>
      </c>
    </row>
    <row r="2019" spans="1:7" x14ac:dyDescent="0.45">
      <c r="A2019" s="1">
        <v>41283</v>
      </c>
      <c r="B2019">
        <v>13.809911</v>
      </c>
      <c r="C2019">
        <v>13.883022</v>
      </c>
      <c r="D2019">
        <v>13.712429</v>
      </c>
      <c r="E2019">
        <v>13.761169000000001</v>
      </c>
      <c r="F2019">
        <v>9.2854690000000009</v>
      </c>
      <c r="G2019">
        <v>59736700</v>
      </c>
    </row>
    <row r="2020" spans="1:7" x14ac:dyDescent="0.45">
      <c r="A2020" s="1">
        <v>41284</v>
      </c>
      <c r="B2020">
        <v>13.874898999999999</v>
      </c>
      <c r="C2020">
        <v>13.948009000000001</v>
      </c>
      <c r="D2020">
        <v>13.809911</v>
      </c>
      <c r="E2020">
        <v>13.931763</v>
      </c>
      <c r="F2020">
        <v>9.4005810000000007</v>
      </c>
      <c r="G2020">
        <v>75427400</v>
      </c>
    </row>
    <row r="2021" spans="1:7" x14ac:dyDescent="0.45">
      <c r="A2021" s="1">
        <v>41285</v>
      </c>
      <c r="B2021">
        <v>13.899269</v>
      </c>
      <c r="C2021">
        <v>13.907393000000001</v>
      </c>
      <c r="D2021">
        <v>13.809911</v>
      </c>
      <c r="E2021">
        <v>13.899269</v>
      </c>
      <c r="F2021">
        <v>9.3786550000000002</v>
      </c>
      <c r="G2021">
        <v>52621100</v>
      </c>
    </row>
    <row r="2022" spans="1:7" x14ac:dyDescent="0.45">
      <c r="A2022" s="1">
        <v>41288</v>
      </c>
      <c r="B2022">
        <v>13.883022</v>
      </c>
      <c r="C2022">
        <v>13.899269</v>
      </c>
      <c r="D2022">
        <v>13.777417</v>
      </c>
      <c r="E2022">
        <v>13.858651</v>
      </c>
      <c r="F2022">
        <v>9.3512489999999993</v>
      </c>
      <c r="G2022">
        <v>47142100</v>
      </c>
    </row>
    <row r="2023" spans="1:7" x14ac:dyDescent="0.45">
      <c r="A2023" s="1">
        <v>41289</v>
      </c>
      <c r="B2023">
        <v>13.793664</v>
      </c>
      <c r="C2023">
        <v>13.931763</v>
      </c>
      <c r="D2023">
        <v>13.769292999999999</v>
      </c>
      <c r="E2023">
        <v>13.915516</v>
      </c>
      <c r="F2023">
        <v>9.3896169999999994</v>
      </c>
      <c r="G2023">
        <v>51769200</v>
      </c>
    </row>
    <row r="2024" spans="1:7" x14ac:dyDescent="0.45">
      <c r="A2024" s="1">
        <v>41290</v>
      </c>
      <c r="B2024">
        <v>13.907393000000001</v>
      </c>
      <c r="C2024">
        <v>13.948009000000001</v>
      </c>
      <c r="D2024">
        <v>13.842404</v>
      </c>
      <c r="E2024">
        <v>13.923639</v>
      </c>
      <c r="F2024">
        <v>9.3950990000000001</v>
      </c>
      <c r="G2024">
        <v>71678100</v>
      </c>
    </row>
    <row r="2025" spans="1:7" x14ac:dyDescent="0.45">
      <c r="A2025" s="1">
        <v>41291</v>
      </c>
      <c r="B2025">
        <v>13.931763</v>
      </c>
      <c r="C2025">
        <v>13.964256000000001</v>
      </c>
      <c r="D2025">
        <v>13.874898999999999</v>
      </c>
      <c r="E2025">
        <v>13.915516</v>
      </c>
      <c r="F2025">
        <v>9.3896169999999994</v>
      </c>
      <c r="G2025">
        <v>69721200</v>
      </c>
    </row>
    <row r="2026" spans="1:7" x14ac:dyDescent="0.45">
      <c r="A2026" s="1">
        <v>41292</v>
      </c>
      <c r="B2026">
        <v>13.907393000000001</v>
      </c>
      <c r="C2026">
        <v>13.948009000000001</v>
      </c>
      <c r="D2026">
        <v>13.834281000000001</v>
      </c>
      <c r="E2026">
        <v>13.931763</v>
      </c>
      <c r="F2026">
        <v>9.4005810000000007</v>
      </c>
      <c r="G2026">
        <v>70050700</v>
      </c>
    </row>
    <row r="2027" spans="1:7" x14ac:dyDescent="0.45">
      <c r="A2027" s="1">
        <v>41296</v>
      </c>
      <c r="B2027">
        <v>13.907393000000001</v>
      </c>
      <c r="C2027">
        <v>14.061738</v>
      </c>
      <c r="D2027">
        <v>13.907393000000001</v>
      </c>
      <c r="E2027">
        <v>14.061738</v>
      </c>
      <c r="F2027">
        <v>9.4882829999999991</v>
      </c>
      <c r="G2027">
        <v>52164700</v>
      </c>
    </row>
    <row r="2028" spans="1:7" x14ac:dyDescent="0.45">
      <c r="A2028" s="1">
        <v>41297</v>
      </c>
      <c r="B2028">
        <v>14.053615000000001</v>
      </c>
      <c r="C2028">
        <v>14.069862000000001</v>
      </c>
      <c r="D2028">
        <v>13.980504</v>
      </c>
      <c r="E2028">
        <v>14.053615000000001</v>
      </c>
      <c r="F2028">
        <v>9.4827999999999992</v>
      </c>
      <c r="G2028">
        <v>46065300</v>
      </c>
    </row>
    <row r="2029" spans="1:7" x14ac:dyDescent="0.45">
      <c r="A2029" s="1">
        <v>41298</v>
      </c>
      <c r="B2029">
        <v>14.094232999999999</v>
      </c>
      <c r="C2029">
        <v>14.207960999999999</v>
      </c>
      <c r="D2029">
        <v>14.061738</v>
      </c>
      <c r="E2029">
        <v>14.126726</v>
      </c>
      <c r="F2029">
        <v>9.532133</v>
      </c>
      <c r="G2029">
        <v>82546600</v>
      </c>
    </row>
    <row r="2030" spans="1:7" x14ac:dyDescent="0.45">
      <c r="A2030" s="1">
        <v>41299</v>
      </c>
      <c r="B2030">
        <v>14.191713999999999</v>
      </c>
      <c r="C2030">
        <v>14.199838</v>
      </c>
      <c r="D2030">
        <v>14.102356</v>
      </c>
      <c r="E2030">
        <v>14.191713999999999</v>
      </c>
      <c r="F2030">
        <v>9.5759849999999993</v>
      </c>
      <c r="G2030">
        <v>56354500</v>
      </c>
    </row>
    <row r="2031" spans="1:7" x14ac:dyDescent="0.45">
      <c r="A2031" s="1">
        <v>41302</v>
      </c>
      <c r="B2031">
        <v>14.207960999999999</v>
      </c>
      <c r="C2031">
        <v>14.216084</v>
      </c>
      <c r="D2031">
        <v>14.077985999999999</v>
      </c>
      <c r="E2031">
        <v>14.13485</v>
      </c>
      <c r="F2031">
        <v>9.5376180000000002</v>
      </c>
      <c r="G2031">
        <v>38270900</v>
      </c>
    </row>
    <row r="2032" spans="1:7" x14ac:dyDescent="0.45">
      <c r="A2032" s="1">
        <v>41303</v>
      </c>
      <c r="B2032">
        <v>14.102356</v>
      </c>
      <c r="C2032">
        <v>14.207960999999999</v>
      </c>
      <c r="D2032">
        <v>14.086109</v>
      </c>
      <c r="E2032">
        <v>14.191713999999999</v>
      </c>
      <c r="F2032">
        <v>9.5759849999999993</v>
      </c>
      <c r="G2032">
        <v>46096800</v>
      </c>
    </row>
    <row r="2033" spans="1:7" x14ac:dyDescent="0.45">
      <c r="A2033" s="1">
        <v>41304</v>
      </c>
      <c r="B2033">
        <v>14.159219999999999</v>
      </c>
      <c r="C2033">
        <v>14.183591</v>
      </c>
      <c r="D2033">
        <v>14.094232999999999</v>
      </c>
      <c r="E2033">
        <v>14.126726</v>
      </c>
      <c r="F2033">
        <v>9.532133</v>
      </c>
      <c r="G2033">
        <v>39875000</v>
      </c>
    </row>
    <row r="2034" spans="1:7" x14ac:dyDescent="0.45">
      <c r="A2034" s="1">
        <v>41305</v>
      </c>
      <c r="B2034">
        <v>14.102356</v>
      </c>
      <c r="C2034">
        <v>14.142973</v>
      </c>
      <c r="D2034">
        <v>14.053615000000001</v>
      </c>
      <c r="E2034">
        <v>14.118603</v>
      </c>
      <c r="F2034">
        <v>9.5266520000000003</v>
      </c>
      <c r="G2034">
        <v>43701200</v>
      </c>
    </row>
    <row r="2035" spans="1:7" x14ac:dyDescent="0.45">
      <c r="A2035" s="1">
        <v>41306</v>
      </c>
      <c r="B2035">
        <v>14.191713999999999</v>
      </c>
      <c r="C2035">
        <v>14.34606</v>
      </c>
      <c r="D2035">
        <v>14.191713999999999</v>
      </c>
      <c r="E2035">
        <v>14.305443</v>
      </c>
      <c r="F2035">
        <v>9.6527250000000002</v>
      </c>
      <c r="G2035">
        <v>71294100</v>
      </c>
    </row>
    <row r="2036" spans="1:7" x14ac:dyDescent="0.45">
      <c r="A2036" s="1">
        <v>41309</v>
      </c>
      <c r="B2036">
        <v>14.207960999999999</v>
      </c>
      <c r="C2036">
        <v>14.240455000000001</v>
      </c>
      <c r="D2036">
        <v>14.110479</v>
      </c>
      <c r="E2036">
        <v>14.142973</v>
      </c>
      <c r="F2036">
        <v>9.5430969999999995</v>
      </c>
      <c r="G2036">
        <v>61435100</v>
      </c>
    </row>
    <row r="2037" spans="1:7" x14ac:dyDescent="0.45">
      <c r="A2037" s="1">
        <v>41310</v>
      </c>
      <c r="B2037">
        <v>14.216084</v>
      </c>
      <c r="C2037">
        <v>14.329813</v>
      </c>
      <c r="D2037">
        <v>14.191713999999999</v>
      </c>
      <c r="E2037">
        <v>14.281072999999999</v>
      </c>
      <c r="F2037">
        <v>9.6362810000000003</v>
      </c>
      <c r="G2037">
        <v>58311700</v>
      </c>
    </row>
    <row r="2038" spans="1:7" x14ac:dyDescent="0.45">
      <c r="A2038" s="1">
        <v>41311</v>
      </c>
      <c r="B2038">
        <v>14.199838</v>
      </c>
      <c r="C2038">
        <v>14.313566</v>
      </c>
      <c r="D2038">
        <v>14.183591</v>
      </c>
      <c r="E2038">
        <v>14.305443</v>
      </c>
      <c r="F2038">
        <v>9.6527250000000002</v>
      </c>
      <c r="G2038">
        <v>36912800</v>
      </c>
    </row>
    <row r="2039" spans="1:7" x14ac:dyDescent="0.45">
      <c r="A2039" s="1">
        <v>41312</v>
      </c>
      <c r="B2039">
        <v>14.337935999999999</v>
      </c>
      <c r="C2039">
        <v>14.354183000000001</v>
      </c>
      <c r="D2039">
        <v>14.151096000000001</v>
      </c>
      <c r="E2039">
        <v>14.264825999999999</v>
      </c>
      <c r="F2039">
        <v>9.6253189999999993</v>
      </c>
      <c r="G2039">
        <v>62169000</v>
      </c>
    </row>
    <row r="2040" spans="1:7" x14ac:dyDescent="0.45">
      <c r="A2040" s="1">
        <v>41313</v>
      </c>
      <c r="B2040">
        <v>14.289196</v>
      </c>
      <c r="C2040">
        <v>14.313566</v>
      </c>
      <c r="D2040">
        <v>14.256701</v>
      </c>
      <c r="E2040">
        <v>14.297319</v>
      </c>
      <c r="F2040">
        <v>9.6472429999999996</v>
      </c>
      <c r="G2040">
        <v>54945800</v>
      </c>
    </row>
    <row r="2041" spans="1:7" x14ac:dyDescent="0.45">
      <c r="A2041" s="1">
        <v>41316</v>
      </c>
      <c r="B2041">
        <v>14.297319</v>
      </c>
      <c r="C2041">
        <v>14.386678</v>
      </c>
      <c r="D2041">
        <v>14.272949000000001</v>
      </c>
      <c r="E2041">
        <v>14.362306999999999</v>
      </c>
      <c r="F2041">
        <v>9.6910919999999994</v>
      </c>
      <c r="G2041">
        <v>34986900</v>
      </c>
    </row>
    <row r="2042" spans="1:7" x14ac:dyDescent="0.45">
      <c r="A2042" s="1">
        <v>41317</v>
      </c>
      <c r="B2042">
        <v>14.378553999999999</v>
      </c>
      <c r="C2042">
        <v>14.492283</v>
      </c>
      <c r="D2042">
        <v>14.329813</v>
      </c>
      <c r="E2042">
        <v>14.476036000000001</v>
      </c>
      <c r="F2042">
        <v>9.7678340000000006</v>
      </c>
      <c r="G2042">
        <v>68228400</v>
      </c>
    </row>
    <row r="2043" spans="1:7" x14ac:dyDescent="0.45">
      <c r="A2043" s="1">
        <v>41318</v>
      </c>
      <c r="B2043">
        <v>14.50853</v>
      </c>
      <c r="C2043">
        <v>14.516653</v>
      </c>
      <c r="D2043">
        <v>14.386678</v>
      </c>
      <c r="E2043">
        <v>14.443542000000001</v>
      </c>
      <c r="F2043">
        <v>9.7459089999999993</v>
      </c>
      <c r="G2043">
        <v>49634500</v>
      </c>
    </row>
    <row r="2044" spans="1:7" x14ac:dyDescent="0.45">
      <c r="A2044" s="1">
        <v>41319</v>
      </c>
      <c r="B2044">
        <v>14.386678</v>
      </c>
      <c r="C2044">
        <v>14.500406</v>
      </c>
      <c r="D2044">
        <v>14.370431</v>
      </c>
      <c r="E2044">
        <v>14.492283</v>
      </c>
      <c r="F2044">
        <v>9.7787950000000006</v>
      </c>
      <c r="G2044">
        <v>38606300</v>
      </c>
    </row>
    <row r="2045" spans="1:7" x14ac:dyDescent="0.45">
      <c r="A2045" s="1">
        <v>41320</v>
      </c>
      <c r="B2045">
        <v>14.524775999999999</v>
      </c>
      <c r="C2045">
        <v>14.5329</v>
      </c>
      <c r="D2045">
        <v>14.378553999999999</v>
      </c>
      <c r="E2045">
        <v>14.427295000000001</v>
      </c>
      <c r="F2045">
        <v>9.7349449999999997</v>
      </c>
      <c r="G2045">
        <v>78615900</v>
      </c>
    </row>
    <row r="2046" spans="1:7" x14ac:dyDescent="0.45">
      <c r="A2046" s="1">
        <v>41324</v>
      </c>
      <c r="B2046">
        <v>14.476036000000001</v>
      </c>
      <c r="C2046">
        <v>14.573518</v>
      </c>
      <c r="D2046">
        <v>14.459788</v>
      </c>
      <c r="E2046">
        <v>14.565394</v>
      </c>
      <c r="F2046">
        <v>9.8281299999999998</v>
      </c>
      <c r="G2046">
        <v>54735000</v>
      </c>
    </row>
    <row r="2047" spans="1:7" x14ac:dyDescent="0.45">
      <c r="A2047" s="1">
        <v>41325</v>
      </c>
      <c r="B2047">
        <v>14.557270000000001</v>
      </c>
      <c r="C2047">
        <v>14.565394</v>
      </c>
      <c r="D2047">
        <v>14.337935999999999</v>
      </c>
      <c r="E2047">
        <v>14.34606</v>
      </c>
      <c r="F2047">
        <v>9.6801309999999994</v>
      </c>
      <c r="G2047">
        <v>67902600</v>
      </c>
    </row>
    <row r="2048" spans="1:7" x14ac:dyDescent="0.45">
      <c r="A2048" s="1">
        <v>41326</v>
      </c>
      <c r="B2048">
        <v>14.32169</v>
      </c>
      <c r="C2048">
        <v>14.32169</v>
      </c>
      <c r="D2048">
        <v>14.175466999999999</v>
      </c>
      <c r="E2048">
        <v>14.232331</v>
      </c>
      <c r="F2048">
        <v>9.6033950000000008</v>
      </c>
      <c r="G2048">
        <v>64595800</v>
      </c>
    </row>
    <row r="2049" spans="1:7" x14ac:dyDescent="0.45">
      <c r="A2049" s="1">
        <v>41327</v>
      </c>
      <c r="B2049">
        <v>14.329813</v>
      </c>
      <c r="C2049">
        <v>14.411047999999999</v>
      </c>
      <c r="D2049">
        <v>14.305443</v>
      </c>
      <c r="E2049">
        <v>14.411047999999999</v>
      </c>
      <c r="F2049">
        <v>9.7239830000000005</v>
      </c>
      <c r="G2049">
        <v>53303200</v>
      </c>
    </row>
    <row r="2050" spans="1:7" x14ac:dyDescent="0.45">
      <c r="A2050" s="1">
        <v>41330</v>
      </c>
      <c r="B2050">
        <v>14.500406</v>
      </c>
      <c r="C2050">
        <v>14.500406</v>
      </c>
      <c r="D2050">
        <v>14.012998</v>
      </c>
      <c r="E2050">
        <v>14.021121000000001</v>
      </c>
      <c r="F2050">
        <v>9.4608729999999994</v>
      </c>
      <c r="G2050">
        <v>88097000</v>
      </c>
    </row>
    <row r="2051" spans="1:7" x14ac:dyDescent="0.45">
      <c r="A2051" s="1">
        <v>41331</v>
      </c>
      <c r="B2051">
        <v>14.102356</v>
      </c>
      <c r="C2051">
        <v>14.13485</v>
      </c>
      <c r="D2051">
        <v>13.939886</v>
      </c>
      <c r="E2051">
        <v>14.094232999999999</v>
      </c>
      <c r="F2051">
        <v>9.5102089999999997</v>
      </c>
      <c r="G2051">
        <v>91502400</v>
      </c>
    </row>
    <row r="2052" spans="1:7" x14ac:dyDescent="0.45">
      <c r="A2052" s="1">
        <v>41332</v>
      </c>
      <c r="B2052">
        <v>14.069862000000001</v>
      </c>
      <c r="C2052">
        <v>14.34606</v>
      </c>
      <c r="D2052">
        <v>14.061738</v>
      </c>
      <c r="E2052">
        <v>14.313566</v>
      </c>
      <c r="F2052">
        <v>9.6582059999999998</v>
      </c>
      <c r="G2052">
        <v>77002300</v>
      </c>
    </row>
    <row r="2053" spans="1:7" x14ac:dyDescent="0.45">
      <c r="A2053" s="1">
        <v>41333</v>
      </c>
      <c r="B2053">
        <v>14.313566</v>
      </c>
      <c r="C2053">
        <v>14.411047999999999</v>
      </c>
      <c r="D2053">
        <v>14.256701</v>
      </c>
      <c r="E2053">
        <v>14.289196</v>
      </c>
      <c r="F2053">
        <v>9.6417619999999999</v>
      </c>
      <c r="G2053">
        <v>76742300</v>
      </c>
    </row>
    <row r="2054" spans="1:7" x14ac:dyDescent="0.45">
      <c r="A2054" s="1">
        <v>41334</v>
      </c>
      <c r="B2054">
        <v>14.183591</v>
      </c>
      <c r="C2054">
        <v>14.370431</v>
      </c>
      <c r="D2054">
        <v>14.102356</v>
      </c>
      <c r="E2054">
        <v>14.329813</v>
      </c>
      <c r="F2054">
        <v>9.6691680000000009</v>
      </c>
      <c r="G2054">
        <v>63689200</v>
      </c>
    </row>
    <row r="2055" spans="1:7" x14ac:dyDescent="0.45">
      <c r="A2055" s="1">
        <v>41337</v>
      </c>
      <c r="B2055">
        <v>14.289196</v>
      </c>
      <c r="C2055">
        <v>14.459788</v>
      </c>
      <c r="D2055">
        <v>14.272949000000001</v>
      </c>
      <c r="E2055">
        <v>14.451665</v>
      </c>
      <c r="F2055">
        <v>9.7513900000000007</v>
      </c>
      <c r="G2055">
        <v>44648900</v>
      </c>
    </row>
    <row r="2056" spans="1:7" x14ac:dyDescent="0.45">
      <c r="A2056" s="1">
        <v>41338</v>
      </c>
      <c r="B2056">
        <v>14.541022999999999</v>
      </c>
      <c r="C2056">
        <v>14.662876000000001</v>
      </c>
      <c r="D2056">
        <v>14.516653</v>
      </c>
      <c r="E2056">
        <v>14.573518</v>
      </c>
      <c r="F2056">
        <v>9.8336109999999994</v>
      </c>
      <c r="G2056">
        <v>81640100</v>
      </c>
    </row>
    <row r="2057" spans="1:7" x14ac:dyDescent="0.45">
      <c r="A2057" s="1">
        <v>41339</v>
      </c>
      <c r="B2057">
        <v>14.679123000000001</v>
      </c>
      <c r="C2057">
        <v>14.727862999999999</v>
      </c>
      <c r="D2057">
        <v>14.606011000000001</v>
      </c>
      <c r="E2057">
        <v>14.670999999999999</v>
      </c>
      <c r="F2057">
        <v>9.8993859999999998</v>
      </c>
      <c r="G2057">
        <v>81642600</v>
      </c>
    </row>
    <row r="2058" spans="1:7" x14ac:dyDescent="0.45">
      <c r="A2058" s="1">
        <v>41340</v>
      </c>
      <c r="B2058">
        <v>14.703493</v>
      </c>
      <c r="C2058">
        <v>14.792851000000001</v>
      </c>
      <c r="D2058">
        <v>14.703493</v>
      </c>
      <c r="E2058">
        <v>14.776605</v>
      </c>
      <c r="F2058">
        <v>9.9706460000000003</v>
      </c>
      <c r="G2058">
        <v>58971700</v>
      </c>
    </row>
    <row r="2059" spans="1:7" x14ac:dyDescent="0.45">
      <c r="A2059" s="1">
        <v>41341</v>
      </c>
      <c r="B2059">
        <v>14.865963000000001</v>
      </c>
      <c r="C2059">
        <v>14.882210000000001</v>
      </c>
      <c r="D2059">
        <v>14.71974</v>
      </c>
      <c r="E2059">
        <v>14.817221999999999</v>
      </c>
      <c r="F2059">
        <v>9.9980510000000002</v>
      </c>
      <c r="G2059">
        <v>75238400</v>
      </c>
    </row>
    <row r="2060" spans="1:7" x14ac:dyDescent="0.45">
      <c r="A2060" s="1">
        <v>41344</v>
      </c>
      <c r="B2060">
        <v>14.825345</v>
      </c>
      <c r="C2060">
        <v>14.955321</v>
      </c>
      <c r="D2060">
        <v>14.784727999999999</v>
      </c>
      <c r="E2060">
        <v>14.930949999999999</v>
      </c>
      <c r="F2060">
        <v>10.074790999999999</v>
      </c>
      <c r="G2060">
        <v>60897500</v>
      </c>
    </row>
    <row r="2061" spans="1:7" x14ac:dyDescent="0.45">
      <c r="A2061" s="1">
        <v>41345</v>
      </c>
      <c r="B2061">
        <v>14.914702999999999</v>
      </c>
      <c r="C2061">
        <v>14.930949999999999</v>
      </c>
      <c r="D2061">
        <v>14.809098000000001</v>
      </c>
      <c r="E2061">
        <v>14.849715</v>
      </c>
      <c r="F2061">
        <v>10.019977000000001</v>
      </c>
      <c r="G2061">
        <v>40250800</v>
      </c>
    </row>
    <row r="2062" spans="1:7" x14ac:dyDescent="0.45">
      <c r="A2062" s="1">
        <v>41346</v>
      </c>
      <c r="B2062">
        <v>14.865963000000001</v>
      </c>
      <c r="C2062">
        <v>14.90658</v>
      </c>
      <c r="D2062">
        <v>14.817221999999999</v>
      </c>
      <c r="E2062">
        <v>14.890333</v>
      </c>
      <c r="F2062">
        <v>10.047383999999999</v>
      </c>
      <c r="G2062">
        <v>29836700</v>
      </c>
    </row>
    <row r="2063" spans="1:7" x14ac:dyDescent="0.45">
      <c r="A2063" s="1">
        <v>41347</v>
      </c>
      <c r="B2063">
        <v>14.947196999999999</v>
      </c>
      <c r="C2063">
        <v>15.012185000000001</v>
      </c>
      <c r="D2063">
        <v>14.922827</v>
      </c>
      <c r="E2063">
        <v>14.987814999999999</v>
      </c>
      <c r="F2063">
        <v>10.113160000000001</v>
      </c>
      <c r="G2063">
        <v>82792300</v>
      </c>
    </row>
    <row r="2064" spans="1:7" x14ac:dyDescent="0.45">
      <c r="A2064" s="1">
        <v>41348</v>
      </c>
      <c r="B2064">
        <v>14.939074</v>
      </c>
      <c r="C2064">
        <v>15.004061999999999</v>
      </c>
      <c r="D2064">
        <v>14.865963000000001</v>
      </c>
      <c r="E2064">
        <v>14.987814999999999</v>
      </c>
      <c r="F2064">
        <v>10.147264</v>
      </c>
      <c r="G2064">
        <v>61508800</v>
      </c>
    </row>
    <row r="2065" spans="1:7" x14ac:dyDescent="0.45">
      <c r="A2065" s="1">
        <v>41351</v>
      </c>
      <c r="B2065">
        <v>14.792851000000001</v>
      </c>
      <c r="C2065">
        <v>14.90658</v>
      </c>
      <c r="D2065">
        <v>14.760358</v>
      </c>
      <c r="E2065">
        <v>14.841592</v>
      </c>
      <c r="F2065">
        <v>10.048265000000001</v>
      </c>
      <c r="G2065">
        <v>50767300</v>
      </c>
    </row>
    <row r="2066" spans="1:7" x14ac:dyDescent="0.45">
      <c r="A2066" s="1">
        <v>41352</v>
      </c>
      <c r="B2066">
        <v>14.90658</v>
      </c>
      <c r="C2066">
        <v>14.922827</v>
      </c>
      <c r="D2066">
        <v>14.670999999999999</v>
      </c>
      <c r="E2066">
        <v>14.760358</v>
      </c>
      <c r="F2066">
        <v>9.9932680000000005</v>
      </c>
      <c r="G2066">
        <v>80060700</v>
      </c>
    </row>
    <row r="2067" spans="1:7" x14ac:dyDescent="0.45">
      <c r="A2067" s="1">
        <v>41353</v>
      </c>
      <c r="B2067">
        <v>14.841592</v>
      </c>
      <c r="C2067">
        <v>14.890333</v>
      </c>
      <c r="D2067">
        <v>14.817221999999999</v>
      </c>
      <c r="E2067">
        <v>14.857839999999999</v>
      </c>
      <c r="F2067">
        <v>10.059265999999999</v>
      </c>
      <c r="G2067">
        <v>77461100</v>
      </c>
    </row>
    <row r="2068" spans="1:7" x14ac:dyDescent="0.45">
      <c r="A2068" s="1">
        <v>41354</v>
      </c>
      <c r="B2068">
        <v>14.776605</v>
      </c>
      <c r="C2068">
        <v>14.833468</v>
      </c>
      <c r="D2068">
        <v>14.679123000000001</v>
      </c>
      <c r="E2068">
        <v>14.679123000000001</v>
      </c>
      <c r="F2068">
        <v>9.9382680000000008</v>
      </c>
      <c r="G2068">
        <v>70564700</v>
      </c>
    </row>
    <row r="2069" spans="1:7" x14ac:dyDescent="0.45">
      <c r="A2069" s="1">
        <v>41355</v>
      </c>
      <c r="B2069">
        <v>14.760358</v>
      </c>
      <c r="C2069">
        <v>14.792851000000001</v>
      </c>
      <c r="D2069">
        <v>14.687246</v>
      </c>
      <c r="E2069">
        <v>14.768481</v>
      </c>
      <c r="F2069">
        <v>9.9987670000000008</v>
      </c>
      <c r="G2069">
        <v>54333800</v>
      </c>
    </row>
    <row r="2070" spans="1:7" x14ac:dyDescent="0.45">
      <c r="A2070" s="1">
        <v>41358</v>
      </c>
      <c r="B2070">
        <v>14.825345</v>
      </c>
      <c r="C2070">
        <v>14.865963000000001</v>
      </c>
      <c r="D2070">
        <v>14.646628</v>
      </c>
      <c r="E2070">
        <v>14.727862999999999</v>
      </c>
      <c r="F2070">
        <v>9.971266</v>
      </c>
      <c r="G2070">
        <v>61043500</v>
      </c>
    </row>
    <row r="2071" spans="1:7" x14ac:dyDescent="0.45">
      <c r="A2071" s="1">
        <v>41359</v>
      </c>
      <c r="B2071">
        <v>14.784727999999999</v>
      </c>
      <c r="C2071">
        <v>14.833468</v>
      </c>
      <c r="D2071">
        <v>14.727862999999999</v>
      </c>
      <c r="E2071">
        <v>14.825345</v>
      </c>
      <c r="F2071">
        <v>10.037269</v>
      </c>
      <c r="G2071">
        <v>59791700</v>
      </c>
    </row>
    <row r="2072" spans="1:7" x14ac:dyDescent="0.45">
      <c r="A2072" s="1">
        <v>41360</v>
      </c>
      <c r="B2072">
        <v>14.71974</v>
      </c>
      <c r="C2072">
        <v>14.768481</v>
      </c>
      <c r="D2072">
        <v>14.670999999999999</v>
      </c>
      <c r="E2072">
        <v>14.752234</v>
      </c>
      <c r="F2072">
        <v>9.9877660000000006</v>
      </c>
      <c r="G2072">
        <v>39216300</v>
      </c>
    </row>
    <row r="2073" spans="1:7" x14ac:dyDescent="0.45">
      <c r="A2073" s="1">
        <v>41361</v>
      </c>
      <c r="B2073">
        <v>14.744109999999999</v>
      </c>
      <c r="C2073">
        <v>14.800974999999999</v>
      </c>
      <c r="D2073">
        <v>14.711617</v>
      </c>
      <c r="E2073">
        <v>14.792851000000001</v>
      </c>
      <c r="F2073">
        <v>10.015266</v>
      </c>
      <c r="G2073">
        <v>31685300</v>
      </c>
    </row>
    <row r="2074" spans="1:7" x14ac:dyDescent="0.45">
      <c r="A2074" s="1">
        <v>41365</v>
      </c>
      <c r="B2074">
        <v>14.784727999999999</v>
      </c>
      <c r="C2074">
        <v>14.841592</v>
      </c>
      <c r="D2074">
        <v>14.670999999999999</v>
      </c>
      <c r="E2074">
        <v>14.71974</v>
      </c>
      <c r="F2074">
        <v>9.9657669999999996</v>
      </c>
      <c r="G2074">
        <v>27318400</v>
      </c>
    </row>
    <row r="2075" spans="1:7" x14ac:dyDescent="0.45">
      <c r="A2075" s="1">
        <v>41366</v>
      </c>
      <c r="B2075">
        <v>14.760358</v>
      </c>
      <c r="C2075">
        <v>14.825345</v>
      </c>
      <c r="D2075">
        <v>14.752234</v>
      </c>
      <c r="E2075">
        <v>14.809098000000001</v>
      </c>
      <c r="F2075">
        <v>10.026263999999999</v>
      </c>
      <c r="G2075">
        <v>49287200</v>
      </c>
    </row>
    <row r="2076" spans="1:7" x14ac:dyDescent="0.45">
      <c r="A2076" s="1">
        <v>41367</v>
      </c>
      <c r="B2076">
        <v>14.817221999999999</v>
      </c>
      <c r="C2076">
        <v>14.817221999999999</v>
      </c>
      <c r="D2076">
        <v>14.50853</v>
      </c>
      <c r="E2076">
        <v>14.565394</v>
      </c>
      <c r="F2076">
        <v>9.8612719999999996</v>
      </c>
      <c r="G2076">
        <v>109156300</v>
      </c>
    </row>
    <row r="2077" spans="1:7" x14ac:dyDescent="0.45">
      <c r="A2077" s="1">
        <v>41368</v>
      </c>
      <c r="B2077">
        <v>14.573518</v>
      </c>
      <c r="C2077">
        <v>14.703493</v>
      </c>
      <c r="D2077">
        <v>14.573518</v>
      </c>
      <c r="E2077">
        <v>14.69537</v>
      </c>
      <c r="F2077">
        <v>9.9492700000000003</v>
      </c>
      <c r="G2077">
        <v>68118200</v>
      </c>
    </row>
    <row r="2078" spans="1:7" x14ac:dyDescent="0.45">
      <c r="A2078" s="1">
        <v>41369</v>
      </c>
      <c r="B2078">
        <v>14.459788</v>
      </c>
      <c r="C2078">
        <v>14.670999999999999</v>
      </c>
      <c r="D2078">
        <v>14.435418</v>
      </c>
      <c r="E2078">
        <v>14.646628</v>
      </c>
      <c r="F2078">
        <v>9.9162680000000005</v>
      </c>
      <c r="G2078">
        <v>73523100</v>
      </c>
    </row>
    <row r="2079" spans="1:7" x14ac:dyDescent="0.45">
      <c r="A2079" s="1">
        <v>41372</v>
      </c>
      <c r="B2079">
        <v>14.630382000000001</v>
      </c>
      <c r="C2079">
        <v>14.800974999999999</v>
      </c>
      <c r="D2079">
        <v>14.573518</v>
      </c>
      <c r="E2079">
        <v>14.792851000000001</v>
      </c>
      <c r="F2079">
        <v>10.015266</v>
      </c>
      <c r="G2079">
        <v>51458500</v>
      </c>
    </row>
    <row r="2080" spans="1:7" x14ac:dyDescent="0.45">
      <c r="A2080" s="1">
        <v>41373</v>
      </c>
      <c r="B2080">
        <v>14.833468</v>
      </c>
      <c r="C2080">
        <v>14.930949999999999</v>
      </c>
      <c r="D2080">
        <v>14.776605</v>
      </c>
      <c r="E2080">
        <v>14.833468</v>
      </c>
      <c r="F2080">
        <v>10.042768000000001</v>
      </c>
      <c r="G2080">
        <v>62398800</v>
      </c>
    </row>
    <row r="2081" spans="1:7" x14ac:dyDescent="0.45">
      <c r="A2081" s="1">
        <v>41374</v>
      </c>
      <c r="B2081">
        <v>14.890333</v>
      </c>
      <c r="C2081">
        <v>15.052803000000001</v>
      </c>
      <c r="D2081">
        <v>14.890333</v>
      </c>
      <c r="E2081">
        <v>15.036555</v>
      </c>
      <c r="F2081">
        <v>10.180262000000001</v>
      </c>
      <c r="G2081">
        <v>82560700</v>
      </c>
    </row>
    <row r="2082" spans="1:7" x14ac:dyDescent="0.45">
      <c r="A2082" s="1">
        <v>41375</v>
      </c>
      <c r="B2082">
        <v>15.044679</v>
      </c>
      <c r="C2082">
        <v>15.150285</v>
      </c>
      <c r="D2082">
        <v>14.995938000000001</v>
      </c>
      <c r="E2082">
        <v>15.069050000000001</v>
      </c>
      <c r="F2082">
        <v>10.202261</v>
      </c>
      <c r="G2082">
        <v>60166200</v>
      </c>
    </row>
    <row r="2083" spans="1:7" x14ac:dyDescent="0.45">
      <c r="A2083" s="1">
        <v>41376</v>
      </c>
      <c r="B2083">
        <v>14.971568</v>
      </c>
      <c r="C2083">
        <v>15.044679</v>
      </c>
      <c r="D2083">
        <v>14.922827</v>
      </c>
      <c r="E2083">
        <v>15.004061999999999</v>
      </c>
      <c r="F2083">
        <v>10.158263</v>
      </c>
      <c r="G2083">
        <v>56836200</v>
      </c>
    </row>
    <row r="2084" spans="1:7" x14ac:dyDescent="0.45">
      <c r="A2084" s="1">
        <v>41379</v>
      </c>
      <c r="B2084">
        <v>14.979692</v>
      </c>
      <c r="C2084">
        <v>15.052803000000001</v>
      </c>
      <c r="D2084">
        <v>14.670999999999999</v>
      </c>
      <c r="E2084">
        <v>14.687246</v>
      </c>
      <c r="F2084">
        <v>9.9437689999999996</v>
      </c>
      <c r="G2084">
        <v>88256100</v>
      </c>
    </row>
    <row r="2085" spans="1:7" x14ac:dyDescent="0.45">
      <c r="A2085" s="1">
        <v>41380</v>
      </c>
      <c r="B2085">
        <v>14.833468</v>
      </c>
      <c r="C2085">
        <v>14.930949999999999</v>
      </c>
      <c r="D2085">
        <v>14.735987</v>
      </c>
      <c r="E2085">
        <v>14.914702999999999</v>
      </c>
      <c r="F2085">
        <v>10.097765000000001</v>
      </c>
      <c r="G2085">
        <v>55160900</v>
      </c>
    </row>
    <row r="2086" spans="1:7" x14ac:dyDescent="0.45">
      <c r="A2086" s="1">
        <v>41381</v>
      </c>
      <c r="B2086">
        <v>14.776605</v>
      </c>
      <c r="C2086">
        <v>14.792851000000001</v>
      </c>
      <c r="D2086">
        <v>14.516653</v>
      </c>
      <c r="E2086">
        <v>14.638505</v>
      </c>
      <c r="F2086">
        <v>9.9107679999999991</v>
      </c>
      <c r="G2086">
        <v>97644300</v>
      </c>
    </row>
    <row r="2087" spans="1:7" x14ac:dyDescent="0.45">
      <c r="A2087" s="1">
        <v>41382</v>
      </c>
      <c r="B2087">
        <v>14.630382000000001</v>
      </c>
      <c r="C2087">
        <v>14.638505</v>
      </c>
      <c r="D2087">
        <v>14.419171</v>
      </c>
      <c r="E2087">
        <v>14.484159</v>
      </c>
      <c r="F2087">
        <v>9.8062729999999991</v>
      </c>
      <c r="G2087">
        <v>75975800</v>
      </c>
    </row>
    <row r="2088" spans="1:7" x14ac:dyDescent="0.45">
      <c r="A2088" s="1">
        <v>41383</v>
      </c>
      <c r="B2088">
        <v>14.5329</v>
      </c>
      <c r="C2088">
        <v>14.69537</v>
      </c>
      <c r="D2088">
        <v>14.516653</v>
      </c>
      <c r="E2088">
        <v>14.687246</v>
      </c>
      <c r="F2088">
        <v>9.9437689999999996</v>
      </c>
      <c r="G2088">
        <v>66982000</v>
      </c>
    </row>
    <row r="2089" spans="1:7" x14ac:dyDescent="0.45">
      <c r="A2089" s="1">
        <v>41386</v>
      </c>
      <c r="B2089">
        <v>14.71974</v>
      </c>
      <c r="C2089">
        <v>14.727862999999999</v>
      </c>
      <c r="D2089">
        <v>14.557270000000001</v>
      </c>
      <c r="E2089">
        <v>14.703493</v>
      </c>
      <c r="F2089">
        <v>9.9547670000000004</v>
      </c>
      <c r="G2089">
        <v>53919100</v>
      </c>
    </row>
    <row r="2090" spans="1:7" x14ac:dyDescent="0.45">
      <c r="A2090" s="1">
        <v>41387</v>
      </c>
      <c r="B2090">
        <v>14.817221999999999</v>
      </c>
      <c r="C2090">
        <v>14.979692</v>
      </c>
      <c r="D2090">
        <v>14.800974999999999</v>
      </c>
      <c r="E2090">
        <v>14.971568</v>
      </c>
      <c r="F2090">
        <v>10.136263</v>
      </c>
      <c r="G2090">
        <v>92145000</v>
      </c>
    </row>
    <row r="2091" spans="1:7" x14ac:dyDescent="0.45">
      <c r="A2091" s="1">
        <v>41388</v>
      </c>
      <c r="B2091">
        <v>14.987814999999999</v>
      </c>
      <c r="C2091">
        <v>15.085297000000001</v>
      </c>
      <c r="D2091">
        <v>14.971568</v>
      </c>
      <c r="E2091">
        <v>15.060926</v>
      </c>
      <c r="F2091">
        <v>10.196763000000001</v>
      </c>
      <c r="G2091">
        <v>46441300</v>
      </c>
    </row>
    <row r="2092" spans="1:7" x14ac:dyDescent="0.45">
      <c r="A2092" s="1">
        <v>41389</v>
      </c>
      <c r="B2092">
        <v>15.117789999999999</v>
      </c>
      <c r="C2092">
        <v>15.239642</v>
      </c>
      <c r="D2092">
        <v>15.085297000000001</v>
      </c>
      <c r="E2092">
        <v>15.150285</v>
      </c>
      <c r="F2092">
        <v>10.257263</v>
      </c>
      <c r="G2092">
        <v>44356200</v>
      </c>
    </row>
    <row r="2093" spans="1:7" x14ac:dyDescent="0.45">
      <c r="A2093" s="1">
        <v>41390</v>
      </c>
      <c r="B2093">
        <v>15.125914</v>
      </c>
      <c r="C2093">
        <v>15.158408</v>
      </c>
      <c r="D2093">
        <v>15.020308</v>
      </c>
      <c r="E2093">
        <v>15.085297000000001</v>
      </c>
      <c r="F2093">
        <v>10.213260999999999</v>
      </c>
      <c r="G2093">
        <v>29434300</v>
      </c>
    </row>
    <row r="2094" spans="1:7" x14ac:dyDescent="0.45">
      <c r="A2094" s="1">
        <v>41393</v>
      </c>
      <c r="B2094">
        <v>15.150285</v>
      </c>
      <c r="C2094">
        <v>15.174655</v>
      </c>
      <c r="D2094">
        <v>15.085297000000001</v>
      </c>
      <c r="E2094">
        <v>15.150285</v>
      </c>
      <c r="F2094">
        <v>10.257263</v>
      </c>
      <c r="G2094">
        <v>36910900</v>
      </c>
    </row>
    <row r="2095" spans="1:7" x14ac:dyDescent="0.45">
      <c r="A2095" s="1">
        <v>41394</v>
      </c>
      <c r="B2095">
        <v>15.142160000000001</v>
      </c>
      <c r="C2095">
        <v>15.199025000000001</v>
      </c>
      <c r="D2095">
        <v>15.077173</v>
      </c>
      <c r="E2095">
        <v>15.190901999999999</v>
      </c>
      <c r="F2095">
        <v>10.28476</v>
      </c>
      <c r="G2095">
        <v>50558700</v>
      </c>
    </row>
    <row r="2096" spans="1:7" x14ac:dyDescent="0.45">
      <c r="A2096" s="1">
        <v>41395</v>
      </c>
      <c r="B2096">
        <v>15.166532</v>
      </c>
      <c r="C2096">
        <v>15.182778000000001</v>
      </c>
      <c r="D2096">
        <v>15.012185000000001</v>
      </c>
      <c r="E2096">
        <v>15.020308</v>
      </c>
      <c r="F2096">
        <v>10.169264</v>
      </c>
      <c r="G2096">
        <v>49923000</v>
      </c>
    </row>
    <row r="2097" spans="1:7" x14ac:dyDescent="0.45">
      <c r="A2097" s="1">
        <v>41396</v>
      </c>
      <c r="B2097">
        <v>15.069050000000001</v>
      </c>
      <c r="C2097">
        <v>15.174655</v>
      </c>
      <c r="D2097">
        <v>15.044679</v>
      </c>
      <c r="E2097">
        <v>15.150285</v>
      </c>
      <c r="F2097">
        <v>10.257263</v>
      </c>
      <c r="G2097">
        <v>54011300</v>
      </c>
    </row>
    <row r="2098" spans="1:7" x14ac:dyDescent="0.45">
      <c r="A2098" s="1">
        <v>41397</v>
      </c>
      <c r="B2098">
        <v>15.30463</v>
      </c>
      <c r="C2098">
        <v>15.385865000000001</v>
      </c>
      <c r="D2098">
        <v>15.288383</v>
      </c>
      <c r="E2098">
        <v>15.312754</v>
      </c>
      <c r="F2098">
        <v>10.367257</v>
      </c>
      <c r="G2098">
        <v>50393000</v>
      </c>
    </row>
    <row r="2099" spans="1:7" x14ac:dyDescent="0.45">
      <c r="A2099" s="1">
        <v>41400</v>
      </c>
      <c r="B2099">
        <v>15.353372</v>
      </c>
      <c r="C2099">
        <v>15.49147</v>
      </c>
      <c r="D2099">
        <v>15.345248</v>
      </c>
      <c r="E2099">
        <v>15.475224000000001</v>
      </c>
      <c r="F2099">
        <v>10.477255</v>
      </c>
      <c r="G2099">
        <v>29340500</v>
      </c>
    </row>
    <row r="2100" spans="1:7" x14ac:dyDescent="0.45">
      <c r="A2100" s="1">
        <v>41401</v>
      </c>
      <c r="B2100">
        <v>15.532087000000001</v>
      </c>
      <c r="C2100">
        <v>15.605199000000001</v>
      </c>
      <c r="D2100">
        <v>15.442729999999999</v>
      </c>
      <c r="E2100">
        <v>15.556457999999999</v>
      </c>
      <c r="F2100">
        <v>10.532254</v>
      </c>
      <c r="G2100">
        <v>48645300</v>
      </c>
    </row>
    <row r="2101" spans="1:7" x14ac:dyDescent="0.45">
      <c r="A2101" s="1">
        <v>41402</v>
      </c>
      <c r="B2101">
        <v>15.556457999999999</v>
      </c>
      <c r="C2101">
        <v>15.702681</v>
      </c>
      <c r="D2101">
        <v>15.507717</v>
      </c>
      <c r="E2101">
        <v>15.686434</v>
      </c>
      <c r="F2101">
        <v>10.620253</v>
      </c>
      <c r="G2101">
        <v>77939600</v>
      </c>
    </row>
    <row r="2102" spans="1:7" x14ac:dyDescent="0.45">
      <c r="A2102" s="1">
        <v>41403</v>
      </c>
      <c r="B2102">
        <v>15.694557</v>
      </c>
      <c r="C2102">
        <v>15.694557</v>
      </c>
      <c r="D2102">
        <v>15.532087000000001</v>
      </c>
      <c r="E2102">
        <v>15.572704999999999</v>
      </c>
      <c r="F2102">
        <v>10.543253</v>
      </c>
      <c r="G2102">
        <v>46510700</v>
      </c>
    </row>
    <row r="2103" spans="1:7" x14ac:dyDescent="0.45">
      <c r="A2103" s="1">
        <v>41404</v>
      </c>
      <c r="B2103">
        <v>15.588952000000001</v>
      </c>
      <c r="C2103">
        <v>15.637693000000001</v>
      </c>
      <c r="D2103">
        <v>15.540212</v>
      </c>
      <c r="E2103">
        <v>15.637693000000001</v>
      </c>
      <c r="F2103">
        <v>10.587255000000001</v>
      </c>
      <c r="G2103">
        <v>65637200</v>
      </c>
    </row>
    <row r="2104" spans="1:7" x14ac:dyDescent="0.45">
      <c r="A2104" s="1">
        <v>41407</v>
      </c>
      <c r="B2104">
        <v>15.613322</v>
      </c>
      <c r="C2104">
        <v>15.718927000000001</v>
      </c>
      <c r="D2104">
        <v>15.572704999999999</v>
      </c>
      <c r="E2104">
        <v>15.686434</v>
      </c>
      <c r="F2104">
        <v>10.620253</v>
      </c>
      <c r="G2104">
        <v>38763800</v>
      </c>
    </row>
    <row r="2105" spans="1:7" x14ac:dyDescent="0.45">
      <c r="A2105" s="1">
        <v>41408</v>
      </c>
      <c r="B2105">
        <v>15.718927000000001</v>
      </c>
      <c r="C2105">
        <v>16.051991000000001</v>
      </c>
      <c r="D2105">
        <v>15.702681</v>
      </c>
      <c r="E2105">
        <v>15.954509</v>
      </c>
      <c r="F2105">
        <v>10.801748999999999</v>
      </c>
      <c r="G2105">
        <v>42067200</v>
      </c>
    </row>
    <row r="2106" spans="1:7" x14ac:dyDescent="0.45">
      <c r="A2106" s="1">
        <v>41409</v>
      </c>
      <c r="B2106">
        <v>15.954509</v>
      </c>
      <c r="C2106">
        <v>16.141348000000001</v>
      </c>
      <c r="D2106">
        <v>15.913891</v>
      </c>
      <c r="E2106">
        <v>16.100731</v>
      </c>
      <c r="F2106">
        <v>10.900744</v>
      </c>
      <c r="G2106">
        <v>58081600</v>
      </c>
    </row>
    <row r="2107" spans="1:7" x14ac:dyDescent="0.45">
      <c r="A2107" s="1">
        <v>41410</v>
      </c>
      <c r="B2107">
        <v>16.068237</v>
      </c>
      <c r="C2107">
        <v>16.157595000000001</v>
      </c>
      <c r="D2107">
        <v>15.954509</v>
      </c>
      <c r="E2107">
        <v>15.995126000000001</v>
      </c>
      <c r="F2107">
        <v>10.829245999999999</v>
      </c>
      <c r="G2107">
        <v>46165200</v>
      </c>
    </row>
    <row r="2108" spans="1:7" x14ac:dyDescent="0.45">
      <c r="A2108" s="1">
        <v>41411</v>
      </c>
      <c r="B2108">
        <v>16.068237</v>
      </c>
      <c r="C2108">
        <v>16.214459999999999</v>
      </c>
      <c r="D2108">
        <v>16.060113999999999</v>
      </c>
      <c r="E2108">
        <v>16.206337000000001</v>
      </c>
      <c r="F2108">
        <v>10.972244</v>
      </c>
      <c r="G2108">
        <v>59018800</v>
      </c>
    </row>
    <row r="2109" spans="1:7" x14ac:dyDescent="0.45">
      <c r="A2109" s="1">
        <v>41414</v>
      </c>
      <c r="B2109">
        <v>16.190090000000001</v>
      </c>
      <c r="C2109">
        <v>16.320065</v>
      </c>
      <c r="D2109">
        <v>16.173840999999999</v>
      </c>
      <c r="E2109">
        <v>16.238831000000001</v>
      </c>
      <c r="F2109">
        <v>10.994244999999999</v>
      </c>
      <c r="G2109">
        <v>40420200</v>
      </c>
    </row>
    <row r="2110" spans="1:7" x14ac:dyDescent="0.45">
      <c r="A2110" s="1">
        <v>41415</v>
      </c>
      <c r="B2110">
        <v>16.271324</v>
      </c>
      <c r="C2110">
        <v>16.360682000000001</v>
      </c>
      <c r="D2110">
        <v>16.230706999999999</v>
      </c>
      <c r="E2110">
        <v>16.279447999999999</v>
      </c>
      <c r="F2110">
        <v>11.021742</v>
      </c>
      <c r="G2110">
        <v>44609800</v>
      </c>
    </row>
    <row r="2111" spans="1:7" x14ac:dyDescent="0.45">
      <c r="A2111" s="1">
        <v>41416</v>
      </c>
      <c r="B2111">
        <v>16.311941000000001</v>
      </c>
      <c r="C2111">
        <v>16.531275000000001</v>
      </c>
      <c r="D2111">
        <v>16.043866999999999</v>
      </c>
      <c r="E2111">
        <v>16.108854000000001</v>
      </c>
      <c r="F2111">
        <v>10.906247</v>
      </c>
      <c r="G2111">
        <v>118123000</v>
      </c>
    </row>
    <row r="2112" spans="1:7" x14ac:dyDescent="0.45">
      <c r="A2112" s="1">
        <v>41417</v>
      </c>
      <c r="B2112">
        <v>15.881397</v>
      </c>
      <c r="C2112">
        <v>16.092607000000001</v>
      </c>
      <c r="D2112">
        <v>15.832656</v>
      </c>
      <c r="E2112">
        <v>16.011374</v>
      </c>
      <c r="F2112">
        <v>10.840251</v>
      </c>
      <c r="G2112">
        <v>73706200</v>
      </c>
    </row>
    <row r="2113" spans="1:7" x14ac:dyDescent="0.45">
      <c r="A2113" s="1">
        <v>41418</v>
      </c>
      <c r="B2113">
        <v>15.930137999999999</v>
      </c>
      <c r="C2113">
        <v>16.035744000000001</v>
      </c>
      <c r="D2113">
        <v>15.857027</v>
      </c>
      <c r="E2113">
        <v>16.027619999999999</v>
      </c>
      <c r="F2113">
        <v>10.851248999999999</v>
      </c>
      <c r="G2113">
        <v>62105300</v>
      </c>
    </row>
    <row r="2114" spans="1:7" x14ac:dyDescent="0.45">
      <c r="A2114" s="1">
        <v>41422</v>
      </c>
      <c r="B2114">
        <v>16.246953999999999</v>
      </c>
      <c r="C2114">
        <v>16.336310999999998</v>
      </c>
      <c r="D2114">
        <v>16.116978</v>
      </c>
      <c r="E2114">
        <v>16.190090000000001</v>
      </c>
      <c r="F2114">
        <v>10.961247999999999</v>
      </c>
      <c r="G2114">
        <v>58804500</v>
      </c>
    </row>
    <row r="2115" spans="1:7" x14ac:dyDescent="0.45">
      <c r="A2115" s="1">
        <v>41423</v>
      </c>
      <c r="B2115">
        <v>16.100731</v>
      </c>
      <c r="C2115">
        <v>16.271324</v>
      </c>
      <c r="D2115">
        <v>16.068237</v>
      </c>
      <c r="E2115">
        <v>16.190090000000001</v>
      </c>
      <c r="F2115">
        <v>10.961247999999999</v>
      </c>
      <c r="G2115">
        <v>59443300</v>
      </c>
    </row>
    <row r="2116" spans="1:7" x14ac:dyDescent="0.45">
      <c r="A2116" s="1">
        <v>41424</v>
      </c>
      <c r="B2116">
        <v>16.214459999999999</v>
      </c>
      <c r="C2116">
        <v>16.441917</v>
      </c>
      <c r="D2116">
        <v>16.181967</v>
      </c>
      <c r="E2116">
        <v>16.385054</v>
      </c>
      <c r="F2116">
        <v>11.093242999999999</v>
      </c>
      <c r="G2116">
        <v>68429000</v>
      </c>
    </row>
    <row r="2117" spans="1:7" x14ac:dyDescent="0.45">
      <c r="A2117" s="1">
        <v>41425</v>
      </c>
      <c r="B2117">
        <v>16.344435000000001</v>
      </c>
      <c r="C2117">
        <v>16.409424000000001</v>
      </c>
      <c r="D2117">
        <v>16.108854000000001</v>
      </c>
      <c r="E2117">
        <v>16.116978</v>
      </c>
      <c r="F2117">
        <v>10.911746000000001</v>
      </c>
      <c r="G2117">
        <v>73854000</v>
      </c>
    </row>
    <row r="2118" spans="1:7" x14ac:dyDescent="0.45">
      <c r="A2118" s="1">
        <v>41428</v>
      </c>
      <c r="B2118">
        <v>16.181967</v>
      </c>
      <c r="C2118">
        <v>16.198214</v>
      </c>
      <c r="D2118">
        <v>15.881397</v>
      </c>
      <c r="E2118">
        <v>16.133223999999998</v>
      </c>
      <c r="F2118">
        <v>10.922745000000001</v>
      </c>
      <c r="G2118">
        <v>123404500</v>
      </c>
    </row>
    <row r="2119" spans="1:7" x14ac:dyDescent="0.45">
      <c r="A2119" s="1">
        <v>41429</v>
      </c>
      <c r="B2119">
        <v>16.157595000000001</v>
      </c>
      <c r="C2119">
        <v>16.246953999999999</v>
      </c>
      <c r="D2119">
        <v>15.946384999999999</v>
      </c>
      <c r="E2119">
        <v>15.987002</v>
      </c>
      <c r="F2119">
        <v>10.823748</v>
      </c>
      <c r="G2119">
        <v>77242700</v>
      </c>
    </row>
    <row r="2120" spans="1:7" x14ac:dyDescent="0.45">
      <c r="A2120" s="1">
        <v>41430</v>
      </c>
      <c r="B2120">
        <v>15.954509</v>
      </c>
      <c r="C2120">
        <v>16.019497000000001</v>
      </c>
      <c r="D2120">
        <v>15.670187</v>
      </c>
      <c r="E2120">
        <v>15.727050999999999</v>
      </c>
      <c r="F2120">
        <v>10.647753</v>
      </c>
      <c r="G2120">
        <v>108448000</v>
      </c>
    </row>
    <row r="2121" spans="1:7" x14ac:dyDescent="0.45">
      <c r="A2121" s="1">
        <v>41431</v>
      </c>
      <c r="B2121">
        <v>15.710804</v>
      </c>
      <c r="C2121">
        <v>15.954509</v>
      </c>
      <c r="D2121">
        <v>15.613322</v>
      </c>
      <c r="E2121">
        <v>15.946384999999999</v>
      </c>
      <c r="F2121">
        <v>10.796248</v>
      </c>
      <c r="G2121">
        <v>87829800</v>
      </c>
    </row>
    <row r="2122" spans="1:7" x14ac:dyDescent="0.45">
      <c r="A2122" s="1">
        <v>41432</v>
      </c>
      <c r="B2122">
        <v>16.035744000000001</v>
      </c>
      <c r="C2122">
        <v>16.246953999999999</v>
      </c>
      <c r="D2122">
        <v>15.987002</v>
      </c>
      <c r="E2122">
        <v>16.222584000000001</v>
      </c>
      <c r="F2122">
        <v>10.983245</v>
      </c>
      <c r="G2122">
        <v>65529300</v>
      </c>
    </row>
    <row r="2123" spans="1:7" x14ac:dyDescent="0.45">
      <c r="A2123" s="1">
        <v>41435</v>
      </c>
      <c r="B2123">
        <v>16.303818</v>
      </c>
      <c r="C2123">
        <v>16.320065</v>
      </c>
      <c r="D2123">
        <v>16.173840999999999</v>
      </c>
      <c r="E2123">
        <v>16.230706999999999</v>
      </c>
      <c r="F2123">
        <v>10.988744000000001</v>
      </c>
      <c r="G2123">
        <v>81226300</v>
      </c>
    </row>
    <row r="2124" spans="1:7" x14ac:dyDescent="0.45">
      <c r="A2124" s="1">
        <v>41436</v>
      </c>
      <c r="B2124">
        <v>16.068237</v>
      </c>
      <c r="C2124">
        <v>16.133223999999998</v>
      </c>
      <c r="D2124">
        <v>15.938262</v>
      </c>
      <c r="E2124">
        <v>15.962631999999999</v>
      </c>
      <c r="F2124">
        <v>10.807248</v>
      </c>
      <c r="G2124">
        <v>86971800</v>
      </c>
    </row>
    <row r="2125" spans="1:7" x14ac:dyDescent="0.45">
      <c r="A2125" s="1">
        <v>41437</v>
      </c>
      <c r="B2125">
        <v>16.068237</v>
      </c>
      <c r="C2125">
        <v>16.076360999999999</v>
      </c>
      <c r="D2125">
        <v>15.759544999999999</v>
      </c>
      <c r="E2125">
        <v>15.792039000000001</v>
      </c>
      <c r="F2125">
        <v>10.691751</v>
      </c>
      <c r="G2125">
        <v>79029900</v>
      </c>
    </row>
    <row r="2126" spans="1:7" x14ac:dyDescent="0.45">
      <c r="A2126" s="1">
        <v>41438</v>
      </c>
      <c r="B2126">
        <v>15.783916</v>
      </c>
      <c r="C2126">
        <v>16.108854000000001</v>
      </c>
      <c r="D2126">
        <v>15.743299</v>
      </c>
      <c r="E2126">
        <v>16.092607000000001</v>
      </c>
      <c r="F2126">
        <v>10.895246999999999</v>
      </c>
      <c r="G2126">
        <v>85934700</v>
      </c>
    </row>
    <row r="2127" spans="1:7" x14ac:dyDescent="0.45">
      <c r="A2127" s="1">
        <v>41439</v>
      </c>
      <c r="B2127">
        <v>16.068237</v>
      </c>
      <c r="C2127">
        <v>16.108854000000001</v>
      </c>
      <c r="D2127">
        <v>15.857027</v>
      </c>
      <c r="E2127">
        <v>15.881397</v>
      </c>
      <c r="F2127">
        <v>10.75225</v>
      </c>
      <c r="G2127">
        <v>54618800</v>
      </c>
    </row>
    <row r="2128" spans="1:7" x14ac:dyDescent="0.45">
      <c r="A2128" s="1">
        <v>41442</v>
      </c>
      <c r="B2128">
        <v>16.003250000000001</v>
      </c>
      <c r="C2128">
        <v>16.108854000000001</v>
      </c>
      <c r="D2128">
        <v>15.946384999999999</v>
      </c>
      <c r="E2128">
        <v>16.035744000000001</v>
      </c>
      <c r="F2128">
        <v>10.856747</v>
      </c>
      <c r="G2128">
        <v>56877600</v>
      </c>
    </row>
    <row r="2129" spans="1:7" x14ac:dyDescent="0.45">
      <c r="A2129" s="1">
        <v>41443</v>
      </c>
      <c r="B2129">
        <v>16.051991000000001</v>
      </c>
      <c r="C2129">
        <v>16.181967</v>
      </c>
      <c r="D2129">
        <v>16.035744000000001</v>
      </c>
      <c r="E2129">
        <v>16.141348000000001</v>
      </c>
      <c r="F2129">
        <v>10.928246</v>
      </c>
      <c r="G2129">
        <v>42143000</v>
      </c>
    </row>
    <row r="2130" spans="1:7" x14ac:dyDescent="0.45">
      <c r="A2130" s="1">
        <v>41444</v>
      </c>
      <c r="B2130">
        <v>16.149470999999998</v>
      </c>
      <c r="C2130">
        <v>16.165717999999998</v>
      </c>
      <c r="D2130">
        <v>15.905767000000001</v>
      </c>
      <c r="E2130">
        <v>15.922014000000001</v>
      </c>
      <c r="F2130">
        <v>10.779748</v>
      </c>
      <c r="G2130">
        <v>75429200</v>
      </c>
    </row>
    <row r="2131" spans="1:7" x14ac:dyDescent="0.45">
      <c r="A2131" s="1">
        <v>41445</v>
      </c>
      <c r="B2131">
        <v>15.775791999999999</v>
      </c>
      <c r="C2131">
        <v>15.832656</v>
      </c>
      <c r="D2131">
        <v>15.515841</v>
      </c>
      <c r="E2131">
        <v>15.580829</v>
      </c>
      <c r="F2131">
        <v>10.548754000000001</v>
      </c>
      <c r="G2131">
        <v>126575800</v>
      </c>
    </row>
    <row r="2132" spans="1:7" x14ac:dyDescent="0.45">
      <c r="A2132" s="1">
        <v>41446</v>
      </c>
      <c r="B2132">
        <v>15.645816999999999</v>
      </c>
      <c r="C2132">
        <v>15.65394</v>
      </c>
      <c r="D2132">
        <v>15.345248</v>
      </c>
      <c r="E2132">
        <v>15.532087000000001</v>
      </c>
      <c r="F2132">
        <v>10.558142</v>
      </c>
      <c r="G2132">
        <v>105462600</v>
      </c>
    </row>
    <row r="2133" spans="1:7" x14ac:dyDescent="0.45">
      <c r="A2133" s="1">
        <v>41449</v>
      </c>
      <c r="B2133">
        <v>15.337123999999999</v>
      </c>
      <c r="C2133">
        <v>15.418359000000001</v>
      </c>
      <c r="D2133">
        <v>15.09342</v>
      </c>
      <c r="E2133">
        <v>15.255890000000001</v>
      </c>
      <c r="F2133">
        <v>10.370392000000001</v>
      </c>
      <c r="G2133">
        <v>96897000</v>
      </c>
    </row>
    <row r="2134" spans="1:7" x14ac:dyDescent="0.45">
      <c r="A2134" s="1">
        <v>41450</v>
      </c>
      <c r="B2134">
        <v>15.410235</v>
      </c>
      <c r="C2134">
        <v>15.613322</v>
      </c>
      <c r="D2134">
        <v>15.369617999999999</v>
      </c>
      <c r="E2134">
        <v>15.540212</v>
      </c>
      <c r="F2134">
        <v>10.563663999999999</v>
      </c>
      <c r="G2134">
        <v>80205100</v>
      </c>
    </row>
    <row r="2135" spans="1:7" x14ac:dyDescent="0.45">
      <c r="A2135" s="1">
        <v>41451</v>
      </c>
      <c r="B2135">
        <v>15.686434</v>
      </c>
      <c r="C2135">
        <v>15.751422</v>
      </c>
      <c r="D2135">
        <v>15.597075</v>
      </c>
      <c r="E2135">
        <v>15.694557</v>
      </c>
      <c r="F2135">
        <v>10.66858</v>
      </c>
      <c r="G2135">
        <v>82233000</v>
      </c>
    </row>
    <row r="2136" spans="1:7" x14ac:dyDescent="0.45">
      <c r="A2136" s="1">
        <v>41452</v>
      </c>
      <c r="B2136">
        <v>15.800162</v>
      </c>
      <c r="C2136">
        <v>15.922014000000001</v>
      </c>
      <c r="D2136">
        <v>15.775791999999999</v>
      </c>
      <c r="E2136">
        <v>15.897644</v>
      </c>
      <c r="F2136">
        <v>10.806630999999999</v>
      </c>
      <c r="G2136">
        <v>52961600</v>
      </c>
    </row>
    <row r="2137" spans="1:7" x14ac:dyDescent="0.45">
      <c r="A2137" s="1">
        <v>41453</v>
      </c>
      <c r="B2137">
        <v>15.840780000000001</v>
      </c>
      <c r="C2137">
        <v>15.873274</v>
      </c>
      <c r="D2137">
        <v>15.710804</v>
      </c>
      <c r="E2137">
        <v>15.800162</v>
      </c>
      <c r="F2137">
        <v>10.74037</v>
      </c>
      <c r="G2137">
        <v>63374200</v>
      </c>
    </row>
    <row r="2138" spans="1:7" x14ac:dyDescent="0.45">
      <c r="A2138" s="1">
        <v>41456</v>
      </c>
      <c r="B2138">
        <v>15.913891</v>
      </c>
      <c r="C2138">
        <v>16.246953999999999</v>
      </c>
      <c r="D2138">
        <v>15.840780000000001</v>
      </c>
      <c r="E2138">
        <v>15.848903999999999</v>
      </c>
      <c r="F2138">
        <v>10.773501</v>
      </c>
      <c r="G2138">
        <v>73513700</v>
      </c>
    </row>
    <row r="2139" spans="1:7" x14ac:dyDescent="0.45">
      <c r="A2139" s="1">
        <v>41457</v>
      </c>
      <c r="B2139">
        <v>15.857027</v>
      </c>
      <c r="C2139">
        <v>16.027619999999999</v>
      </c>
      <c r="D2139">
        <v>15.792039000000001</v>
      </c>
      <c r="E2139">
        <v>15.86515</v>
      </c>
      <c r="F2139">
        <v>10.784544</v>
      </c>
      <c r="G2139">
        <v>74272800</v>
      </c>
    </row>
    <row r="2140" spans="1:7" x14ac:dyDescent="0.45">
      <c r="A2140" s="1">
        <v>41458</v>
      </c>
      <c r="B2140">
        <v>15.759544999999999</v>
      </c>
      <c r="C2140">
        <v>15.857027</v>
      </c>
      <c r="D2140">
        <v>15.710804</v>
      </c>
      <c r="E2140">
        <v>15.816409</v>
      </c>
      <c r="F2140">
        <v>10.751412</v>
      </c>
      <c r="G2140">
        <v>30829500</v>
      </c>
    </row>
    <row r="2141" spans="1:7" x14ac:dyDescent="0.45">
      <c r="A2141" s="1">
        <v>41460</v>
      </c>
      <c r="B2141">
        <v>15.995126000000001</v>
      </c>
      <c r="C2141">
        <v>16.100731</v>
      </c>
      <c r="D2141">
        <v>15.889521</v>
      </c>
      <c r="E2141">
        <v>16.100731</v>
      </c>
      <c r="F2141">
        <v>10.94468</v>
      </c>
      <c r="G2141">
        <v>46578300</v>
      </c>
    </row>
    <row r="2142" spans="1:7" x14ac:dyDescent="0.45">
      <c r="A2142" s="1">
        <v>41463</v>
      </c>
      <c r="B2142">
        <v>16.206337000000001</v>
      </c>
      <c r="C2142">
        <v>16.279447999999999</v>
      </c>
      <c r="D2142">
        <v>16.165717999999998</v>
      </c>
      <c r="E2142">
        <v>16.222584000000001</v>
      </c>
      <c r="F2142">
        <v>11.027514</v>
      </c>
      <c r="G2142">
        <v>58673500</v>
      </c>
    </row>
    <row r="2143" spans="1:7" x14ac:dyDescent="0.45">
      <c r="A2143" s="1">
        <v>41464</v>
      </c>
      <c r="B2143">
        <v>16.320065</v>
      </c>
      <c r="C2143">
        <v>16.368804999999998</v>
      </c>
      <c r="D2143">
        <v>16.206337000000001</v>
      </c>
      <c r="E2143">
        <v>16.360682000000001</v>
      </c>
      <c r="F2143">
        <v>11.121389000000001</v>
      </c>
      <c r="G2143">
        <v>93151000</v>
      </c>
    </row>
    <row r="2144" spans="1:7" x14ac:dyDescent="0.45">
      <c r="A2144" s="1">
        <v>41465</v>
      </c>
      <c r="B2144">
        <v>16.311941000000001</v>
      </c>
      <c r="C2144">
        <v>16.344435000000001</v>
      </c>
      <c r="D2144">
        <v>16.173840999999999</v>
      </c>
      <c r="E2144">
        <v>16.263200999999999</v>
      </c>
      <c r="F2144">
        <v>11.055123999999999</v>
      </c>
      <c r="G2144">
        <v>71055900</v>
      </c>
    </row>
    <row r="2145" spans="1:7" x14ac:dyDescent="0.45">
      <c r="A2145" s="1">
        <v>41466</v>
      </c>
      <c r="B2145">
        <v>16.482534000000001</v>
      </c>
      <c r="C2145">
        <v>16.482534000000001</v>
      </c>
      <c r="D2145">
        <v>16.295694000000001</v>
      </c>
      <c r="E2145">
        <v>16.417546999999999</v>
      </c>
      <c r="F2145">
        <v>11.160043999999999</v>
      </c>
      <c r="G2145">
        <v>74407900</v>
      </c>
    </row>
    <row r="2146" spans="1:7" x14ac:dyDescent="0.45">
      <c r="A2146" s="1">
        <v>41467</v>
      </c>
      <c r="B2146">
        <v>16.458164</v>
      </c>
      <c r="C2146">
        <v>16.539397999999998</v>
      </c>
      <c r="D2146">
        <v>16.417546999999999</v>
      </c>
      <c r="E2146">
        <v>16.531275000000001</v>
      </c>
      <c r="F2146">
        <v>11.237351</v>
      </c>
      <c r="G2146">
        <v>53045500</v>
      </c>
    </row>
    <row r="2147" spans="1:7" x14ac:dyDescent="0.45">
      <c r="A2147" s="1">
        <v>41470</v>
      </c>
      <c r="B2147">
        <v>16.636880999999999</v>
      </c>
      <c r="C2147">
        <v>16.645004</v>
      </c>
      <c r="D2147">
        <v>16.506905</v>
      </c>
      <c r="E2147">
        <v>16.604386999999999</v>
      </c>
      <c r="F2147">
        <v>11.287051</v>
      </c>
      <c r="G2147">
        <v>32258900</v>
      </c>
    </row>
    <row r="2148" spans="1:7" x14ac:dyDescent="0.45">
      <c r="A2148" s="1">
        <v>41471</v>
      </c>
      <c r="B2148">
        <v>16.604386999999999</v>
      </c>
      <c r="C2148">
        <v>16.653127999999999</v>
      </c>
      <c r="D2148">
        <v>16.466287999999999</v>
      </c>
      <c r="E2148">
        <v>16.539397999999998</v>
      </c>
      <c r="F2148">
        <v>11.242877</v>
      </c>
      <c r="G2148">
        <v>44604900</v>
      </c>
    </row>
    <row r="2149" spans="1:7" x14ac:dyDescent="0.45">
      <c r="A2149" s="1">
        <v>41472</v>
      </c>
      <c r="B2149">
        <v>16.571894</v>
      </c>
      <c r="C2149">
        <v>16.661251</v>
      </c>
      <c r="D2149">
        <v>16.531275000000001</v>
      </c>
      <c r="E2149">
        <v>16.612511000000001</v>
      </c>
      <c r="F2149">
        <v>11.292574999999999</v>
      </c>
      <c r="G2149">
        <v>46074400</v>
      </c>
    </row>
    <row r="2150" spans="1:7" x14ac:dyDescent="0.45">
      <c r="A2150" s="1">
        <v>41473</v>
      </c>
      <c r="B2150">
        <v>16.661251</v>
      </c>
      <c r="C2150">
        <v>16.839967999999999</v>
      </c>
      <c r="D2150">
        <v>16.653127999999999</v>
      </c>
      <c r="E2150">
        <v>16.831844</v>
      </c>
      <c r="F2150">
        <v>11.441667000000001</v>
      </c>
      <c r="G2150">
        <v>57946200</v>
      </c>
    </row>
    <row r="2151" spans="1:7" x14ac:dyDescent="0.45">
      <c r="A2151" s="1">
        <v>41474</v>
      </c>
      <c r="B2151">
        <v>16.823720999999999</v>
      </c>
      <c r="C2151">
        <v>16.839967999999999</v>
      </c>
      <c r="D2151">
        <v>16.734362000000001</v>
      </c>
      <c r="E2151">
        <v>16.839967999999999</v>
      </c>
      <c r="F2151">
        <v>11.447189</v>
      </c>
      <c r="G2151">
        <v>40687000</v>
      </c>
    </row>
    <row r="2152" spans="1:7" x14ac:dyDescent="0.45">
      <c r="A2152" s="1">
        <v>41477</v>
      </c>
      <c r="B2152">
        <v>16.848091</v>
      </c>
      <c r="C2152">
        <v>16.953695</v>
      </c>
      <c r="D2152">
        <v>16.823720999999999</v>
      </c>
      <c r="E2152">
        <v>16.953695</v>
      </c>
      <c r="F2152">
        <v>11.524499</v>
      </c>
      <c r="G2152">
        <v>32787400</v>
      </c>
    </row>
    <row r="2153" spans="1:7" x14ac:dyDescent="0.45">
      <c r="A2153" s="1">
        <v>41478</v>
      </c>
      <c r="B2153">
        <v>17.002438000000001</v>
      </c>
      <c r="C2153">
        <v>17.002438000000001</v>
      </c>
      <c r="D2153">
        <v>16.872461000000001</v>
      </c>
      <c r="E2153">
        <v>16.888708000000001</v>
      </c>
      <c r="F2153">
        <v>11.480321</v>
      </c>
      <c r="G2153">
        <v>37173800</v>
      </c>
    </row>
    <row r="2154" spans="1:7" x14ac:dyDescent="0.45">
      <c r="A2154" s="1">
        <v>41479</v>
      </c>
      <c r="B2154">
        <v>16.953695</v>
      </c>
      <c r="C2154">
        <v>16.953695</v>
      </c>
      <c r="D2154">
        <v>16.734362000000001</v>
      </c>
      <c r="E2154">
        <v>16.766857000000002</v>
      </c>
      <c r="F2154">
        <v>11.397493000000001</v>
      </c>
      <c r="G2154">
        <v>45179600</v>
      </c>
    </row>
    <row r="2155" spans="1:7" x14ac:dyDescent="0.45">
      <c r="A2155" s="1">
        <v>41480</v>
      </c>
      <c r="B2155">
        <v>16.726237999999999</v>
      </c>
      <c r="C2155">
        <v>16.791226999999999</v>
      </c>
      <c r="D2155">
        <v>16.628757</v>
      </c>
      <c r="E2155">
        <v>16.783104000000002</v>
      </c>
      <c r="F2155">
        <v>11.408534</v>
      </c>
      <c r="G2155">
        <v>46240600</v>
      </c>
    </row>
    <row r="2156" spans="1:7" x14ac:dyDescent="0.45">
      <c r="A2156" s="1">
        <v>41481</v>
      </c>
      <c r="B2156">
        <v>16.701868000000001</v>
      </c>
      <c r="C2156">
        <v>16.766857000000002</v>
      </c>
      <c r="D2156">
        <v>16.596264000000001</v>
      </c>
      <c r="E2156">
        <v>16.766857000000002</v>
      </c>
      <c r="F2156">
        <v>11.397493000000001</v>
      </c>
      <c r="G2156">
        <v>37870400</v>
      </c>
    </row>
    <row r="2157" spans="1:7" x14ac:dyDescent="0.45">
      <c r="A2157" s="1">
        <v>41484</v>
      </c>
      <c r="B2157">
        <v>16.734362000000001</v>
      </c>
      <c r="C2157">
        <v>16.734362000000001</v>
      </c>
      <c r="D2157">
        <v>16.580017000000002</v>
      </c>
      <c r="E2157">
        <v>16.645004</v>
      </c>
      <c r="F2157">
        <v>11.314662999999999</v>
      </c>
      <c r="G2157">
        <v>35602700</v>
      </c>
    </row>
    <row r="2158" spans="1:7" x14ac:dyDescent="0.45">
      <c r="A2158" s="1">
        <v>41485</v>
      </c>
      <c r="B2158">
        <v>16.693745</v>
      </c>
      <c r="C2158">
        <v>16.742484999999999</v>
      </c>
      <c r="D2158">
        <v>16.588139999999999</v>
      </c>
      <c r="E2158">
        <v>16.636880999999999</v>
      </c>
      <c r="F2158">
        <v>11.309137</v>
      </c>
      <c r="G2158">
        <v>29564300</v>
      </c>
    </row>
    <row r="2159" spans="1:7" x14ac:dyDescent="0.45">
      <c r="A2159" s="1">
        <v>41486</v>
      </c>
      <c r="B2159">
        <v>16.645004</v>
      </c>
      <c r="C2159">
        <v>16.799351000000001</v>
      </c>
      <c r="D2159">
        <v>16.620633999999999</v>
      </c>
      <c r="E2159">
        <v>16.645004</v>
      </c>
      <c r="F2159">
        <v>11.314662999999999</v>
      </c>
      <c r="G2159">
        <v>56247200</v>
      </c>
    </row>
    <row r="2160" spans="1:7" x14ac:dyDescent="0.45">
      <c r="A2160" s="1">
        <v>41487</v>
      </c>
      <c r="B2160">
        <v>16.799351000000001</v>
      </c>
      <c r="C2160">
        <v>16.929324999999999</v>
      </c>
      <c r="D2160">
        <v>16.783104000000002</v>
      </c>
      <c r="E2160">
        <v>16.913077999999999</v>
      </c>
      <c r="F2160">
        <v>11.496886999999999</v>
      </c>
      <c r="G2160">
        <v>41956600</v>
      </c>
    </row>
    <row r="2161" spans="1:7" x14ac:dyDescent="0.45">
      <c r="A2161" s="1">
        <v>41488</v>
      </c>
      <c r="B2161">
        <v>16.896832</v>
      </c>
      <c r="C2161">
        <v>16.921202000000001</v>
      </c>
      <c r="D2161">
        <v>16.848091</v>
      </c>
      <c r="E2161">
        <v>16.904955000000001</v>
      </c>
      <c r="F2161">
        <v>11.491365</v>
      </c>
      <c r="G2161">
        <v>38756500</v>
      </c>
    </row>
    <row r="2162" spans="1:7" x14ac:dyDescent="0.45">
      <c r="A2162" s="1">
        <v>41491</v>
      </c>
      <c r="B2162">
        <v>16.888708000000001</v>
      </c>
      <c r="C2162">
        <v>16.929324999999999</v>
      </c>
      <c r="D2162">
        <v>16.839967999999999</v>
      </c>
      <c r="E2162">
        <v>16.872461000000001</v>
      </c>
      <c r="F2162">
        <v>11.469275</v>
      </c>
      <c r="G2162">
        <v>25892800</v>
      </c>
    </row>
    <row r="2163" spans="1:7" x14ac:dyDescent="0.45">
      <c r="A2163" s="1">
        <v>41492</v>
      </c>
      <c r="B2163">
        <v>16.839967999999999</v>
      </c>
      <c r="C2163">
        <v>16.856214999999999</v>
      </c>
      <c r="D2163">
        <v>16.701868000000001</v>
      </c>
      <c r="E2163">
        <v>16.718115000000001</v>
      </c>
      <c r="F2163">
        <v>11.36436</v>
      </c>
      <c r="G2163">
        <v>31125700</v>
      </c>
    </row>
    <row r="2164" spans="1:7" x14ac:dyDescent="0.45">
      <c r="A2164" s="1">
        <v>41493</v>
      </c>
      <c r="B2164">
        <v>16.645004</v>
      </c>
      <c r="C2164">
        <v>16.653127999999999</v>
      </c>
      <c r="D2164">
        <v>16.523150999999999</v>
      </c>
      <c r="E2164">
        <v>16.604386999999999</v>
      </c>
      <c r="F2164">
        <v>11.287051</v>
      </c>
      <c r="G2164">
        <v>47522000</v>
      </c>
    </row>
    <row r="2165" spans="1:7" x14ac:dyDescent="0.45">
      <c r="A2165" s="1">
        <v>41494</v>
      </c>
      <c r="B2165">
        <v>16.693745</v>
      </c>
      <c r="C2165">
        <v>16.742484999999999</v>
      </c>
      <c r="D2165">
        <v>16.523150999999999</v>
      </c>
      <c r="E2165">
        <v>16.645004</v>
      </c>
      <c r="F2165">
        <v>11.314662999999999</v>
      </c>
      <c r="G2165">
        <v>53167000</v>
      </c>
    </row>
    <row r="2166" spans="1:7" x14ac:dyDescent="0.45">
      <c r="A2166" s="1">
        <v>41495</v>
      </c>
      <c r="B2166">
        <v>16.604386999999999</v>
      </c>
      <c r="C2166">
        <v>16.685621000000001</v>
      </c>
      <c r="D2166">
        <v>16.555644999999998</v>
      </c>
      <c r="E2166">
        <v>16.588139999999999</v>
      </c>
      <c r="F2166">
        <v>11.276005</v>
      </c>
      <c r="G2166">
        <v>25617100</v>
      </c>
    </row>
    <row r="2167" spans="1:7" x14ac:dyDescent="0.45">
      <c r="A2167" s="1">
        <v>41498</v>
      </c>
      <c r="B2167">
        <v>16.515028000000001</v>
      </c>
      <c r="C2167">
        <v>16.571894</v>
      </c>
      <c r="D2167">
        <v>16.466287999999999</v>
      </c>
      <c r="E2167">
        <v>16.523150999999999</v>
      </c>
      <c r="F2167">
        <v>11.23183</v>
      </c>
      <c r="G2167">
        <v>33403100</v>
      </c>
    </row>
    <row r="2168" spans="1:7" x14ac:dyDescent="0.45">
      <c r="A2168" s="1">
        <v>41499</v>
      </c>
      <c r="B2168">
        <v>16.563768</v>
      </c>
      <c r="C2168">
        <v>16.653127999999999</v>
      </c>
      <c r="D2168">
        <v>16.441917</v>
      </c>
      <c r="E2168">
        <v>16.604386999999999</v>
      </c>
      <c r="F2168">
        <v>11.287051</v>
      </c>
      <c r="G2168">
        <v>37451000</v>
      </c>
    </row>
    <row r="2169" spans="1:7" x14ac:dyDescent="0.45">
      <c r="A2169" s="1">
        <v>41500</v>
      </c>
      <c r="B2169">
        <v>16.580017000000002</v>
      </c>
      <c r="C2169">
        <v>16.661251</v>
      </c>
      <c r="D2169">
        <v>16.531275000000001</v>
      </c>
      <c r="E2169">
        <v>16.539397999999998</v>
      </c>
      <c r="F2169">
        <v>11.242877</v>
      </c>
      <c r="G2169">
        <v>37419400</v>
      </c>
    </row>
    <row r="2170" spans="1:7" x14ac:dyDescent="0.45">
      <c r="A2170" s="1">
        <v>41501</v>
      </c>
      <c r="B2170">
        <v>16.417546999999999</v>
      </c>
      <c r="C2170">
        <v>16.417546999999999</v>
      </c>
      <c r="D2170">
        <v>16.238831000000001</v>
      </c>
      <c r="E2170">
        <v>16.295694000000001</v>
      </c>
      <c r="F2170">
        <v>11.077209</v>
      </c>
      <c r="G2170">
        <v>76359900</v>
      </c>
    </row>
    <row r="2171" spans="1:7" x14ac:dyDescent="0.45">
      <c r="A2171" s="1">
        <v>41502</v>
      </c>
      <c r="B2171">
        <v>16.263200999999999</v>
      </c>
      <c r="C2171">
        <v>16.376930000000002</v>
      </c>
      <c r="D2171">
        <v>16.230706999999999</v>
      </c>
      <c r="E2171">
        <v>16.263200999999999</v>
      </c>
      <c r="F2171">
        <v>11.055123999999999</v>
      </c>
      <c r="G2171">
        <v>40227900</v>
      </c>
    </row>
    <row r="2172" spans="1:7" x14ac:dyDescent="0.45">
      <c r="A2172" s="1">
        <v>41505</v>
      </c>
      <c r="B2172">
        <v>16.230706999999999</v>
      </c>
      <c r="C2172">
        <v>16.246953999999999</v>
      </c>
      <c r="D2172">
        <v>16.043866999999999</v>
      </c>
      <c r="E2172">
        <v>16.051991000000001</v>
      </c>
      <c r="F2172">
        <v>10.911550999999999</v>
      </c>
      <c r="G2172">
        <v>47041900</v>
      </c>
    </row>
    <row r="2173" spans="1:7" x14ac:dyDescent="0.45">
      <c r="A2173" s="1">
        <v>41506</v>
      </c>
      <c r="B2173">
        <v>16.084484</v>
      </c>
      <c r="C2173">
        <v>16.246953999999999</v>
      </c>
      <c r="D2173">
        <v>16.019497000000001</v>
      </c>
      <c r="E2173">
        <v>16.206337000000001</v>
      </c>
      <c r="F2173">
        <v>11.016470999999999</v>
      </c>
      <c r="G2173">
        <v>52458600</v>
      </c>
    </row>
    <row r="2174" spans="1:7" x14ac:dyDescent="0.45">
      <c r="A2174" s="1">
        <v>41507</v>
      </c>
      <c r="B2174">
        <v>16.133223999999998</v>
      </c>
      <c r="C2174">
        <v>16.271324</v>
      </c>
      <c r="D2174">
        <v>16.019497000000001</v>
      </c>
      <c r="E2174">
        <v>16.092607000000001</v>
      </c>
      <c r="F2174">
        <v>10.939163000000001</v>
      </c>
      <c r="G2174">
        <v>57591800</v>
      </c>
    </row>
    <row r="2175" spans="1:7" x14ac:dyDescent="0.45">
      <c r="A2175" s="1">
        <v>41508</v>
      </c>
      <c r="B2175">
        <v>16.157595000000001</v>
      </c>
      <c r="C2175">
        <v>16.303818</v>
      </c>
      <c r="D2175">
        <v>16.141348000000001</v>
      </c>
      <c r="E2175">
        <v>16.279447999999999</v>
      </c>
      <c r="F2175">
        <v>11.066167999999999</v>
      </c>
      <c r="G2175">
        <v>39774700</v>
      </c>
    </row>
    <row r="2176" spans="1:7" x14ac:dyDescent="0.45">
      <c r="A2176" s="1">
        <v>41509</v>
      </c>
      <c r="B2176">
        <v>16.311941000000001</v>
      </c>
      <c r="C2176">
        <v>16.328188000000001</v>
      </c>
      <c r="D2176">
        <v>16.214459999999999</v>
      </c>
      <c r="E2176">
        <v>16.295694000000001</v>
      </c>
      <c r="F2176">
        <v>11.077209</v>
      </c>
      <c r="G2176">
        <v>31125000</v>
      </c>
    </row>
    <row r="2177" spans="1:7" x14ac:dyDescent="0.45">
      <c r="A2177" s="1">
        <v>41512</v>
      </c>
      <c r="B2177">
        <v>16.320065</v>
      </c>
      <c r="C2177">
        <v>16.360682000000001</v>
      </c>
      <c r="D2177">
        <v>16.190090000000001</v>
      </c>
      <c r="E2177">
        <v>16.190090000000001</v>
      </c>
      <c r="F2177">
        <v>11.005428</v>
      </c>
      <c r="G2177">
        <v>36845400</v>
      </c>
    </row>
    <row r="2178" spans="1:7" x14ac:dyDescent="0.45">
      <c r="A2178" s="1">
        <v>41513</v>
      </c>
      <c r="B2178">
        <v>15.995126000000001</v>
      </c>
      <c r="C2178">
        <v>16.051991000000001</v>
      </c>
      <c r="D2178">
        <v>15.767669</v>
      </c>
      <c r="E2178">
        <v>15.800162</v>
      </c>
      <c r="F2178">
        <v>10.74037</v>
      </c>
      <c r="G2178">
        <v>89691800</v>
      </c>
    </row>
    <row r="2179" spans="1:7" x14ac:dyDescent="0.45">
      <c r="A2179" s="1">
        <v>41514</v>
      </c>
      <c r="B2179">
        <v>15.759544999999999</v>
      </c>
      <c r="C2179">
        <v>15.930137999999999</v>
      </c>
      <c r="D2179">
        <v>15.718927000000001</v>
      </c>
      <c r="E2179">
        <v>15.824533000000001</v>
      </c>
      <c r="F2179">
        <v>10.756936</v>
      </c>
      <c r="G2179">
        <v>63150400</v>
      </c>
    </row>
    <row r="2180" spans="1:7" x14ac:dyDescent="0.45">
      <c r="A2180" s="1">
        <v>41515</v>
      </c>
      <c r="B2180">
        <v>15.792039000000001</v>
      </c>
      <c r="C2180">
        <v>15.970756</v>
      </c>
      <c r="D2180">
        <v>15.775791999999999</v>
      </c>
      <c r="E2180">
        <v>15.86515</v>
      </c>
      <c r="F2180">
        <v>10.784544</v>
      </c>
      <c r="G2180">
        <v>33458300</v>
      </c>
    </row>
    <row r="2181" spans="1:7" x14ac:dyDescent="0.45">
      <c r="A2181" s="1">
        <v>41516</v>
      </c>
      <c r="B2181">
        <v>15.873274</v>
      </c>
      <c r="C2181">
        <v>15.905767000000001</v>
      </c>
      <c r="D2181">
        <v>15.743299</v>
      </c>
      <c r="E2181">
        <v>15.792039000000001</v>
      </c>
      <c r="F2181">
        <v>10.734848</v>
      </c>
      <c r="G2181">
        <v>32457700</v>
      </c>
    </row>
    <row r="2182" spans="1:7" x14ac:dyDescent="0.45">
      <c r="A2182" s="1">
        <v>41520</v>
      </c>
      <c r="B2182">
        <v>15.978878999999999</v>
      </c>
      <c r="C2182">
        <v>16.068237</v>
      </c>
      <c r="D2182">
        <v>15.832656</v>
      </c>
      <c r="E2182">
        <v>15.922014000000001</v>
      </c>
      <c r="F2182">
        <v>10.823198</v>
      </c>
      <c r="G2182">
        <v>52539200</v>
      </c>
    </row>
    <row r="2183" spans="1:7" x14ac:dyDescent="0.45">
      <c r="A2183" s="1">
        <v>41521</v>
      </c>
      <c r="B2183">
        <v>15.938262</v>
      </c>
      <c r="C2183">
        <v>16.116978</v>
      </c>
      <c r="D2183">
        <v>15.897644</v>
      </c>
      <c r="E2183">
        <v>16.043866999999999</v>
      </c>
      <c r="F2183">
        <v>10.906031</v>
      </c>
      <c r="G2183">
        <v>38645700</v>
      </c>
    </row>
    <row r="2184" spans="1:7" x14ac:dyDescent="0.45">
      <c r="A2184" s="1">
        <v>41522</v>
      </c>
      <c r="B2184">
        <v>16.076360999999999</v>
      </c>
      <c r="C2184">
        <v>16.181967</v>
      </c>
      <c r="D2184">
        <v>16.043866999999999</v>
      </c>
      <c r="E2184">
        <v>16.084484</v>
      </c>
      <c r="F2184">
        <v>10.93364</v>
      </c>
      <c r="G2184">
        <v>37273400</v>
      </c>
    </row>
    <row r="2185" spans="1:7" x14ac:dyDescent="0.45">
      <c r="A2185" s="1">
        <v>41523</v>
      </c>
      <c r="B2185">
        <v>16.173840999999999</v>
      </c>
      <c r="C2185">
        <v>16.181967</v>
      </c>
      <c r="D2185">
        <v>15.905767000000001</v>
      </c>
      <c r="E2185">
        <v>16.084484</v>
      </c>
      <c r="F2185">
        <v>10.93364</v>
      </c>
      <c r="G2185">
        <v>48118000</v>
      </c>
    </row>
    <row r="2186" spans="1:7" x14ac:dyDescent="0.45">
      <c r="A2186" s="1">
        <v>41526</v>
      </c>
      <c r="B2186">
        <v>16.149470999999998</v>
      </c>
      <c r="C2186">
        <v>16.271324</v>
      </c>
      <c r="D2186">
        <v>16.108854000000001</v>
      </c>
      <c r="E2186">
        <v>16.271324</v>
      </c>
      <c r="F2186">
        <v>11.060648</v>
      </c>
      <c r="G2186">
        <v>40325800</v>
      </c>
    </row>
    <row r="2187" spans="1:7" x14ac:dyDescent="0.45">
      <c r="A2187" s="1">
        <v>41527</v>
      </c>
      <c r="B2187">
        <v>16.401299999999999</v>
      </c>
      <c r="C2187">
        <v>16.490658</v>
      </c>
      <c r="D2187">
        <v>16.393177000000001</v>
      </c>
      <c r="E2187">
        <v>16.466287999999999</v>
      </c>
      <c r="F2187">
        <v>11.193174000000001</v>
      </c>
      <c r="G2187">
        <v>45371500</v>
      </c>
    </row>
    <row r="2188" spans="1:7" x14ac:dyDescent="0.45">
      <c r="A2188" s="1">
        <v>41528</v>
      </c>
      <c r="B2188">
        <v>16.433793999999999</v>
      </c>
      <c r="C2188">
        <v>16.490658</v>
      </c>
      <c r="D2188">
        <v>16.393177000000001</v>
      </c>
      <c r="E2188">
        <v>16.482534000000001</v>
      </c>
      <c r="F2188">
        <v>11.204217999999999</v>
      </c>
      <c r="G2188">
        <v>39921500</v>
      </c>
    </row>
    <row r="2189" spans="1:7" x14ac:dyDescent="0.45">
      <c r="A2189" s="1">
        <v>41529</v>
      </c>
      <c r="B2189">
        <v>16.466287999999999</v>
      </c>
      <c r="C2189">
        <v>16.490658</v>
      </c>
      <c r="D2189">
        <v>16.344435000000001</v>
      </c>
      <c r="E2189">
        <v>16.360682000000001</v>
      </c>
      <c r="F2189">
        <v>11.121389000000001</v>
      </c>
      <c r="G2189">
        <v>42265400</v>
      </c>
    </row>
    <row r="2190" spans="1:7" x14ac:dyDescent="0.45">
      <c r="A2190" s="1">
        <v>41530</v>
      </c>
      <c r="B2190">
        <v>16.385054</v>
      </c>
      <c r="C2190">
        <v>16.433793999999999</v>
      </c>
      <c r="D2190">
        <v>16.336310999999998</v>
      </c>
      <c r="E2190">
        <v>16.409424000000001</v>
      </c>
      <c r="F2190">
        <v>11.154524</v>
      </c>
      <c r="G2190">
        <v>36197500</v>
      </c>
    </row>
    <row r="2191" spans="1:7" x14ac:dyDescent="0.45">
      <c r="A2191" s="1">
        <v>41533</v>
      </c>
      <c r="B2191">
        <v>16.604386999999999</v>
      </c>
      <c r="C2191">
        <v>16.661251</v>
      </c>
      <c r="D2191">
        <v>16.555644999999998</v>
      </c>
      <c r="E2191">
        <v>16.588139999999999</v>
      </c>
      <c r="F2191">
        <v>11.276005</v>
      </c>
      <c r="G2191">
        <v>48338400</v>
      </c>
    </row>
    <row r="2192" spans="1:7" x14ac:dyDescent="0.45">
      <c r="A2192" s="1">
        <v>41534</v>
      </c>
      <c r="B2192">
        <v>16.612511000000001</v>
      </c>
      <c r="C2192">
        <v>16.669374000000001</v>
      </c>
      <c r="D2192">
        <v>16.580017000000002</v>
      </c>
      <c r="E2192">
        <v>16.669374000000001</v>
      </c>
      <c r="F2192">
        <v>11.331227999999999</v>
      </c>
      <c r="G2192">
        <v>42906300</v>
      </c>
    </row>
    <row r="2193" spans="1:7" x14ac:dyDescent="0.45">
      <c r="A2193" s="1">
        <v>41535</v>
      </c>
      <c r="B2193">
        <v>16.636880999999999</v>
      </c>
      <c r="C2193">
        <v>16.913077999999999</v>
      </c>
      <c r="D2193">
        <v>16.588139999999999</v>
      </c>
      <c r="E2193">
        <v>16.815598000000001</v>
      </c>
      <c r="F2193">
        <v>11.430624999999999</v>
      </c>
      <c r="G2193">
        <v>62847800</v>
      </c>
    </row>
    <row r="2194" spans="1:7" x14ac:dyDescent="0.45">
      <c r="A2194" s="1">
        <v>41536</v>
      </c>
      <c r="B2194">
        <v>16.888708000000001</v>
      </c>
      <c r="C2194">
        <v>16.904955000000001</v>
      </c>
      <c r="D2194">
        <v>16.718115000000001</v>
      </c>
      <c r="E2194">
        <v>16.750608</v>
      </c>
      <c r="F2194">
        <v>11.386445999999999</v>
      </c>
      <c r="G2194">
        <v>49697000</v>
      </c>
    </row>
    <row r="2195" spans="1:7" x14ac:dyDescent="0.45">
      <c r="A2195" s="1">
        <v>41537</v>
      </c>
      <c r="B2195">
        <v>16.726237999999999</v>
      </c>
      <c r="C2195">
        <v>16.734362000000001</v>
      </c>
      <c r="D2195">
        <v>16.571894</v>
      </c>
      <c r="E2195">
        <v>16.596264000000001</v>
      </c>
      <c r="F2195">
        <v>11.336046</v>
      </c>
      <c r="G2195">
        <v>54032600</v>
      </c>
    </row>
    <row r="2196" spans="1:7" x14ac:dyDescent="0.45">
      <c r="A2196" s="1">
        <v>41540</v>
      </c>
      <c r="B2196">
        <v>16.498781000000001</v>
      </c>
      <c r="C2196">
        <v>16.515028000000001</v>
      </c>
      <c r="D2196">
        <v>16.336310999999998</v>
      </c>
      <c r="E2196">
        <v>16.360682000000001</v>
      </c>
      <c r="F2196">
        <v>11.175134999999999</v>
      </c>
      <c r="G2196">
        <v>62269200</v>
      </c>
    </row>
    <row r="2197" spans="1:7" x14ac:dyDescent="0.45">
      <c r="A2197" s="1">
        <v>41541</v>
      </c>
      <c r="B2197">
        <v>16.344435000000001</v>
      </c>
      <c r="C2197">
        <v>16.401299999999999</v>
      </c>
      <c r="D2197">
        <v>16.238831000000001</v>
      </c>
      <c r="E2197">
        <v>16.255077</v>
      </c>
      <c r="F2197">
        <v>11.103002</v>
      </c>
      <c r="G2197">
        <v>49559100</v>
      </c>
    </row>
    <row r="2198" spans="1:7" x14ac:dyDescent="0.45">
      <c r="A2198" s="1">
        <v>41542</v>
      </c>
      <c r="B2198">
        <v>16.279447999999999</v>
      </c>
      <c r="C2198">
        <v>16.393177000000001</v>
      </c>
      <c r="D2198">
        <v>16.198214</v>
      </c>
      <c r="E2198">
        <v>16.344435000000001</v>
      </c>
      <c r="F2198">
        <v>11.164035</v>
      </c>
      <c r="G2198">
        <v>48181200</v>
      </c>
    </row>
    <row r="2199" spans="1:7" x14ac:dyDescent="0.45">
      <c r="A2199" s="1">
        <v>41543</v>
      </c>
      <c r="B2199">
        <v>16.368804999999998</v>
      </c>
      <c r="C2199">
        <v>16.450040999999999</v>
      </c>
      <c r="D2199">
        <v>16.271324</v>
      </c>
      <c r="E2199">
        <v>16.344435000000001</v>
      </c>
      <c r="F2199">
        <v>11.164035</v>
      </c>
      <c r="G2199">
        <v>35533700</v>
      </c>
    </row>
    <row r="2200" spans="1:7" x14ac:dyDescent="0.45">
      <c r="A2200" s="1">
        <v>41544</v>
      </c>
      <c r="B2200">
        <v>16.246953999999999</v>
      </c>
      <c r="C2200">
        <v>16.328188000000001</v>
      </c>
      <c r="D2200">
        <v>16.214459999999999</v>
      </c>
      <c r="E2200">
        <v>16.287571</v>
      </c>
      <c r="F2200">
        <v>11.125196000000001</v>
      </c>
      <c r="G2200">
        <v>60591400</v>
      </c>
    </row>
    <row r="2201" spans="1:7" x14ac:dyDescent="0.45">
      <c r="A2201" s="1">
        <v>41547</v>
      </c>
      <c r="B2201">
        <v>16.092607000000001</v>
      </c>
      <c r="C2201">
        <v>16.255077</v>
      </c>
      <c r="D2201">
        <v>16.076360999999999</v>
      </c>
      <c r="E2201">
        <v>16.173840999999999</v>
      </c>
      <c r="F2201">
        <v>11.047511999999999</v>
      </c>
      <c r="G2201">
        <v>49069200</v>
      </c>
    </row>
    <row r="2202" spans="1:7" x14ac:dyDescent="0.45">
      <c r="A2202" s="1">
        <v>41548</v>
      </c>
      <c r="B2202">
        <v>16.198214</v>
      </c>
      <c r="C2202">
        <v>16.320065</v>
      </c>
      <c r="D2202">
        <v>16.181967</v>
      </c>
      <c r="E2202">
        <v>16.287571</v>
      </c>
      <c r="F2202">
        <v>11.125196000000001</v>
      </c>
      <c r="G2202">
        <v>50421300</v>
      </c>
    </row>
    <row r="2203" spans="1:7" x14ac:dyDescent="0.45">
      <c r="A2203" s="1">
        <v>41549</v>
      </c>
      <c r="B2203">
        <v>16.173840999999999</v>
      </c>
      <c r="C2203">
        <v>16.295694000000001</v>
      </c>
      <c r="D2203">
        <v>16.133223999999998</v>
      </c>
      <c r="E2203">
        <v>16.279447999999999</v>
      </c>
      <c r="F2203">
        <v>11.119649000000001</v>
      </c>
      <c r="G2203">
        <v>46893900</v>
      </c>
    </row>
    <row r="2204" spans="1:7" x14ac:dyDescent="0.45">
      <c r="A2204" s="1">
        <v>41550</v>
      </c>
      <c r="B2204">
        <v>16.238831000000001</v>
      </c>
      <c r="C2204">
        <v>16.263200999999999</v>
      </c>
      <c r="D2204">
        <v>16.027619999999999</v>
      </c>
      <c r="E2204">
        <v>16.157595000000001</v>
      </c>
      <c r="F2204">
        <v>11.036417</v>
      </c>
      <c r="G2204">
        <v>57469100</v>
      </c>
    </row>
    <row r="2205" spans="1:7" x14ac:dyDescent="0.45">
      <c r="A2205" s="1">
        <v>41551</v>
      </c>
      <c r="B2205">
        <v>16.165717999999998</v>
      </c>
      <c r="C2205">
        <v>16.295694000000001</v>
      </c>
      <c r="D2205">
        <v>16.149470999999998</v>
      </c>
      <c r="E2205">
        <v>16.287571</v>
      </c>
      <c r="F2205">
        <v>11.125196000000001</v>
      </c>
      <c r="G2205">
        <v>36588700</v>
      </c>
    </row>
    <row r="2206" spans="1:7" x14ac:dyDescent="0.45">
      <c r="A2206" s="1">
        <v>41554</v>
      </c>
      <c r="B2206">
        <v>16.149470999999998</v>
      </c>
      <c r="C2206">
        <v>16.206337000000001</v>
      </c>
      <c r="D2206">
        <v>16.084484</v>
      </c>
      <c r="E2206">
        <v>16.100731</v>
      </c>
      <c r="F2206">
        <v>10.997574</v>
      </c>
      <c r="G2206">
        <v>35878400</v>
      </c>
    </row>
    <row r="2207" spans="1:7" x14ac:dyDescent="0.45">
      <c r="A2207" s="1">
        <v>41555</v>
      </c>
      <c r="B2207">
        <v>16.100731</v>
      </c>
      <c r="C2207">
        <v>16.125101000000001</v>
      </c>
      <c r="D2207">
        <v>15.873274</v>
      </c>
      <c r="E2207">
        <v>15.897644</v>
      </c>
      <c r="F2207">
        <v>10.858855999999999</v>
      </c>
      <c r="G2207">
        <v>90449800</v>
      </c>
    </row>
    <row r="2208" spans="1:7" x14ac:dyDescent="0.45">
      <c r="A2208" s="1">
        <v>41556</v>
      </c>
      <c r="B2208">
        <v>15.938262</v>
      </c>
      <c r="C2208">
        <v>16.019497000000001</v>
      </c>
      <c r="D2208">
        <v>15.824533000000001</v>
      </c>
      <c r="E2208">
        <v>15.954509</v>
      </c>
      <c r="F2208">
        <v>10.897698999999999</v>
      </c>
      <c r="G2208">
        <v>96983500</v>
      </c>
    </row>
    <row r="2209" spans="1:7" x14ac:dyDescent="0.45">
      <c r="A2209" s="1">
        <v>41557</v>
      </c>
      <c r="B2209">
        <v>16.165717999999998</v>
      </c>
      <c r="C2209">
        <v>16.417546999999999</v>
      </c>
      <c r="D2209">
        <v>16.157595000000001</v>
      </c>
      <c r="E2209">
        <v>16.409424000000001</v>
      </c>
      <c r="F2209">
        <v>11.208427</v>
      </c>
      <c r="G2209">
        <v>94071100</v>
      </c>
    </row>
    <row r="2210" spans="1:7" x14ac:dyDescent="0.45">
      <c r="A2210" s="1">
        <v>41558</v>
      </c>
      <c r="B2210">
        <v>16.368804999999998</v>
      </c>
      <c r="C2210">
        <v>16.515028000000001</v>
      </c>
      <c r="D2210">
        <v>16.320065</v>
      </c>
      <c r="E2210">
        <v>16.498781000000001</v>
      </c>
      <c r="F2210">
        <v>11.269463999999999</v>
      </c>
      <c r="G2210">
        <v>47829500</v>
      </c>
    </row>
    <row r="2211" spans="1:7" x14ac:dyDescent="0.45">
      <c r="A2211" s="1">
        <v>41561</v>
      </c>
      <c r="B2211">
        <v>16.393177000000001</v>
      </c>
      <c r="C2211">
        <v>16.604386999999999</v>
      </c>
      <c r="D2211">
        <v>16.368804999999998</v>
      </c>
      <c r="E2211">
        <v>16.580017000000002</v>
      </c>
      <c r="F2211">
        <v>11.324951</v>
      </c>
      <c r="G2211">
        <v>45458700</v>
      </c>
    </row>
    <row r="2212" spans="1:7" x14ac:dyDescent="0.45">
      <c r="A2212" s="1">
        <v>41562</v>
      </c>
      <c r="B2212">
        <v>16.580017000000002</v>
      </c>
      <c r="C2212">
        <v>16.628757</v>
      </c>
      <c r="D2212">
        <v>16.425671000000001</v>
      </c>
      <c r="E2212">
        <v>16.458164</v>
      </c>
      <c r="F2212">
        <v>11.241721</v>
      </c>
      <c r="G2212">
        <v>57169700</v>
      </c>
    </row>
    <row r="2213" spans="1:7" x14ac:dyDescent="0.45">
      <c r="A2213" s="1">
        <v>41563</v>
      </c>
      <c r="B2213">
        <v>16.571894</v>
      </c>
      <c r="C2213">
        <v>16.823720999999999</v>
      </c>
      <c r="D2213">
        <v>16.563768</v>
      </c>
      <c r="E2213">
        <v>16.807473999999999</v>
      </c>
      <c r="F2213">
        <v>11.480314</v>
      </c>
      <c r="G2213">
        <v>92827300</v>
      </c>
    </row>
    <row r="2214" spans="1:7" x14ac:dyDescent="0.45">
      <c r="A2214" s="1">
        <v>41564</v>
      </c>
      <c r="B2214">
        <v>16.693745</v>
      </c>
      <c r="C2214">
        <v>16.978066999999999</v>
      </c>
      <c r="D2214">
        <v>16.693745</v>
      </c>
      <c r="E2214">
        <v>16.953695</v>
      </c>
      <c r="F2214">
        <v>11.580189000000001</v>
      </c>
      <c r="G2214">
        <v>65763700</v>
      </c>
    </row>
    <row r="2215" spans="1:7" x14ac:dyDescent="0.45">
      <c r="A2215" s="1">
        <v>41565</v>
      </c>
      <c r="B2215">
        <v>17.002438000000001</v>
      </c>
      <c r="C2215">
        <v>17.026807999999999</v>
      </c>
      <c r="D2215">
        <v>16.880585</v>
      </c>
      <c r="E2215">
        <v>16.986191000000002</v>
      </c>
      <c r="F2215">
        <v>11.602387</v>
      </c>
      <c r="G2215">
        <v>51511500</v>
      </c>
    </row>
    <row r="2216" spans="1:7" x14ac:dyDescent="0.45">
      <c r="A2216" s="1">
        <v>41568</v>
      </c>
      <c r="B2216">
        <v>16.994313999999999</v>
      </c>
      <c r="C2216">
        <v>17.026807999999999</v>
      </c>
      <c r="D2216">
        <v>16.937449000000001</v>
      </c>
      <c r="E2216">
        <v>16.953695</v>
      </c>
      <c r="F2216">
        <v>11.580189000000001</v>
      </c>
      <c r="G2216">
        <v>35925300</v>
      </c>
    </row>
    <row r="2217" spans="1:7" x14ac:dyDescent="0.45">
      <c r="A2217" s="1">
        <v>41569</v>
      </c>
      <c r="B2217">
        <v>17.026807999999999</v>
      </c>
      <c r="C2217">
        <v>17.091795000000001</v>
      </c>
      <c r="D2217">
        <v>16.961821</v>
      </c>
      <c r="E2217">
        <v>16.986191000000002</v>
      </c>
      <c r="F2217">
        <v>11.602387</v>
      </c>
      <c r="G2217">
        <v>38892900</v>
      </c>
    </row>
    <row r="2218" spans="1:7" x14ac:dyDescent="0.45">
      <c r="A2218" s="1">
        <v>41570</v>
      </c>
      <c r="B2218">
        <v>16.904955000000001</v>
      </c>
      <c r="C2218">
        <v>16.929324999999999</v>
      </c>
      <c r="D2218">
        <v>16.807473999999999</v>
      </c>
      <c r="E2218">
        <v>16.848091</v>
      </c>
      <c r="F2218">
        <v>11.508056</v>
      </c>
      <c r="G2218">
        <v>44094200</v>
      </c>
    </row>
    <row r="2219" spans="1:7" x14ac:dyDescent="0.45">
      <c r="A2219" s="1">
        <v>41571</v>
      </c>
      <c r="B2219">
        <v>16.904955000000001</v>
      </c>
      <c r="C2219">
        <v>16.904955000000001</v>
      </c>
      <c r="D2219">
        <v>16.791226999999999</v>
      </c>
      <c r="E2219">
        <v>16.872461000000001</v>
      </c>
      <c r="F2219">
        <v>11.524702</v>
      </c>
      <c r="G2219">
        <v>34263700</v>
      </c>
    </row>
    <row r="2220" spans="1:7" x14ac:dyDescent="0.45">
      <c r="A2220" s="1">
        <v>41572</v>
      </c>
      <c r="B2220">
        <v>16.888708000000001</v>
      </c>
      <c r="C2220">
        <v>16.945571999999999</v>
      </c>
      <c r="D2220">
        <v>16.848091</v>
      </c>
      <c r="E2220">
        <v>16.945571999999999</v>
      </c>
      <c r="F2220">
        <v>11.574642000000001</v>
      </c>
      <c r="G2220">
        <v>34527300</v>
      </c>
    </row>
    <row r="2221" spans="1:7" x14ac:dyDescent="0.45">
      <c r="A2221" s="1">
        <v>41575</v>
      </c>
      <c r="B2221">
        <v>16.937449000000001</v>
      </c>
      <c r="C2221">
        <v>16.945571999999999</v>
      </c>
      <c r="D2221">
        <v>16.872461000000001</v>
      </c>
      <c r="E2221">
        <v>16.904955000000001</v>
      </c>
      <c r="F2221">
        <v>11.546896</v>
      </c>
      <c r="G2221">
        <v>26414700</v>
      </c>
    </row>
    <row r="2222" spans="1:7" x14ac:dyDescent="0.45">
      <c r="A2222" s="1">
        <v>41576</v>
      </c>
      <c r="B2222">
        <v>16.937449000000001</v>
      </c>
      <c r="C2222">
        <v>16.969944000000002</v>
      </c>
      <c r="D2222">
        <v>16.896832</v>
      </c>
      <c r="E2222">
        <v>16.953695</v>
      </c>
      <c r="F2222">
        <v>11.580189000000001</v>
      </c>
      <c r="G2222">
        <v>27109300</v>
      </c>
    </row>
    <row r="2223" spans="1:7" x14ac:dyDescent="0.45">
      <c r="A2223" s="1">
        <v>41577</v>
      </c>
      <c r="B2223">
        <v>16.978066999999999</v>
      </c>
      <c r="C2223">
        <v>17.002438000000001</v>
      </c>
      <c r="D2223">
        <v>16.831844</v>
      </c>
      <c r="E2223">
        <v>16.888708000000001</v>
      </c>
      <c r="F2223">
        <v>11.535800999999999</v>
      </c>
      <c r="G2223">
        <v>43636100</v>
      </c>
    </row>
    <row r="2224" spans="1:7" x14ac:dyDescent="0.45">
      <c r="A2224" s="1">
        <v>41578</v>
      </c>
      <c r="B2224">
        <v>16.864338</v>
      </c>
      <c r="C2224">
        <v>16.880585</v>
      </c>
      <c r="D2224">
        <v>16.701868000000001</v>
      </c>
      <c r="E2224">
        <v>16.709990999999999</v>
      </c>
      <c r="F2224">
        <v>11.413729999999999</v>
      </c>
      <c r="G2224">
        <v>60161000</v>
      </c>
    </row>
    <row r="2225" spans="1:7" x14ac:dyDescent="0.45">
      <c r="A2225" s="1">
        <v>41579</v>
      </c>
      <c r="B2225">
        <v>16.709990999999999</v>
      </c>
      <c r="C2225">
        <v>16.774981</v>
      </c>
      <c r="D2225">
        <v>16.661251</v>
      </c>
      <c r="E2225">
        <v>16.750608</v>
      </c>
      <c r="F2225">
        <v>11.441473</v>
      </c>
      <c r="G2225">
        <v>41068900</v>
      </c>
    </row>
    <row r="2226" spans="1:7" x14ac:dyDescent="0.45">
      <c r="A2226" s="1">
        <v>41582</v>
      </c>
      <c r="B2226">
        <v>16.774981</v>
      </c>
      <c r="C2226">
        <v>16.791226999999999</v>
      </c>
      <c r="D2226">
        <v>16.709990999999999</v>
      </c>
      <c r="E2226">
        <v>16.758731999999998</v>
      </c>
      <c r="F2226">
        <v>11.447020999999999</v>
      </c>
      <c r="G2226">
        <v>23064800</v>
      </c>
    </row>
    <row r="2227" spans="1:7" x14ac:dyDescent="0.45">
      <c r="A2227" s="1">
        <v>41583</v>
      </c>
      <c r="B2227">
        <v>16.701868000000001</v>
      </c>
      <c r="C2227">
        <v>16.734362000000001</v>
      </c>
      <c r="D2227">
        <v>16.645004</v>
      </c>
      <c r="E2227">
        <v>16.669374000000001</v>
      </c>
      <c r="F2227">
        <v>11.385983</v>
      </c>
      <c r="G2227">
        <v>31916000</v>
      </c>
    </row>
    <row r="2228" spans="1:7" x14ac:dyDescent="0.45">
      <c r="A2228" s="1">
        <v>41584</v>
      </c>
      <c r="B2228">
        <v>16.750608</v>
      </c>
      <c r="C2228">
        <v>16.791226999999999</v>
      </c>
      <c r="D2228">
        <v>16.709990999999999</v>
      </c>
      <c r="E2228">
        <v>16.750608</v>
      </c>
      <c r="F2228">
        <v>11.441473</v>
      </c>
      <c r="G2228">
        <v>35278200</v>
      </c>
    </row>
    <row r="2229" spans="1:7" x14ac:dyDescent="0.45">
      <c r="A2229" s="1">
        <v>41585</v>
      </c>
      <c r="B2229">
        <v>16.799351000000001</v>
      </c>
      <c r="C2229">
        <v>16.823720999999999</v>
      </c>
      <c r="D2229">
        <v>16.555644999999998</v>
      </c>
      <c r="E2229">
        <v>16.563768</v>
      </c>
      <c r="F2229">
        <v>11.313852000000001</v>
      </c>
      <c r="G2229">
        <v>55046500</v>
      </c>
    </row>
    <row r="2230" spans="1:7" x14ac:dyDescent="0.45">
      <c r="A2230" s="1">
        <v>41586</v>
      </c>
      <c r="B2230">
        <v>16.580017000000002</v>
      </c>
      <c r="C2230">
        <v>16.945571999999999</v>
      </c>
      <c r="D2230">
        <v>16.563768</v>
      </c>
      <c r="E2230">
        <v>16.945571999999999</v>
      </c>
      <c r="F2230">
        <v>11.574642000000001</v>
      </c>
      <c r="G2230">
        <v>78709800</v>
      </c>
    </row>
    <row r="2231" spans="1:7" x14ac:dyDescent="0.45">
      <c r="A2231" s="1">
        <v>41589</v>
      </c>
      <c r="B2231">
        <v>16.945571999999999</v>
      </c>
      <c r="C2231">
        <v>16.986191000000002</v>
      </c>
      <c r="D2231">
        <v>16.880585</v>
      </c>
      <c r="E2231">
        <v>16.953695</v>
      </c>
      <c r="F2231">
        <v>11.580189000000001</v>
      </c>
      <c r="G2231">
        <v>28828000</v>
      </c>
    </row>
    <row r="2232" spans="1:7" x14ac:dyDescent="0.45">
      <c r="A2232" s="1">
        <v>41590</v>
      </c>
      <c r="B2232">
        <v>16.913077999999999</v>
      </c>
      <c r="C2232">
        <v>16.929324999999999</v>
      </c>
      <c r="D2232">
        <v>16.742484999999999</v>
      </c>
      <c r="E2232">
        <v>16.791226999999999</v>
      </c>
      <c r="F2232">
        <v>11.469215999999999</v>
      </c>
      <c r="G2232">
        <v>35299200</v>
      </c>
    </row>
    <row r="2233" spans="1:7" x14ac:dyDescent="0.45">
      <c r="A2233" s="1">
        <v>41591</v>
      </c>
      <c r="B2233">
        <v>16.718115000000001</v>
      </c>
      <c r="C2233">
        <v>17.002438000000001</v>
      </c>
      <c r="D2233">
        <v>16.693745</v>
      </c>
      <c r="E2233">
        <v>16.937449000000001</v>
      </c>
      <c r="F2233">
        <v>11.569094</v>
      </c>
      <c r="G2233">
        <v>52414200</v>
      </c>
    </row>
    <row r="2234" spans="1:7" x14ac:dyDescent="0.45">
      <c r="A2234" s="1">
        <v>41592</v>
      </c>
      <c r="B2234">
        <v>16.937449000000001</v>
      </c>
      <c r="C2234">
        <v>17.091795000000001</v>
      </c>
      <c r="D2234">
        <v>16.896832</v>
      </c>
      <c r="E2234">
        <v>17.083672</v>
      </c>
      <c r="F2234">
        <v>11.668971000000001</v>
      </c>
      <c r="G2234">
        <v>43016100</v>
      </c>
    </row>
    <row r="2235" spans="1:7" x14ac:dyDescent="0.45">
      <c r="A2235" s="1">
        <v>41593</v>
      </c>
      <c r="B2235">
        <v>17.099917999999999</v>
      </c>
      <c r="C2235">
        <v>17.181153999999999</v>
      </c>
      <c r="D2235">
        <v>17.067425</v>
      </c>
      <c r="E2235">
        <v>17.164906999999999</v>
      </c>
      <c r="F2235">
        <v>11.724461</v>
      </c>
      <c r="G2235">
        <v>45884100</v>
      </c>
    </row>
    <row r="2236" spans="1:7" x14ac:dyDescent="0.45">
      <c r="A2236" s="1">
        <v>41596</v>
      </c>
      <c r="B2236">
        <v>17.229894999999999</v>
      </c>
      <c r="C2236">
        <v>17.278635000000001</v>
      </c>
      <c r="D2236">
        <v>17.116164999999999</v>
      </c>
      <c r="E2236">
        <v>17.156782</v>
      </c>
      <c r="F2236">
        <v>11.718909999999999</v>
      </c>
      <c r="G2236">
        <v>52683100</v>
      </c>
    </row>
    <row r="2237" spans="1:7" x14ac:dyDescent="0.45">
      <c r="A2237" s="1">
        <v>41597</v>
      </c>
      <c r="B2237">
        <v>17.164906999999999</v>
      </c>
      <c r="C2237">
        <v>17.270512</v>
      </c>
      <c r="D2237">
        <v>17.132411999999999</v>
      </c>
      <c r="E2237">
        <v>17.181153999999999</v>
      </c>
      <c r="F2237">
        <v>11.735557999999999</v>
      </c>
      <c r="G2237">
        <v>35699400</v>
      </c>
    </row>
    <row r="2238" spans="1:7" x14ac:dyDescent="0.45">
      <c r="A2238" s="1">
        <v>41598</v>
      </c>
      <c r="B2238">
        <v>17.221771</v>
      </c>
      <c r="C2238">
        <v>17.270512</v>
      </c>
      <c r="D2238">
        <v>17.075548000000001</v>
      </c>
      <c r="E2238">
        <v>17.132411999999999</v>
      </c>
      <c r="F2238">
        <v>11.702261999999999</v>
      </c>
      <c r="G2238">
        <v>39271300</v>
      </c>
    </row>
    <row r="2239" spans="1:7" x14ac:dyDescent="0.45">
      <c r="A2239" s="1">
        <v>41599</v>
      </c>
      <c r="B2239">
        <v>17.181153999999999</v>
      </c>
      <c r="C2239">
        <v>17.400487999999999</v>
      </c>
      <c r="D2239">
        <v>17.173031000000002</v>
      </c>
      <c r="E2239">
        <v>17.376118000000002</v>
      </c>
      <c r="F2239">
        <v>11.868726000000001</v>
      </c>
      <c r="G2239">
        <v>45735500</v>
      </c>
    </row>
    <row r="2240" spans="1:7" x14ac:dyDescent="0.45">
      <c r="A2240" s="1">
        <v>41600</v>
      </c>
      <c r="B2240">
        <v>17.392365000000002</v>
      </c>
      <c r="C2240">
        <v>17.465475000000001</v>
      </c>
      <c r="D2240">
        <v>17.359870999999998</v>
      </c>
      <c r="E2240">
        <v>17.457352</v>
      </c>
      <c r="F2240">
        <v>11.924211</v>
      </c>
      <c r="G2240">
        <v>34106700</v>
      </c>
    </row>
    <row r="2241" spans="1:7" x14ac:dyDescent="0.45">
      <c r="A2241" s="1">
        <v>41603</v>
      </c>
      <c r="B2241">
        <v>17.514215</v>
      </c>
      <c r="C2241">
        <v>17.554834</v>
      </c>
      <c r="D2241">
        <v>17.449228000000002</v>
      </c>
      <c r="E2241">
        <v>17.481722000000001</v>
      </c>
      <c r="F2241">
        <v>11.940858</v>
      </c>
      <c r="G2241">
        <v>34048500</v>
      </c>
    </row>
    <row r="2242" spans="1:7" x14ac:dyDescent="0.45">
      <c r="A2242" s="1">
        <v>41604</v>
      </c>
      <c r="B2242">
        <v>17.489844999999999</v>
      </c>
      <c r="C2242">
        <v>17.554834</v>
      </c>
      <c r="D2242">
        <v>17.457352</v>
      </c>
      <c r="E2242">
        <v>17.465475000000001</v>
      </c>
      <c r="F2242">
        <v>11.92976</v>
      </c>
      <c r="G2242">
        <v>34307400</v>
      </c>
    </row>
    <row r="2243" spans="1:7" x14ac:dyDescent="0.45">
      <c r="A2243" s="1">
        <v>41605</v>
      </c>
      <c r="B2243">
        <v>17.506091999999999</v>
      </c>
      <c r="C2243">
        <v>17.538585999999999</v>
      </c>
      <c r="D2243">
        <v>17.465475000000001</v>
      </c>
      <c r="E2243">
        <v>17.514215</v>
      </c>
      <c r="F2243">
        <v>11.963051999999999</v>
      </c>
      <c r="G2243">
        <v>19686000</v>
      </c>
    </row>
    <row r="2244" spans="1:7" x14ac:dyDescent="0.45">
      <c r="A2244" s="1">
        <v>41607</v>
      </c>
      <c r="B2244">
        <v>17.579205000000002</v>
      </c>
      <c r="C2244">
        <v>17.579205000000002</v>
      </c>
      <c r="D2244">
        <v>17.441105</v>
      </c>
      <c r="E2244">
        <v>17.449228000000002</v>
      </c>
      <c r="F2244">
        <v>11.918661999999999</v>
      </c>
      <c r="G2244">
        <v>14792800</v>
      </c>
    </row>
    <row r="2245" spans="1:7" x14ac:dyDescent="0.45">
      <c r="A2245" s="1">
        <v>41610</v>
      </c>
      <c r="B2245">
        <v>17.473597999999999</v>
      </c>
      <c r="C2245">
        <v>17.571081</v>
      </c>
      <c r="D2245">
        <v>17.392365000000002</v>
      </c>
      <c r="E2245">
        <v>17.441105</v>
      </c>
      <c r="F2245">
        <v>11.913117</v>
      </c>
      <c r="G2245">
        <v>37823800</v>
      </c>
    </row>
    <row r="2246" spans="1:7" x14ac:dyDescent="0.45">
      <c r="A2246" s="1">
        <v>41611</v>
      </c>
      <c r="B2246">
        <v>17.351745999999999</v>
      </c>
      <c r="C2246">
        <v>17.392365000000002</v>
      </c>
      <c r="D2246">
        <v>17.173031000000002</v>
      </c>
      <c r="E2246">
        <v>17.262388000000001</v>
      </c>
      <c r="F2246">
        <v>11.791041</v>
      </c>
      <c r="G2246">
        <v>34143500</v>
      </c>
    </row>
    <row r="2247" spans="1:7" x14ac:dyDescent="0.45">
      <c r="A2247" s="1">
        <v>41612</v>
      </c>
      <c r="B2247">
        <v>17.189278000000002</v>
      </c>
      <c r="C2247">
        <v>17.384240999999999</v>
      </c>
      <c r="D2247">
        <v>17.156782</v>
      </c>
      <c r="E2247">
        <v>17.303004999999999</v>
      </c>
      <c r="F2247">
        <v>11.818788</v>
      </c>
      <c r="G2247">
        <v>53872700</v>
      </c>
    </row>
    <row r="2248" spans="1:7" x14ac:dyDescent="0.45">
      <c r="A2248" s="1">
        <v>41613</v>
      </c>
      <c r="B2248">
        <v>17.229894999999999</v>
      </c>
      <c r="C2248">
        <v>17.270512</v>
      </c>
      <c r="D2248">
        <v>17.124289000000001</v>
      </c>
      <c r="E2248">
        <v>17.140535</v>
      </c>
      <c r="F2248">
        <v>11.707812000000001</v>
      </c>
      <c r="G2248">
        <v>45227300</v>
      </c>
    </row>
    <row r="2249" spans="1:7" x14ac:dyDescent="0.45">
      <c r="A2249" s="1">
        <v>41614</v>
      </c>
      <c r="B2249">
        <v>17.343622</v>
      </c>
      <c r="C2249">
        <v>17.424858</v>
      </c>
      <c r="D2249">
        <v>17.262388000000001</v>
      </c>
      <c r="E2249">
        <v>17.376118000000002</v>
      </c>
      <c r="F2249">
        <v>11.868726000000001</v>
      </c>
      <c r="G2249">
        <v>37371300</v>
      </c>
    </row>
    <row r="2250" spans="1:7" x14ac:dyDescent="0.45">
      <c r="A2250" s="1">
        <v>41617</v>
      </c>
      <c r="B2250">
        <v>17.432981000000002</v>
      </c>
      <c r="C2250">
        <v>17.489844999999999</v>
      </c>
      <c r="D2250">
        <v>17.416734999999999</v>
      </c>
      <c r="E2250">
        <v>17.449228000000002</v>
      </c>
      <c r="F2250">
        <v>11.918661999999999</v>
      </c>
      <c r="G2250">
        <v>27234100</v>
      </c>
    </row>
    <row r="2251" spans="1:7" x14ac:dyDescent="0.45">
      <c r="A2251" s="1">
        <v>41618</v>
      </c>
      <c r="B2251">
        <v>17.408611000000001</v>
      </c>
      <c r="C2251">
        <v>17.489844999999999</v>
      </c>
      <c r="D2251">
        <v>17.384240999999999</v>
      </c>
      <c r="E2251">
        <v>17.384240999999999</v>
      </c>
      <c r="F2251">
        <v>11.874275000000001</v>
      </c>
      <c r="G2251">
        <v>37960800</v>
      </c>
    </row>
    <row r="2252" spans="1:7" x14ac:dyDescent="0.45">
      <c r="A2252" s="1">
        <v>41619</v>
      </c>
      <c r="B2252">
        <v>17.392365000000002</v>
      </c>
      <c r="C2252">
        <v>17.400487999999999</v>
      </c>
      <c r="D2252">
        <v>17.116164999999999</v>
      </c>
      <c r="E2252">
        <v>17.148658999999999</v>
      </c>
      <c r="F2252">
        <v>11.713362</v>
      </c>
      <c r="G2252">
        <v>79264000</v>
      </c>
    </row>
    <row r="2253" spans="1:7" x14ac:dyDescent="0.45">
      <c r="A2253" s="1">
        <v>41620</v>
      </c>
      <c r="B2253">
        <v>17.140535</v>
      </c>
      <c r="C2253">
        <v>17.229894999999999</v>
      </c>
      <c r="D2253">
        <v>17.108042000000001</v>
      </c>
      <c r="E2253">
        <v>17.148658999999999</v>
      </c>
      <c r="F2253">
        <v>11.713362</v>
      </c>
      <c r="G2253">
        <v>48718000</v>
      </c>
    </row>
    <row r="2254" spans="1:7" x14ac:dyDescent="0.45">
      <c r="A2254" s="1">
        <v>41621</v>
      </c>
      <c r="B2254">
        <v>17.205524</v>
      </c>
      <c r="C2254">
        <v>17.246141000000001</v>
      </c>
      <c r="D2254">
        <v>17.124289000000001</v>
      </c>
      <c r="E2254">
        <v>17.164906999999999</v>
      </c>
      <c r="F2254">
        <v>11.724461</v>
      </c>
      <c r="G2254">
        <v>89187300</v>
      </c>
    </row>
    <row r="2255" spans="1:7" x14ac:dyDescent="0.45">
      <c r="A2255" s="1">
        <v>41624</v>
      </c>
      <c r="B2255">
        <v>17.238018</v>
      </c>
      <c r="C2255">
        <v>17.311129000000001</v>
      </c>
      <c r="D2255">
        <v>17.238018</v>
      </c>
      <c r="E2255">
        <v>17.270512</v>
      </c>
      <c r="F2255">
        <v>11.796590999999999</v>
      </c>
      <c r="G2255">
        <v>84071600</v>
      </c>
    </row>
    <row r="2256" spans="1:7" x14ac:dyDescent="0.45">
      <c r="A2256" s="1">
        <v>41625</v>
      </c>
      <c r="B2256">
        <v>17.270512</v>
      </c>
      <c r="C2256">
        <v>17.270512</v>
      </c>
      <c r="D2256">
        <v>17.140535</v>
      </c>
      <c r="E2256">
        <v>17.156782</v>
      </c>
      <c r="F2256">
        <v>11.718909999999999</v>
      </c>
      <c r="G2256">
        <v>33255000</v>
      </c>
    </row>
    <row r="2257" spans="1:7" x14ac:dyDescent="0.45">
      <c r="A2257" s="1">
        <v>41626</v>
      </c>
      <c r="B2257">
        <v>17.213647999999999</v>
      </c>
      <c r="C2257">
        <v>17.571081</v>
      </c>
      <c r="D2257">
        <v>17.059301000000001</v>
      </c>
      <c r="E2257">
        <v>17.554834</v>
      </c>
      <c r="F2257">
        <v>11.990797000000001</v>
      </c>
      <c r="G2257">
        <v>122031200</v>
      </c>
    </row>
    <row r="2258" spans="1:7" x14ac:dyDescent="0.45">
      <c r="A2258" s="1">
        <v>41627</v>
      </c>
      <c r="B2258">
        <v>17.530462</v>
      </c>
      <c r="C2258">
        <v>17.579205000000002</v>
      </c>
      <c r="D2258">
        <v>17.473597999999999</v>
      </c>
      <c r="E2258">
        <v>17.530462</v>
      </c>
      <c r="F2258">
        <v>11.974151000000001</v>
      </c>
      <c r="G2258">
        <v>56205600</v>
      </c>
    </row>
    <row r="2259" spans="1:7" x14ac:dyDescent="0.45">
      <c r="A2259" s="1">
        <v>41628</v>
      </c>
      <c r="B2259">
        <v>17.481722000000001</v>
      </c>
      <c r="C2259">
        <v>17.603574999999999</v>
      </c>
      <c r="D2259">
        <v>17.473597999999999</v>
      </c>
      <c r="E2259">
        <v>17.554834</v>
      </c>
      <c r="F2259">
        <v>12.060385999999999</v>
      </c>
      <c r="G2259">
        <v>81181800</v>
      </c>
    </row>
    <row r="2260" spans="1:7" x14ac:dyDescent="0.45">
      <c r="A2260" s="1">
        <v>41631</v>
      </c>
      <c r="B2260">
        <v>17.636068000000002</v>
      </c>
      <c r="C2260">
        <v>17.676684999999999</v>
      </c>
      <c r="D2260">
        <v>17.611698000000001</v>
      </c>
      <c r="E2260">
        <v>17.636068000000002</v>
      </c>
      <c r="F2260">
        <v>12.116194999999999</v>
      </c>
      <c r="G2260">
        <v>36429900</v>
      </c>
    </row>
    <row r="2261" spans="1:7" x14ac:dyDescent="0.45">
      <c r="A2261" s="1">
        <v>41632</v>
      </c>
      <c r="B2261">
        <v>17.668562000000001</v>
      </c>
      <c r="C2261">
        <v>17.676684999999999</v>
      </c>
      <c r="D2261">
        <v>17.619821999999999</v>
      </c>
      <c r="E2261">
        <v>17.668562000000001</v>
      </c>
      <c r="F2261">
        <v>12.138515</v>
      </c>
      <c r="G2261">
        <v>9107900</v>
      </c>
    </row>
    <row r="2262" spans="1:7" x14ac:dyDescent="0.45">
      <c r="A2262" s="1">
        <v>41634</v>
      </c>
      <c r="B2262">
        <v>17.725425999999999</v>
      </c>
      <c r="C2262">
        <v>17.725425999999999</v>
      </c>
      <c r="D2262">
        <v>17.668562000000001</v>
      </c>
      <c r="E2262">
        <v>17.709178999999999</v>
      </c>
      <c r="F2262">
        <v>12.166423999999999</v>
      </c>
      <c r="G2262">
        <v>18352200</v>
      </c>
    </row>
    <row r="2263" spans="1:7" x14ac:dyDescent="0.45">
      <c r="A2263" s="1">
        <v>41635</v>
      </c>
      <c r="B2263">
        <v>17.717302</v>
      </c>
      <c r="C2263">
        <v>17.725425999999999</v>
      </c>
      <c r="D2263">
        <v>17.668562000000001</v>
      </c>
      <c r="E2263">
        <v>17.701056000000001</v>
      </c>
      <c r="F2263">
        <v>12.160843</v>
      </c>
      <c r="G2263">
        <v>14700400</v>
      </c>
    </row>
    <row r="2264" spans="1:7" x14ac:dyDescent="0.45">
      <c r="A2264" s="1">
        <v>41638</v>
      </c>
      <c r="B2264">
        <v>17.701056000000001</v>
      </c>
      <c r="C2264">
        <v>17.733549</v>
      </c>
      <c r="D2264">
        <v>17.644192</v>
      </c>
      <c r="E2264">
        <v>17.668562000000001</v>
      </c>
      <c r="F2264">
        <v>12.138515</v>
      </c>
      <c r="G2264">
        <v>19989800</v>
      </c>
    </row>
    <row r="2265" spans="1:7" x14ac:dyDescent="0.45">
      <c r="A2265" s="1">
        <v>41639</v>
      </c>
      <c r="B2265">
        <v>17.701056000000001</v>
      </c>
      <c r="C2265">
        <v>17.766044999999998</v>
      </c>
      <c r="D2265">
        <v>17.692931999999999</v>
      </c>
      <c r="E2265">
        <v>17.757921</v>
      </c>
      <c r="F2265">
        <v>12.199911</v>
      </c>
      <c r="G2265">
        <v>22770000</v>
      </c>
    </row>
    <row r="2266" spans="1:7" x14ac:dyDescent="0.45">
      <c r="A2266" s="1">
        <v>41641</v>
      </c>
      <c r="B2266">
        <v>17.725425999999999</v>
      </c>
      <c r="C2266">
        <v>17.741672999999999</v>
      </c>
      <c r="D2266">
        <v>17.611698000000001</v>
      </c>
      <c r="E2266">
        <v>17.660439</v>
      </c>
      <c r="F2266">
        <v>12.132937999999999</v>
      </c>
      <c r="G2266">
        <v>43679400</v>
      </c>
    </row>
    <row r="2267" spans="1:7" x14ac:dyDescent="0.45">
      <c r="A2267" s="1">
        <v>41642</v>
      </c>
      <c r="B2267">
        <v>17.684809000000001</v>
      </c>
      <c r="C2267">
        <v>17.839155000000002</v>
      </c>
      <c r="D2267">
        <v>17.676684999999999</v>
      </c>
      <c r="E2267">
        <v>17.782291000000001</v>
      </c>
      <c r="F2267">
        <v>12.216651000000001</v>
      </c>
      <c r="G2267">
        <v>30349000</v>
      </c>
    </row>
    <row r="2268" spans="1:7" x14ac:dyDescent="0.45">
      <c r="A2268" s="1">
        <v>41645</v>
      </c>
      <c r="B2268">
        <v>17.871649000000001</v>
      </c>
      <c r="C2268">
        <v>17.920389</v>
      </c>
      <c r="D2268">
        <v>17.766044999999998</v>
      </c>
      <c r="E2268">
        <v>17.798538000000001</v>
      </c>
      <c r="F2268">
        <v>12.227816000000001</v>
      </c>
      <c r="G2268">
        <v>42798500</v>
      </c>
    </row>
    <row r="2269" spans="1:7" x14ac:dyDescent="0.45">
      <c r="A2269" s="1">
        <v>41646</v>
      </c>
      <c r="B2269">
        <v>17.896018999999999</v>
      </c>
      <c r="C2269">
        <v>17.896018999999999</v>
      </c>
      <c r="D2269">
        <v>17.749797999999998</v>
      </c>
      <c r="E2269">
        <v>17.806661999999999</v>
      </c>
      <c r="F2269">
        <v>12.233395</v>
      </c>
      <c r="G2269">
        <v>58506200</v>
      </c>
    </row>
    <row r="2270" spans="1:7" x14ac:dyDescent="0.45">
      <c r="A2270" s="1">
        <v>41647</v>
      </c>
      <c r="B2270">
        <v>17.839155000000002</v>
      </c>
      <c r="C2270">
        <v>17.887896000000001</v>
      </c>
      <c r="D2270">
        <v>17.790414999999999</v>
      </c>
      <c r="E2270">
        <v>17.863524999999999</v>
      </c>
      <c r="F2270">
        <v>12.272458</v>
      </c>
      <c r="G2270">
        <v>44270400</v>
      </c>
    </row>
    <row r="2271" spans="1:7" x14ac:dyDescent="0.45">
      <c r="A2271" s="1">
        <v>41648</v>
      </c>
      <c r="B2271">
        <v>17.920389</v>
      </c>
      <c r="C2271">
        <v>17.952884999999998</v>
      </c>
      <c r="D2271">
        <v>17.814785000000001</v>
      </c>
      <c r="E2271">
        <v>17.928512999999999</v>
      </c>
      <c r="F2271">
        <v>12.317107999999999</v>
      </c>
      <c r="G2271">
        <v>35872800</v>
      </c>
    </row>
    <row r="2272" spans="1:7" x14ac:dyDescent="0.45">
      <c r="A2272" s="1">
        <v>41649</v>
      </c>
      <c r="B2272">
        <v>17.920389</v>
      </c>
      <c r="C2272">
        <v>17.944761</v>
      </c>
      <c r="D2272">
        <v>17.814785000000001</v>
      </c>
      <c r="E2272">
        <v>17.896018999999999</v>
      </c>
      <c r="F2272">
        <v>12.294783000000001</v>
      </c>
      <c r="G2272">
        <v>44795900</v>
      </c>
    </row>
    <row r="2273" spans="1:7" x14ac:dyDescent="0.45">
      <c r="A2273" s="1">
        <v>41652</v>
      </c>
      <c r="B2273">
        <v>17.871649000000001</v>
      </c>
      <c r="C2273">
        <v>17.904142</v>
      </c>
      <c r="D2273">
        <v>17.595451000000001</v>
      </c>
      <c r="E2273">
        <v>17.627945</v>
      </c>
      <c r="F2273">
        <v>12.110614999999999</v>
      </c>
      <c r="G2273">
        <v>52459800</v>
      </c>
    </row>
    <row r="2274" spans="1:7" x14ac:dyDescent="0.45">
      <c r="A2274" s="1">
        <v>41653</v>
      </c>
      <c r="B2274">
        <v>17.725425999999999</v>
      </c>
      <c r="C2274">
        <v>17.798538000000001</v>
      </c>
      <c r="D2274">
        <v>17.636068000000002</v>
      </c>
      <c r="E2274">
        <v>17.774168</v>
      </c>
      <c r="F2274">
        <v>12.211067999999999</v>
      </c>
      <c r="G2274">
        <v>38581200</v>
      </c>
    </row>
    <row r="2275" spans="1:7" x14ac:dyDescent="0.45">
      <c r="A2275" s="1">
        <v>41654</v>
      </c>
      <c r="B2275">
        <v>17.855402000000002</v>
      </c>
      <c r="C2275">
        <v>18.001625000000001</v>
      </c>
      <c r="D2275">
        <v>17.847279</v>
      </c>
      <c r="E2275">
        <v>17.985378000000001</v>
      </c>
      <c r="F2275">
        <v>12.356173999999999</v>
      </c>
      <c r="G2275">
        <v>75928300</v>
      </c>
    </row>
    <row r="2276" spans="1:7" x14ac:dyDescent="0.45">
      <c r="A2276" s="1">
        <v>41655</v>
      </c>
      <c r="B2276">
        <v>17.936636</v>
      </c>
      <c r="C2276">
        <v>17.944761</v>
      </c>
      <c r="D2276">
        <v>17.831032</v>
      </c>
      <c r="E2276">
        <v>17.871649000000001</v>
      </c>
      <c r="F2276">
        <v>12.278039</v>
      </c>
      <c r="G2276">
        <v>57911200</v>
      </c>
    </row>
    <row r="2277" spans="1:7" x14ac:dyDescent="0.45">
      <c r="A2277" s="1">
        <v>41656</v>
      </c>
      <c r="B2277">
        <v>17.896018999999999</v>
      </c>
      <c r="C2277">
        <v>17.928512999999999</v>
      </c>
      <c r="D2277">
        <v>17.774168</v>
      </c>
      <c r="E2277">
        <v>17.814785000000001</v>
      </c>
      <c r="F2277">
        <v>12.238975999999999</v>
      </c>
      <c r="G2277">
        <v>70660000</v>
      </c>
    </row>
    <row r="2278" spans="1:7" x14ac:dyDescent="0.45">
      <c r="A2278" s="1">
        <v>41660</v>
      </c>
      <c r="B2278">
        <v>17.912265999999999</v>
      </c>
      <c r="C2278">
        <v>17.928512999999999</v>
      </c>
      <c r="D2278">
        <v>17.725425999999999</v>
      </c>
      <c r="E2278">
        <v>17.831032</v>
      </c>
      <c r="F2278">
        <v>12.250135999999999</v>
      </c>
      <c r="G2278">
        <v>51099000</v>
      </c>
    </row>
    <row r="2279" spans="1:7" x14ac:dyDescent="0.45">
      <c r="A2279" s="1">
        <v>41661</v>
      </c>
      <c r="B2279">
        <v>17.863524999999999</v>
      </c>
      <c r="C2279">
        <v>17.879771999999999</v>
      </c>
      <c r="D2279">
        <v>17.790414999999999</v>
      </c>
      <c r="E2279">
        <v>17.839155000000002</v>
      </c>
      <c r="F2279">
        <v>12.255716</v>
      </c>
      <c r="G2279">
        <v>22301900</v>
      </c>
    </row>
    <row r="2280" spans="1:7" x14ac:dyDescent="0.45">
      <c r="A2280" s="1">
        <v>41662</v>
      </c>
      <c r="B2280">
        <v>17.757921</v>
      </c>
      <c r="C2280">
        <v>17.766044999999998</v>
      </c>
      <c r="D2280">
        <v>17.465475000000001</v>
      </c>
      <c r="E2280">
        <v>17.546709</v>
      </c>
      <c r="F2280">
        <v>12.054804000000001</v>
      </c>
      <c r="G2280">
        <v>64648000</v>
      </c>
    </row>
    <row r="2281" spans="1:7" x14ac:dyDescent="0.45">
      <c r="A2281" s="1">
        <v>41663</v>
      </c>
      <c r="B2281">
        <v>17.457352</v>
      </c>
      <c r="C2281">
        <v>17.457352</v>
      </c>
      <c r="D2281">
        <v>17.148658999999999</v>
      </c>
      <c r="E2281">
        <v>17.148658999999999</v>
      </c>
      <c r="F2281">
        <v>11.78134</v>
      </c>
      <c r="G2281">
        <v>86803700</v>
      </c>
    </row>
    <row r="2282" spans="1:7" x14ac:dyDescent="0.45">
      <c r="A2282" s="1">
        <v>41666</v>
      </c>
      <c r="B2282">
        <v>17.173031000000002</v>
      </c>
      <c r="C2282">
        <v>17.254265</v>
      </c>
      <c r="D2282">
        <v>16.945571999999999</v>
      </c>
      <c r="E2282">
        <v>17.043054999999999</v>
      </c>
      <c r="F2282">
        <v>11.708786999999999</v>
      </c>
      <c r="G2282">
        <v>79350000</v>
      </c>
    </row>
    <row r="2283" spans="1:7" x14ac:dyDescent="0.45">
      <c r="A2283" s="1">
        <v>41667</v>
      </c>
      <c r="B2283">
        <v>17.132411999999999</v>
      </c>
      <c r="C2283">
        <v>17.286757999999999</v>
      </c>
      <c r="D2283">
        <v>17.116164999999999</v>
      </c>
      <c r="E2283">
        <v>17.270512</v>
      </c>
      <c r="F2283">
        <v>11.865050999999999</v>
      </c>
      <c r="G2283">
        <v>43538500</v>
      </c>
    </row>
    <row r="2284" spans="1:7" x14ac:dyDescent="0.45">
      <c r="A2284" s="1">
        <v>41668</v>
      </c>
      <c r="B2284">
        <v>17.083672</v>
      </c>
      <c r="C2284">
        <v>17.238018</v>
      </c>
      <c r="D2284">
        <v>17.026807999999999</v>
      </c>
      <c r="E2284">
        <v>17.067425</v>
      </c>
      <c r="F2284">
        <v>11.725528000000001</v>
      </c>
      <c r="G2284">
        <v>79334300</v>
      </c>
    </row>
    <row r="2285" spans="1:7" x14ac:dyDescent="0.45">
      <c r="A2285" s="1">
        <v>41669</v>
      </c>
      <c r="B2285">
        <v>17.221771</v>
      </c>
      <c r="C2285">
        <v>17.343622</v>
      </c>
      <c r="D2285">
        <v>17.164906999999999</v>
      </c>
      <c r="E2285">
        <v>17.311129000000001</v>
      </c>
      <c r="F2285">
        <v>11.892958999999999</v>
      </c>
      <c r="G2285">
        <v>56607900</v>
      </c>
    </row>
    <row r="2286" spans="1:7" x14ac:dyDescent="0.45">
      <c r="A2286" s="1">
        <v>41670</v>
      </c>
      <c r="B2286">
        <v>17.051178</v>
      </c>
      <c r="C2286">
        <v>17.270512</v>
      </c>
      <c r="D2286">
        <v>17.018684</v>
      </c>
      <c r="E2286">
        <v>17.108042000000001</v>
      </c>
      <c r="F2286">
        <v>11.753434</v>
      </c>
      <c r="G2286">
        <v>65974200</v>
      </c>
    </row>
    <row r="2287" spans="1:7" x14ac:dyDescent="0.45">
      <c r="A2287" s="1">
        <v>41673</v>
      </c>
      <c r="B2287">
        <v>17.091795000000001</v>
      </c>
      <c r="C2287">
        <v>17.132411999999999</v>
      </c>
      <c r="D2287">
        <v>16.653127999999999</v>
      </c>
      <c r="E2287">
        <v>16.677498</v>
      </c>
      <c r="F2287">
        <v>11.457644999999999</v>
      </c>
      <c r="G2287">
        <v>129496000</v>
      </c>
    </row>
    <row r="2288" spans="1:7" x14ac:dyDescent="0.45">
      <c r="A2288" s="1">
        <v>41674</v>
      </c>
      <c r="B2288">
        <v>16.758731999999998</v>
      </c>
      <c r="C2288">
        <v>16.929324999999999</v>
      </c>
      <c r="D2288">
        <v>16.701868000000001</v>
      </c>
      <c r="E2288">
        <v>16.839967999999999</v>
      </c>
      <c r="F2288">
        <v>11.569262999999999</v>
      </c>
      <c r="G2288">
        <v>67895000</v>
      </c>
    </row>
    <row r="2289" spans="1:7" x14ac:dyDescent="0.45">
      <c r="A2289" s="1">
        <v>41675</v>
      </c>
      <c r="B2289">
        <v>16.815598000000001</v>
      </c>
      <c r="C2289">
        <v>16.880585</v>
      </c>
      <c r="D2289">
        <v>16.701868000000001</v>
      </c>
      <c r="E2289">
        <v>16.823720999999999</v>
      </c>
      <c r="F2289">
        <v>11.558104999999999</v>
      </c>
      <c r="G2289">
        <v>58062800</v>
      </c>
    </row>
    <row r="2290" spans="1:7" x14ac:dyDescent="0.45">
      <c r="A2290" s="1">
        <v>41676</v>
      </c>
      <c r="B2290">
        <v>16.856214999999999</v>
      </c>
      <c r="C2290">
        <v>17.091795000000001</v>
      </c>
      <c r="D2290">
        <v>16.848091</v>
      </c>
      <c r="E2290">
        <v>17.083672</v>
      </c>
      <c r="F2290">
        <v>11.736692</v>
      </c>
      <c r="G2290">
        <v>49232300</v>
      </c>
    </row>
    <row r="2291" spans="1:7" x14ac:dyDescent="0.45">
      <c r="A2291" s="1">
        <v>41677</v>
      </c>
      <c r="B2291">
        <v>17.156782</v>
      </c>
      <c r="C2291">
        <v>17.311129000000001</v>
      </c>
      <c r="D2291">
        <v>17.099917999999999</v>
      </c>
      <c r="E2291">
        <v>17.294882000000001</v>
      </c>
      <c r="F2291">
        <v>11.881797000000001</v>
      </c>
      <c r="G2291">
        <v>63056100</v>
      </c>
    </row>
    <row r="2292" spans="1:7" x14ac:dyDescent="0.45">
      <c r="A2292" s="1">
        <v>41680</v>
      </c>
      <c r="B2292">
        <v>17.303004999999999</v>
      </c>
      <c r="C2292">
        <v>17.327375</v>
      </c>
      <c r="D2292">
        <v>17.213647999999999</v>
      </c>
      <c r="E2292">
        <v>17.311129000000001</v>
      </c>
      <c r="F2292">
        <v>11.892958999999999</v>
      </c>
      <c r="G2292">
        <v>53244300</v>
      </c>
    </row>
    <row r="2293" spans="1:7" x14ac:dyDescent="0.45">
      <c r="A2293" s="1">
        <v>41681</v>
      </c>
      <c r="B2293">
        <v>17.367993999999999</v>
      </c>
      <c r="C2293">
        <v>17.538585999999999</v>
      </c>
      <c r="D2293">
        <v>17.286757999999999</v>
      </c>
      <c r="E2293">
        <v>17.489844999999999</v>
      </c>
      <c r="F2293">
        <v>12.015738000000001</v>
      </c>
      <c r="G2293">
        <v>46243400</v>
      </c>
    </row>
    <row r="2294" spans="1:7" x14ac:dyDescent="0.45">
      <c r="A2294" s="1">
        <v>41682</v>
      </c>
      <c r="B2294">
        <v>17.514215</v>
      </c>
      <c r="C2294">
        <v>17.571081</v>
      </c>
      <c r="D2294">
        <v>17.424858</v>
      </c>
      <c r="E2294">
        <v>17.489844999999999</v>
      </c>
      <c r="F2294">
        <v>12.015738000000001</v>
      </c>
      <c r="G2294">
        <v>47764100</v>
      </c>
    </row>
    <row r="2295" spans="1:7" x14ac:dyDescent="0.45">
      <c r="A2295" s="1">
        <v>41683</v>
      </c>
      <c r="B2295">
        <v>17.335498999999999</v>
      </c>
      <c r="C2295">
        <v>17.562957999999998</v>
      </c>
      <c r="D2295">
        <v>17.335498999999999</v>
      </c>
      <c r="E2295">
        <v>17.554834</v>
      </c>
      <c r="F2295">
        <v>12.060385999999999</v>
      </c>
      <c r="G2295">
        <v>39783400</v>
      </c>
    </row>
    <row r="2296" spans="1:7" x14ac:dyDescent="0.45">
      <c r="A2296" s="1">
        <v>41684</v>
      </c>
      <c r="B2296">
        <v>17.530462</v>
      </c>
      <c r="C2296">
        <v>17.595451000000001</v>
      </c>
      <c r="D2296">
        <v>17.497969000000001</v>
      </c>
      <c r="E2296">
        <v>17.579205000000002</v>
      </c>
      <c r="F2296">
        <v>12.077127000000001</v>
      </c>
      <c r="G2296">
        <v>37421000</v>
      </c>
    </row>
    <row r="2297" spans="1:7" x14ac:dyDescent="0.45">
      <c r="A2297" s="1">
        <v>41688</v>
      </c>
      <c r="B2297">
        <v>17.595451000000001</v>
      </c>
      <c r="C2297">
        <v>17.644192</v>
      </c>
      <c r="D2297">
        <v>17.530462</v>
      </c>
      <c r="E2297">
        <v>17.611698000000001</v>
      </c>
      <c r="F2297">
        <v>12.099451</v>
      </c>
      <c r="G2297">
        <v>26168800</v>
      </c>
    </row>
    <row r="2298" spans="1:7" x14ac:dyDescent="0.45">
      <c r="A2298" s="1">
        <v>41689</v>
      </c>
      <c r="B2298">
        <v>17.554834</v>
      </c>
      <c r="C2298">
        <v>17.660439</v>
      </c>
      <c r="D2298">
        <v>17.359870999999998</v>
      </c>
      <c r="E2298">
        <v>17.367993999999999</v>
      </c>
      <c r="F2298">
        <v>11.932024999999999</v>
      </c>
      <c r="G2298">
        <v>78908800</v>
      </c>
    </row>
    <row r="2299" spans="1:7" x14ac:dyDescent="0.45">
      <c r="A2299" s="1">
        <v>41690</v>
      </c>
      <c r="B2299">
        <v>17.384240999999999</v>
      </c>
      <c r="C2299">
        <v>17.457352</v>
      </c>
      <c r="D2299">
        <v>17.286757999999999</v>
      </c>
      <c r="E2299">
        <v>17.416734999999999</v>
      </c>
      <c r="F2299">
        <v>11.965510999999999</v>
      </c>
      <c r="G2299">
        <v>39164000</v>
      </c>
    </row>
    <row r="2300" spans="1:7" x14ac:dyDescent="0.45">
      <c r="A2300" s="1">
        <v>41691</v>
      </c>
      <c r="B2300">
        <v>17.449228000000002</v>
      </c>
      <c r="C2300">
        <v>17.514215</v>
      </c>
      <c r="D2300">
        <v>17.384240999999999</v>
      </c>
      <c r="E2300">
        <v>17.449228000000002</v>
      </c>
      <c r="F2300">
        <v>11.987833</v>
      </c>
      <c r="G2300">
        <v>53100700</v>
      </c>
    </row>
    <row r="2301" spans="1:7" x14ac:dyDescent="0.45">
      <c r="A2301" s="1">
        <v>41694</v>
      </c>
      <c r="B2301">
        <v>17.457352</v>
      </c>
      <c r="C2301">
        <v>17.668562000000001</v>
      </c>
      <c r="D2301">
        <v>17.449228000000002</v>
      </c>
      <c r="E2301">
        <v>17.579205000000002</v>
      </c>
      <c r="F2301">
        <v>12.077127000000001</v>
      </c>
      <c r="G2301">
        <v>51914200</v>
      </c>
    </row>
    <row r="2302" spans="1:7" x14ac:dyDescent="0.45">
      <c r="A2302" s="1">
        <v>41695</v>
      </c>
      <c r="B2302">
        <v>17.571081</v>
      </c>
      <c r="C2302">
        <v>17.579205000000002</v>
      </c>
      <c r="D2302">
        <v>17.432981000000002</v>
      </c>
      <c r="E2302">
        <v>17.473597999999999</v>
      </c>
      <c r="F2302">
        <v>12.004576</v>
      </c>
      <c r="G2302">
        <v>49380700</v>
      </c>
    </row>
    <row r="2303" spans="1:7" x14ac:dyDescent="0.45">
      <c r="A2303" s="1">
        <v>41696</v>
      </c>
      <c r="B2303">
        <v>17.514215</v>
      </c>
      <c r="C2303">
        <v>17.530462</v>
      </c>
      <c r="D2303">
        <v>17.359870999999998</v>
      </c>
      <c r="E2303">
        <v>17.449228000000002</v>
      </c>
      <c r="F2303">
        <v>11.987833</v>
      </c>
      <c r="G2303">
        <v>52231600</v>
      </c>
    </row>
    <row r="2304" spans="1:7" x14ac:dyDescent="0.45">
      <c r="A2304" s="1">
        <v>41697</v>
      </c>
      <c r="B2304">
        <v>17.424858</v>
      </c>
      <c r="C2304">
        <v>17.546709</v>
      </c>
      <c r="D2304">
        <v>17.367993999999999</v>
      </c>
      <c r="E2304">
        <v>17.538585999999999</v>
      </c>
      <c r="F2304">
        <v>12.049223</v>
      </c>
      <c r="G2304">
        <v>47711800</v>
      </c>
    </row>
    <row r="2305" spans="1:7" x14ac:dyDescent="0.45">
      <c r="A2305" s="1">
        <v>41698</v>
      </c>
      <c r="B2305">
        <v>17.546709</v>
      </c>
      <c r="C2305">
        <v>17.725425999999999</v>
      </c>
      <c r="D2305">
        <v>17.514215</v>
      </c>
      <c r="E2305">
        <v>17.627945</v>
      </c>
      <c r="F2305">
        <v>12.110614999999999</v>
      </c>
      <c r="G2305">
        <v>69264000</v>
      </c>
    </row>
    <row r="2306" spans="1:7" x14ac:dyDescent="0.45">
      <c r="A2306" s="1">
        <v>41701</v>
      </c>
      <c r="B2306">
        <v>17.465475000000001</v>
      </c>
      <c r="C2306">
        <v>17.514215</v>
      </c>
      <c r="D2306">
        <v>17.376118000000002</v>
      </c>
      <c r="E2306">
        <v>17.489844999999999</v>
      </c>
      <c r="F2306">
        <v>12.015738000000001</v>
      </c>
      <c r="G2306">
        <v>61089400</v>
      </c>
    </row>
    <row r="2307" spans="1:7" x14ac:dyDescent="0.45">
      <c r="A2307" s="1">
        <v>41702</v>
      </c>
      <c r="B2307">
        <v>17.692931999999999</v>
      </c>
      <c r="C2307">
        <v>17.847279</v>
      </c>
      <c r="D2307">
        <v>17.660439</v>
      </c>
      <c r="E2307">
        <v>17.847279</v>
      </c>
      <c r="F2307">
        <v>12.261298999999999</v>
      </c>
      <c r="G2307">
        <v>61500200</v>
      </c>
    </row>
    <row r="2308" spans="1:7" x14ac:dyDescent="0.45">
      <c r="A2308" s="1">
        <v>41703</v>
      </c>
      <c r="B2308">
        <v>17.855402000000002</v>
      </c>
      <c r="C2308">
        <v>18.034119</v>
      </c>
      <c r="D2308">
        <v>17.814785000000001</v>
      </c>
      <c r="E2308">
        <v>18.034119</v>
      </c>
      <c r="F2308">
        <v>12.389659999999999</v>
      </c>
      <c r="G2308">
        <v>58700100</v>
      </c>
    </row>
    <row r="2309" spans="1:7" x14ac:dyDescent="0.45">
      <c r="A2309" s="1">
        <v>41704</v>
      </c>
      <c r="B2309">
        <v>18.034119</v>
      </c>
      <c r="C2309">
        <v>18.131599000000001</v>
      </c>
      <c r="D2309">
        <v>18.025995000000002</v>
      </c>
      <c r="E2309">
        <v>18.090982</v>
      </c>
      <c r="F2309">
        <v>12.428725</v>
      </c>
      <c r="G2309">
        <v>53457800</v>
      </c>
    </row>
    <row r="2310" spans="1:7" x14ac:dyDescent="0.45">
      <c r="A2310" s="1">
        <v>41705</v>
      </c>
      <c r="B2310">
        <v>18.204712000000001</v>
      </c>
      <c r="C2310">
        <v>18.269698999999999</v>
      </c>
      <c r="D2310">
        <v>18.099105999999999</v>
      </c>
      <c r="E2310">
        <v>18.172218000000001</v>
      </c>
      <c r="F2310">
        <v>12.484534</v>
      </c>
      <c r="G2310">
        <v>81544700</v>
      </c>
    </row>
    <row r="2311" spans="1:7" x14ac:dyDescent="0.45">
      <c r="A2311" s="1">
        <v>41708</v>
      </c>
      <c r="B2311">
        <v>18.131599000000001</v>
      </c>
      <c r="C2311">
        <v>18.277822</v>
      </c>
      <c r="D2311">
        <v>18.066611999999999</v>
      </c>
      <c r="E2311">
        <v>18.180342</v>
      </c>
      <c r="F2311">
        <v>12.490119999999999</v>
      </c>
      <c r="G2311">
        <v>29071500</v>
      </c>
    </row>
    <row r="2312" spans="1:7" x14ac:dyDescent="0.45">
      <c r="A2312" s="1">
        <v>41709</v>
      </c>
      <c r="B2312">
        <v>18.204712000000001</v>
      </c>
      <c r="C2312">
        <v>18.220959000000001</v>
      </c>
      <c r="D2312">
        <v>18.017872000000001</v>
      </c>
      <c r="E2312">
        <v>18.058489000000002</v>
      </c>
      <c r="F2312">
        <v>12.406402999999999</v>
      </c>
      <c r="G2312">
        <v>55578000</v>
      </c>
    </row>
    <row r="2313" spans="1:7" x14ac:dyDescent="0.45">
      <c r="A2313" s="1">
        <v>41710</v>
      </c>
      <c r="B2313">
        <v>17.944761</v>
      </c>
      <c r="C2313">
        <v>18.034119</v>
      </c>
      <c r="D2313">
        <v>17.896018999999999</v>
      </c>
      <c r="E2313">
        <v>18.025995000000002</v>
      </c>
      <c r="F2313">
        <v>12.384078000000001</v>
      </c>
      <c r="G2313">
        <v>39319200</v>
      </c>
    </row>
    <row r="2314" spans="1:7" x14ac:dyDescent="0.45">
      <c r="A2314" s="1">
        <v>41711</v>
      </c>
      <c r="B2314">
        <v>18.082858999999999</v>
      </c>
      <c r="C2314">
        <v>18.107229</v>
      </c>
      <c r="D2314">
        <v>17.782291000000001</v>
      </c>
      <c r="E2314">
        <v>17.822908000000002</v>
      </c>
      <c r="F2314">
        <v>12.244557</v>
      </c>
      <c r="G2314">
        <v>70116100</v>
      </c>
    </row>
    <row r="2315" spans="1:7" x14ac:dyDescent="0.45">
      <c r="A2315" s="1">
        <v>41712</v>
      </c>
      <c r="B2315">
        <v>17.757921</v>
      </c>
      <c r="C2315">
        <v>17.904142</v>
      </c>
      <c r="D2315">
        <v>17.692931999999999</v>
      </c>
      <c r="E2315">
        <v>17.709178999999999</v>
      </c>
      <c r="F2315">
        <v>12.166423999999999</v>
      </c>
      <c r="G2315">
        <v>54433900</v>
      </c>
    </row>
    <row r="2316" spans="1:7" x14ac:dyDescent="0.45">
      <c r="A2316" s="1">
        <v>41715</v>
      </c>
      <c r="B2316">
        <v>17.855402000000002</v>
      </c>
      <c r="C2316">
        <v>17.961008</v>
      </c>
      <c r="D2316">
        <v>17.839155000000002</v>
      </c>
      <c r="E2316">
        <v>17.896018999999999</v>
      </c>
      <c r="F2316">
        <v>12.294783000000001</v>
      </c>
      <c r="G2316">
        <v>46338600</v>
      </c>
    </row>
    <row r="2317" spans="1:7" x14ac:dyDescent="0.45">
      <c r="A2317" s="1">
        <v>41716</v>
      </c>
      <c r="B2317">
        <v>17.944761</v>
      </c>
      <c r="C2317">
        <v>18.001625000000001</v>
      </c>
      <c r="D2317">
        <v>17.912265999999999</v>
      </c>
      <c r="E2317">
        <v>17.985378000000001</v>
      </c>
      <c r="F2317">
        <v>12.356173999999999</v>
      </c>
      <c r="G2317">
        <v>44158100</v>
      </c>
    </row>
    <row r="2318" spans="1:7" x14ac:dyDescent="0.45">
      <c r="A2318" s="1">
        <v>41717</v>
      </c>
      <c r="B2318">
        <v>18.001625000000001</v>
      </c>
      <c r="C2318">
        <v>18.107229</v>
      </c>
      <c r="D2318">
        <v>17.847279</v>
      </c>
      <c r="E2318">
        <v>17.977255</v>
      </c>
      <c r="F2318">
        <v>12.350595</v>
      </c>
      <c r="G2318">
        <v>69971300</v>
      </c>
    </row>
    <row r="2319" spans="1:7" x14ac:dyDescent="0.45">
      <c r="A2319" s="1">
        <v>41718</v>
      </c>
      <c r="B2319">
        <v>17.944761</v>
      </c>
      <c r="C2319">
        <v>18.302192999999999</v>
      </c>
      <c r="D2319">
        <v>17.944761</v>
      </c>
      <c r="E2319">
        <v>18.261576000000002</v>
      </c>
      <c r="F2319">
        <v>12.545925</v>
      </c>
      <c r="G2319">
        <v>112214200</v>
      </c>
    </row>
    <row r="2320" spans="1:7" x14ac:dyDescent="0.45">
      <c r="A2320" s="1">
        <v>41719</v>
      </c>
      <c r="B2320">
        <v>18.318439000000001</v>
      </c>
      <c r="C2320">
        <v>18.399674999999998</v>
      </c>
      <c r="D2320">
        <v>18.172218000000001</v>
      </c>
      <c r="E2320">
        <v>18.196588999999999</v>
      </c>
      <c r="F2320">
        <v>12.558254</v>
      </c>
      <c r="G2320">
        <v>82702000</v>
      </c>
    </row>
    <row r="2321" spans="1:7" x14ac:dyDescent="0.45">
      <c r="A2321" s="1">
        <v>41722</v>
      </c>
      <c r="B2321">
        <v>18.253451999999999</v>
      </c>
      <c r="C2321">
        <v>18.302192999999999</v>
      </c>
      <c r="D2321">
        <v>18.082858999999999</v>
      </c>
      <c r="E2321">
        <v>18.188465000000001</v>
      </c>
      <c r="F2321">
        <v>12.552647</v>
      </c>
      <c r="G2321">
        <v>68496200</v>
      </c>
    </row>
    <row r="2322" spans="1:7" x14ac:dyDescent="0.45">
      <c r="A2322" s="1">
        <v>41723</v>
      </c>
      <c r="B2322">
        <v>18.245329000000002</v>
      </c>
      <c r="C2322">
        <v>18.277822</v>
      </c>
      <c r="D2322">
        <v>18.082858999999999</v>
      </c>
      <c r="E2322">
        <v>18.172218000000001</v>
      </c>
      <c r="F2322">
        <v>12.541432</v>
      </c>
      <c r="G2322">
        <v>42096500</v>
      </c>
    </row>
    <row r="2323" spans="1:7" x14ac:dyDescent="0.45">
      <c r="A2323" s="1">
        <v>41724</v>
      </c>
      <c r="B2323">
        <v>18.277822</v>
      </c>
      <c r="C2323">
        <v>18.285945999999999</v>
      </c>
      <c r="D2323">
        <v>17.985378000000001</v>
      </c>
      <c r="E2323">
        <v>17.985378000000001</v>
      </c>
      <c r="F2323">
        <v>12.412487</v>
      </c>
      <c r="G2323">
        <v>62505800</v>
      </c>
    </row>
    <row r="2324" spans="1:7" x14ac:dyDescent="0.45">
      <c r="A2324" s="1">
        <v>41725</v>
      </c>
      <c r="B2324">
        <v>17.944761</v>
      </c>
      <c r="C2324">
        <v>18.025995000000002</v>
      </c>
      <c r="D2324">
        <v>17.790414999999999</v>
      </c>
      <c r="E2324">
        <v>17.887896000000001</v>
      </c>
      <c r="F2324">
        <v>12.345212</v>
      </c>
      <c r="G2324">
        <v>81009000</v>
      </c>
    </row>
    <row r="2325" spans="1:7" x14ac:dyDescent="0.45">
      <c r="A2325" s="1">
        <v>41726</v>
      </c>
      <c r="B2325">
        <v>17.936636</v>
      </c>
      <c r="C2325">
        <v>18.074736000000001</v>
      </c>
      <c r="D2325">
        <v>17.896018999999999</v>
      </c>
      <c r="E2325">
        <v>17.961008</v>
      </c>
      <c r="F2325">
        <v>12.395669</v>
      </c>
      <c r="G2325">
        <v>48922700</v>
      </c>
    </row>
    <row r="2326" spans="1:7" x14ac:dyDescent="0.45">
      <c r="A2326" s="1">
        <v>41729</v>
      </c>
      <c r="B2326">
        <v>18.090982</v>
      </c>
      <c r="C2326">
        <v>18.204712000000001</v>
      </c>
      <c r="D2326">
        <v>18.074736000000001</v>
      </c>
      <c r="E2326">
        <v>18.147848</v>
      </c>
      <c r="F2326">
        <v>12.524615000000001</v>
      </c>
      <c r="G2326">
        <v>41048500</v>
      </c>
    </row>
    <row r="2327" spans="1:7" x14ac:dyDescent="0.45">
      <c r="A2327" s="1">
        <v>41730</v>
      </c>
      <c r="B2327">
        <v>18.196588999999999</v>
      </c>
      <c r="C2327">
        <v>18.237206</v>
      </c>
      <c r="D2327">
        <v>18.131599000000001</v>
      </c>
      <c r="E2327">
        <v>18.180342</v>
      </c>
      <c r="F2327">
        <v>12.547043</v>
      </c>
      <c r="G2327">
        <v>51651700</v>
      </c>
    </row>
    <row r="2328" spans="1:7" x14ac:dyDescent="0.45">
      <c r="A2328" s="1">
        <v>41731</v>
      </c>
      <c r="B2328">
        <v>18.196588999999999</v>
      </c>
      <c r="C2328">
        <v>18.261576000000002</v>
      </c>
      <c r="D2328">
        <v>18.164095</v>
      </c>
      <c r="E2328">
        <v>18.220959000000001</v>
      </c>
      <c r="F2328">
        <v>12.575070999999999</v>
      </c>
      <c r="G2328">
        <v>44565200</v>
      </c>
    </row>
    <row r="2329" spans="1:7" x14ac:dyDescent="0.45">
      <c r="A2329" s="1">
        <v>41732</v>
      </c>
      <c r="B2329">
        <v>18.237206</v>
      </c>
      <c r="C2329">
        <v>18.261576000000002</v>
      </c>
      <c r="D2329">
        <v>18.131599000000001</v>
      </c>
      <c r="E2329">
        <v>18.188465000000001</v>
      </c>
      <c r="F2329">
        <v>12.552647</v>
      </c>
      <c r="G2329">
        <v>46626800</v>
      </c>
    </row>
    <row r="2330" spans="1:7" x14ac:dyDescent="0.45">
      <c r="A2330" s="1">
        <v>41733</v>
      </c>
      <c r="B2330">
        <v>18.285945999999999</v>
      </c>
      <c r="C2330">
        <v>18.326563</v>
      </c>
      <c r="D2330">
        <v>17.993501999999999</v>
      </c>
      <c r="E2330">
        <v>18.009747999999998</v>
      </c>
      <c r="F2330">
        <v>12.429309</v>
      </c>
      <c r="G2330">
        <v>60202300</v>
      </c>
    </row>
    <row r="2331" spans="1:7" x14ac:dyDescent="0.45">
      <c r="A2331" s="1">
        <v>41736</v>
      </c>
      <c r="B2331">
        <v>17.993501999999999</v>
      </c>
      <c r="C2331">
        <v>18.001625000000001</v>
      </c>
      <c r="D2331">
        <v>17.717302</v>
      </c>
      <c r="E2331">
        <v>17.733549</v>
      </c>
      <c r="F2331">
        <v>12.238689000000001</v>
      </c>
      <c r="G2331">
        <v>72897100</v>
      </c>
    </row>
    <row r="2332" spans="1:7" x14ac:dyDescent="0.45">
      <c r="A2332" s="1">
        <v>41737</v>
      </c>
      <c r="B2332">
        <v>17.749797999999998</v>
      </c>
      <c r="C2332">
        <v>17.798538000000001</v>
      </c>
      <c r="D2332">
        <v>17.611698000000001</v>
      </c>
      <c r="E2332">
        <v>17.757921</v>
      </c>
      <c r="F2332">
        <v>12.255511</v>
      </c>
      <c r="G2332">
        <v>56290600</v>
      </c>
    </row>
    <row r="2333" spans="1:7" x14ac:dyDescent="0.45">
      <c r="A2333" s="1">
        <v>41738</v>
      </c>
      <c r="B2333">
        <v>17.814785000000001</v>
      </c>
      <c r="C2333">
        <v>17.928512999999999</v>
      </c>
      <c r="D2333">
        <v>17.725425999999999</v>
      </c>
      <c r="E2333">
        <v>17.912265999999999</v>
      </c>
      <c r="F2333">
        <v>12.362031</v>
      </c>
      <c r="G2333">
        <v>44907100</v>
      </c>
    </row>
    <row r="2334" spans="1:7" x14ac:dyDescent="0.45">
      <c r="A2334" s="1">
        <v>41739</v>
      </c>
      <c r="B2334">
        <v>17.928512999999999</v>
      </c>
      <c r="C2334">
        <v>17.928512999999999</v>
      </c>
      <c r="D2334">
        <v>17.489844999999999</v>
      </c>
      <c r="E2334">
        <v>17.497969000000001</v>
      </c>
      <c r="F2334">
        <v>12.076108</v>
      </c>
      <c r="G2334">
        <v>94458600</v>
      </c>
    </row>
    <row r="2335" spans="1:7" x14ac:dyDescent="0.45">
      <c r="A2335" s="1">
        <v>41740</v>
      </c>
      <c r="B2335">
        <v>17.294882000000001</v>
      </c>
      <c r="C2335">
        <v>17.497969000000001</v>
      </c>
      <c r="D2335">
        <v>17.213647999999999</v>
      </c>
      <c r="E2335">
        <v>17.286757999999999</v>
      </c>
      <c r="F2335">
        <v>11.930339</v>
      </c>
      <c r="G2335">
        <v>98050800</v>
      </c>
    </row>
    <row r="2336" spans="1:7" x14ac:dyDescent="0.45">
      <c r="A2336" s="1">
        <v>41743</v>
      </c>
      <c r="B2336">
        <v>17.489844999999999</v>
      </c>
      <c r="C2336">
        <v>17.514215</v>
      </c>
      <c r="D2336">
        <v>17.246141000000001</v>
      </c>
      <c r="E2336">
        <v>17.424858</v>
      </c>
      <c r="F2336">
        <v>12.025651999999999</v>
      </c>
      <c r="G2336">
        <v>69247600</v>
      </c>
    </row>
    <row r="2337" spans="1:7" x14ac:dyDescent="0.45">
      <c r="A2337" s="1">
        <v>41744</v>
      </c>
      <c r="B2337">
        <v>17.465475000000001</v>
      </c>
      <c r="C2337">
        <v>17.619821999999999</v>
      </c>
      <c r="D2337">
        <v>17.335498999999999</v>
      </c>
      <c r="E2337">
        <v>17.587327999999999</v>
      </c>
      <c r="F2337">
        <v>12.137777</v>
      </c>
      <c r="G2337">
        <v>103855000</v>
      </c>
    </row>
    <row r="2338" spans="1:7" x14ac:dyDescent="0.45">
      <c r="A2338" s="1">
        <v>41745</v>
      </c>
      <c r="B2338">
        <v>17.668562000000001</v>
      </c>
      <c r="C2338">
        <v>17.733549</v>
      </c>
      <c r="D2338">
        <v>17.562957999999998</v>
      </c>
      <c r="E2338">
        <v>17.725425999999999</v>
      </c>
      <c r="F2338">
        <v>12.233084</v>
      </c>
      <c r="G2338">
        <v>49363100</v>
      </c>
    </row>
    <row r="2339" spans="1:7" x14ac:dyDescent="0.45">
      <c r="A2339" s="1">
        <v>41746</v>
      </c>
      <c r="B2339">
        <v>17.749797999999998</v>
      </c>
      <c r="C2339">
        <v>17.798538000000001</v>
      </c>
      <c r="D2339">
        <v>17.668562000000001</v>
      </c>
      <c r="E2339">
        <v>17.757921</v>
      </c>
      <c r="F2339">
        <v>12.255511</v>
      </c>
      <c r="G2339">
        <v>58956000</v>
      </c>
    </row>
    <row r="2340" spans="1:7" x14ac:dyDescent="0.45">
      <c r="A2340" s="1">
        <v>41750</v>
      </c>
      <c r="B2340">
        <v>17.766044999999998</v>
      </c>
      <c r="C2340">
        <v>17.782291000000001</v>
      </c>
      <c r="D2340">
        <v>17.701056000000001</v>
      </c>
      <c r="E2340">
        <v>17.741672999999999</v>
      </c>
      <c r="F2340">
        <v>12.244297</v>
      </c>
      <c r="G2340">
        <v>37683600</v>
      </c>
    </row>
    <row r="2341" spans="1:7" x14ac:dyDescent="0.45">
      <c r="A2341" s="1">
        <v>41751</v>
      </c>
      <c r="B2341">
        <v>17.766044999999998</v>
      </c>
      <c r="C2341">
        <v>17.912265999999999</v>
      </c>
      <c r="D2341">
        <v>17.701056000000001</v>
      </c>
      <c r="E2341">
        <v>17.863524999999999</v>
      </c>
      <c r="F2341">
        <v>12.328391</v>
      </c>
      <c r="G2341">
        <v>33032700</v>
      </c>
    </row>
    <row r="2342" spans="1:7" x14ac:dyDescent="0.45">
      <c r="A2342" s="1">
        <v>41752</v>
      </c>
      <c r="B2342">
        <v>17.847279</v>
      </c>
      <c r="C2342">
        <v>17.920389</v>
      </c>
      <c r="D2342">
        <v>17.822908000000002</v>
      </c>
      <c r="E2342">
        <v>17.904142</v>
      </c>
      <c r="F2342">
        <v>12.356424000000001</v>
      </c>
      <c r="G2342">
        <v>32197600</v>
      </c>
    </row>
    <row r="2343" spans="1:7" x14ac:dyDescent="0.45">
      <c r="A2343" s="1">
        <v>41753</v>
      </c>
      <c r="B2343">
        <v>17.985378000000001</v>
      </c>
      <c r="C2343">
        <v>17.985378000000001</v>
      </c>
      <c r="D2343">
        <v>17.822908000000002</v>
      </c>
      <c r="E2343">
        <v>17.896018999999999</v>
      </c>
      <c r="F2343">
        <v>12.350816</v>
      </c>
      <c r="G2343">
        <v>36918700</v>
      </c>
    </row>
    <row r="2344" spans="1:7" x14ac:dyDescent="0.45">
      <c r="A2344" s="1">
        <v>41754</v>
      </c>
      <c r="B2344">
        <v>17.855402000000002</v>
      </c>
      <c r="C2344">
        <v>17.871649000000001</v>
      </c>
      <c r="D2344">
        <v>17.717302</v>
      </c>
      <c r="E2344">
        <v>17.749797999999998</v>
      </c>
      <c r="F2344">
        <v>12.249905999999999</v>
      </c>
      <c r="G2344">
        <v>35205700</v>
      </c>
    </row>
    <row r="2345" spans="1:7" x14ac:dyDescent="0.45">
      <c r="A2345" s="1">
        <v>41757</v>
      </c>
      <c r="B2345">
        <v>17.749797999999998</v>
      </c>
      <c r="C2345">
        <v>17.798538000000001</v>
      </c>
      <c r="D2345">
        <v>17.473597999999999</v>
      </c>
      <c r="E2345">
        <v>17.644192</v>
      </c>
      <c r="F2345">
        <v>12.177020000000001</v>
      </c>
      <c r="G2345">
        <v>54068900</v>
      </c>
    </row>
    <row r="2346" spans="1:7" x14ac:dyDescent="0.45">
      <c r="A2346" s="1">
        <v>41758</v>
      </c>
      <c r="B2346">
        <v>17.684809000000001</v>
      </c>
      <c r="C2346">
        <v>17.822908000000002</v>
      </c>
      <c r="D2346">
        <v>17.668562000000001</v>
      </c>
      <c r="E2346">
        <v>17.814785000000001</v>
      </c>
      <c r="F2346">
        <v>12.294756</v>
      </c>
      <c r="G2346">
        <v>34182100</v>
      </c>
    </row>
    <row r="2347" spans="1:7" x14ac:dyDescent="0.45">
      <c r="A2347" s="1">
        <v>41759</v>
      </c>
      <c r="B2347">
        <v>17.766044999999998</v>
      </c>
      <c r="C2347">
        <v>17.879771999999999</v>
      </c>
      <c r="D2347">
        <v>17.749797999999998</v>
      </c>
      <c r="E2347">
        <v>17.839155000000002</v>
      </c>
      <c r="F2347">
        <v>12.311572</v>
      </c>
      <c r="G2347">
        <v>46774300</v>
      </c>
    </row>
    <row r="2348" spans="1:7" x14ac:dyDescent="0.45">
      <c r="A2348" s="1">
        <v>41760</v>
      </c>
      <c r="B2348">
        <v>17.839155000000002</v>
      </c>
      <c r="C2348">
        <v>17.896018999999999</v>
      </c>
      <c r="D2348">
        <v>17.782291000000001</v>
      </c>
      <c r="E2348">
        <v>17.871649000000001</v>
      </c>
      <c r="F2348">
        <v>12.333997</v>
      </c>
      <c r="G2348">
        <v>33615500</v>
      </c>
    </row>
    <row r="2349" spans="1:7" x14ac:dyDescent="0.45">
      <c r="A2349" s="1">
        <v>41761</v>
      </c>
      <c r="B2349">
        <v>17.879771999999999</v>
      </c>
      <c r="C2349">
        <v>18.025995000000002</v>
      </c>
      <c r="D2349">
        <v>17.822908000000002</v>
      </c>
      <c r="E2349">
        <v>17.863524999999999</v>
      </c>
      <c r="F2349">
        <v>12.328391</v>
      </c>
      <c r="G2349">
        <v>34600200</v>
      </c>
    </row>
    <row r="2350" spans="1:7" x14ac:dyDescent="0.45">
      <c r="A2350" s="1">
        <v>41764</v>
      </c>
      <c r="B2350">
        <v>17.701056000000001</v>
      </c>
      <c r="C2350">
        <v>17.806661999999999</v>
      </c>
      <c r="D2350">
        <v>17.636068000000002</v>
      </c>
      <c r="E2350">
        <v>17.790414999999999</v>
      </c>
      <c r="F2350">
        <v>12.277939</v>
      </c>
      <c r="G2350">
        <v>23206100</v>
      </c>
    </row>
    <row r="2351" spans="1:7" x14ac:dyDescent="0.45">
      <c r="A2351" s="1">
        <v>41765</v>
      </c>
      <c r="B2351">
        <v>17.741672999999999</v>
      </c>
      <c r="C2351">
        <v>17.741672999999999</v>
      </c>
      <c r="D2351">
        <v>17.538585999999999</v>
      </c>
      <c r="E2351">
        <v>17.538585999999999</v>
      </c>
      <c r="F2351">
        <v>12.104137</v>
      </c>
      <c r="G2351">
        <v>73906200</v>
      </c>
    </row>
    <row r="2352" spans="1:7" x14ac:dyDescent="0.45">
      <c r="A2352" s="1">
        <v>41766</v>
      </c>
      <c r="B2352">
        <v>17.627945</v>
      </c>
      <c r="C2352">
        <v>17.790414999999999</v>
      </c>
      <c r="D2352">
        <v>17.579205000000002</v>
      </c>
      <c r="E2352">
        <v>17.774168</v>
      </c>
      <c r="F2352">
        <v>12.266723000000001</v>
      </c>
      <c r="G2352">
        <v>50411400</v>
      </c>
    </row>
    <row r="2353" spans="1:7" x14ac:dyDescent="0.45">
      <c r="A2353" s="1">
        <v>41767</v>
      </c>
      <c r="B2353">
        <v>17.749797999999998</v>
      </c>
      <c r="C2353">
        <v>17.920389</v>
      </c>
      <c r="D2353">
        <v>17.749797999999998</v>
      </c>
      <c r="E2353">
        <v>17.822908000000002</v>
      </c>
      <c r="F2353">
        <v>12.300364</v>
      </c>
      <c r="G2353">
        <v>35858200</v>
      </c>
    </row>
    <row r="2354" spans="1:7" x14ac:dyDescent="0.45">
      <c r="A2354" s="1">
        <v>41768</v>
      </c>
      <c r="B2354">
        <v>17.814785000000001</v>
      </c>
      <c r="C2354">
        <v>17.839155000000002</v>
      </c>
      <c r="D2354">
        <v>17.701056000000001</v>
      </c>
      <c r="E2354">
        <v>17.814785000000001</v>
      </c>
      <c r="F2354">
        <v>12.294756</v>
      </c>
      <c r="G2354">
        <v>29373000</v>
      </c>
    </row>
    <row r="2355" spans="1:7" x14ac:dyDescent="0.45">
      <c r="A2355" s="1">
        <v>41771</v>
      </c>
      <c r="B2355">
        <v>17.904142</v>
      </c>
      <c r="C2355">
        <v>18.001625000000001</v>
      </c>
      <c r="D2355">
        <v>17.863524999999999</v>
      </c>
      <c r="E2355">
        <v>17.993501999999999</v>
      </c>
      <c r="F2355">
        <v>12.418094</v>
      </c>
      <c r="G2355">
        <v>25643000</v>
      </c>
    </row>
    <row r="2356" spans="1:7" x14ac:dyDescent="0.45">
      <c r="A2356" s="1">
        <v>41772</v>
      </c>
      <c r="B2356">
        <v>18.001625000000001</v>
      </c>
      <c r="C2356">
        <v>18.050364999999999</v>
      </c>
      <c r="D2356">
        <v>17.952884999999998</v>
      </c>
      <c r="E2356">
        <v>17.977255</v>
      </c>
      <c r="F2356">
        <v>12.406883000000001</v>
      </c>
      <c r="G2356">
        <v>28989300</v>
      </c>
    </row>
    <row r="2357" spans="1:7" x14ac:dyDescent="0.45">
      <c r="A2357" s="1">
        <v>41773</v>
      </c>
      <c r="B2357">
        <v>17.961008</v>
      </c>
      <c r="C2357">
        <v>17.977255</v>
      </c>
      <c r="D2357">
        <v>17.814785000000001</v>
      </c>
      <c r="E2357">
        <v>17.847279</v>
      </c>
      <c r="F2357">
        <v>12.31718</v>
      </c>
      <c r="G2357">
        <v>31432700</v>
      </c>
    </row>
    <row r="2358" spans="1:7" x14ac:dyDescent="0.45">
      <c r="A2358" s="1">
        <v>41774</v>
      </c>
      <c r="B2358">
        <v>17.766044999999998</v>
      </c>
      <c r="C2358">
        <v>17.790414999999999</v>
      </c>
      <c r="D2358">
        <v>17.514215</v>
      </c>
      <c r="E2358">
        <v>17.644192</v>
      </c>
      <c r="F2358">
        <v>12.177020000000001</v>
      </c>
      <c r="G2358">
        <v>49008400</v>
      </c>
    </row>
    <row r="2359" spans="1:7" x14ac:dyDescent="0.45">
      <c r="A2359" s="1">
        <v>41775</v>
      </c>
      <c r="B2359">
        <v>17.652315000000002</v>
      </c>
      <c r="C2359">
        <v>17.668562000000001</v>
      </c>
      <c r="D2359">
        <v>17.530462</v>
      </c>
      <c r="E2359">
        <v>17.668562000000001</v>
      </c>
      <c r="F2359">
        <v>12.193835</v>
      </c>
      <c r="G2359">
        <v>41206000</v>
      </c>
    </row>
    <row r="2360" spans="1:7" x14ac:dyDescent="0.45">
      <c r="A2360" s="1">
        <v>41778</v>
      </c>
      <c r="B2360">
        <v>17.619821999999999</v>
      </c>
      <c r="C2360">
        <v>17.774168</v>
      </c>
      <c r="D2360">
        <v>17.611698000000001</v>
      </c>
      <c r="E2360">
        <v>17.757921</v>
      </c>
      <c r="F2360">
        <v>12.255511</v>
      </c>
      <c r="G2360">
        <v>24674700</v>
      </c>
    </row>
    <row r="2361" spans="1:7" x14ac:dyDescent="0.45">
      <c r="A2361" s="1">
        <v>41779</v>
      </c>
      <c r="B2361">
        <v>17.725425999999999</v>
      </c>
      <c r="C2361">
        <v>17.766044999999998</v>
      </c>
      <c r="D2361">
        <v>17.587327999999999</v>
      </c>
      <c r="E2361">
        <v>17.652315000000002</v>
      </c>
      <c r="F2361">
        <v>12.182629</v>
      </c>
      <c r="G2361">
        <v>24000500</v>
      </c>
    </row>
    <row r="2362" spans="1:7" x14ac:dyDescent="0.45">
      <c r="A2362" s="1">
        <v>41780</v>
      </c>
      <c r="B2362">
        <v>17.717302</v>
      </c>
      <c r="C2362">
        <v>17.839155000000002</v>
      </c>
      <c r="D2362">
        <v>17.709178999999999</v>
      </c>
      <c r="E2362">
        <v>17.766044999999998</v>
      </c>
      <c r="F2362">
        <v>12.261115999999999</v>
      </c>
      <c r="G2362">
        <v>39055800</v>
      </c>
    </row>
    <row r="2363" spans="1:7" x14ac:dyDescent="0.45">
      <c r="A2363" s="1">
        <v>41781</v>
      </c>
      <c r="B2363">
        <v>17.790414999999999</v>
      </c>
      <c r="C2363">
        <v>17.879771999999999</v>
      </c>
      <c r="D2363">
        <v>17.741672999999999</v>
      </c>
      <c r="E2363">
        <v>17.847279</v>
      </c>
      <c r="F2363">
        <v>12.31718</v>
      </c>
      <c r="G2363">
        <v>22555200</v>
      </c>
    </row>
    <row r="2364" spans="1:7" x14ac:dyDescent="0.45">
      <c r="A2364" s="1">
        <v>41782</v>
      </c>
      <c r="B2364">
        <v>17.871649000000001</v>
      </c>
      <c r="C2364">
        <v>17.912265999999999</v>
      </c>
      <c r="D2364">
        <v>17.831032</v>
      </c>
      <c r="E2364">
        <v>17.904142</v>
      </c>
      <c r="F2364">
        <v>12.356424000000001</v>
      </c>
      <c r="G2364">
        <v>20383300</v>
      </c>
    </row>
    <row r="2365" spans="1:7" x14ac:dyDescent="0.45">
      <c r="A2365" s="1">
        <v>41786</v>
      </c>
      <c r="B2365">
        <v>17.944761</v>
      </c>
      <c r="C2365">
        <v>18.131599000000001</v>
      </c>
      <c r="D2365">
        <v>17.944761</v>
      </c>
      <c r="E2365">
        <v>18.058489000000002</v>
      </c>
      <c r="F2365">
        <v>12.462944999999999</v>
      </c>
      <c r="G2365">
        <v>28444900</v>
      </c>
    </row>
    <row r="2366" spans="1:7" x14ac:dyDescent="0.45">
      <c r="A2366" s="1">
        <v>41787</v>
      </c>
      <c r="B2366">
        <v>18.017872000000001</v>
      </c>
      <c r="C2366">
        <v>18.074736000000001</v>
      </c>
      <c r="D2366">
        <v>17.985378000000001</v>
      </c>
      <c r="E2366">
        <v>18.025995000000002</v>
      </c>
      <c r="F2366">
        <v>12.440519999999999</v>
      </c>
      <c r="G2366">
        <v>40448000</v>
      </c>
    </row>
    <row r="2367" spans="1:7" x14ac:dyDescent="0.45">
      <c r="A2367" s="1">
        <v>41788</v>
      </c>
      <c r="B2367">
        <v>18.066611999999999</v>
      </c>
      <c r="C2367">
        <v>18.082858999999999</v>
      </c>
      <c r="D2367">
        <v>17.985378000000001</v>
      </c>
      <c r="E2367">
        <v>18.066611999999999</v>
      </c>
      <c r="F2367">
        <v>12.46855</v>
      </c>
      <c r="G2367">
        <v>18361300</v>
      </c>
    </row>
    <row r="2368" spans="1:7" x14ac:dyDescent="0.45">
      <c r="A2368" s="1">
        <v>41789</v>
      </c>
      <c r="B2368">
        <v>18.025995000000002</v>
      </c>
      <c r="C2368">
        <v>18.123476</v>
      </c>
      <c r="D2368">
        <v>18.017872000000001</v>
      </c>
      <c r="E2368">
        <v>18.107229</v>
      </c>
      <c r="F2368">
        <v>12.496582999999999</v>
      </c>
      <c r="G2368">
        <v>33521600</v>
      </c>
    </row>
    <row r="2369" spans="1:7" x14ac:dyDescent="0.45">
      <c r="A2369" s="1">
        <v>41792</v>
      </c>
      <c r="B2369">
        <v>18.123476</v>
      </c>
      <c r="C2369">
        <v>18.172218000000001</v>
      </c>
      <c r="D2369">
        <v>18.034119</v>
      </c>
      <c r="E2369">
        <v>18.155971999999998</v>
      </c>
      <c r="F2369">
        <v>12.53022</v>
      </c>
      <c r="G2369">
        <v>24982700</v>
      </c>
    </row>
    <row r="2370" spans="1:7" x14ac:dyDescent="0.45">
      <c r="A2370" s="1">
        <v>41793</v>
      </c>
      <c r="B2370">
        <v>18.107229</v>
      </c>
      <c r="C2370">
        <v>18.180342</v>
      </c>
      <c r="D2370">
        <v>18.074736000000001</v>
      </c>
      <c r="E2370">
        <v>18.180342</v>
      </c>
      <c r="F2370">
        <v>12.547043</v>
      </c>
      <c r="G2370">
        <v>19306700</v>
      </c>
    </row>
    <row r="2371" spans="1:7" x14ac:dyDescent="0.45">
      <c r="A2371" s="1">
        <v>41794</v>
      </c>
      <c r="B2371">
        <v>18.123476</v>
      </c>
      <c r="C2371">
        <v>18.245329000000002</v>
      </c>
      <c r="D2371">
        <v>18.123476</v>
      </c>
      <c r="E2371">
        <v>18.229081999999998</v>
      </c>
      <c r="F2371">
        <v>12.580678000000001</v>
      </c>
      <c r="G2371">
        <v>24081600</v>
      </c>
    </row>
    <row r="2372" spans="1:7" x14ac:dyDescent="0.45">
      <c r="A2372" s="1">
        <v>41795</v>
      </c>
      <c r="B2372">
        <v>18.261576000000002</v>
      </c>
      <c r="C2372">
        <v>18.407799000000001</v>
      </c>
      <c r="D2372">
        <v>18.180342</v>
      </c>
      <c r="E2372">
        <v>18.399674999999998</v>
      </c>
      <c r="F2372">
        <v>12.698416</v>
      </c>
      <c r="G2372">
        <v>38203400</v>
      </c>
    </row>
    <row r="2373" spans="1:7" x14ac:dyDescent="0.45">
      <c r="A2373" s="1">
        <v>41796</v>
      </c>
      <c r="B2373">
        <v>18.448416000000002</v>
      </c>
      <c r="C2373">
        <v>18.545898000000001</v>
      </c>
      <c r="D2373">
        <v>18.415921999999998</v>
      </c>
      <c r="E2373">
        <v>18.521526000000001</v>
      </c>
      <c r="F2373">
        <v>12.782508999999999</v>
      </c>
      <c r="G2373">
        <v>36753500</v>
      </c>
    </row>
    <row r="2374" spans="1:7" x14ac:dyDescent="0.45">
      <c r="A2374" s="1">
        <v>41799</v>
      </c>
      <c r="B2374">
        <v>18.529651999999999</v>
      </c>
      <c r="C2374">
        <v>18.627132</v>
      </c>
      <c r="D2374">
        <v>18.513403</v>
      </c>
      <c r="E2374">
        <v>18.602761999999998</v>
      </c>
      <c r="F2374">
        <v>12.838573999999999</v>
      </c>
      <c r="G2374">
        <v>39739600</v>
      </c>
    </row>
    <row r="2375" spans="1:7" x14ac:dyDescent="0.45">
      <c r="A2375" s="1">
        <v>41800</v>
      </c>
      <c r="B2375">
        <v>18.554022</v>
      </c>
      <c r="C2375">
        <v>18.594639000000001</v>
      </c>
      <c r="D2375">
        <v>18.521526000000001</v>
      </c>
      <c r="E2375">
        <v>18.594639000000001</v>
      </c>
      <c r="F2375">
        <v>12.832965</v>
      </c>
      <c r="G2375">
        <v>26550900</v>
      </c>
    </row>
    <row r="2376" spans="1:7" x14ac:dyDescent="0.45">
      <c r="A2376" s="1">
        <v>41801</v>
      </c>
      <c r="B2376">
        <v>18.521526000000001</v>
      </c>
      <c r="C2376">
        <v>18.529651999999999</v>
      </c>
      <c r="D2376">
        <v>18.415921999999998</v>
      </c>
      <c r="E2376">
        <v>18.472785999999999</v>
      </c>
      <c r="F2376">
        <v>12.748872</v>
      </c>
      <c r="G2376">
        <v>25320400</v>
      </c>
    </row>
    <row r="2377" spans="1:7" x14ac:dyDescent="0.45">
      <c r="A2377" s="1">
        <v>41802</v>
      </c>
      <c r="B2377">
        <v>18.464663000000002</v>
      </c>
      <c r="C2377">
        <v>18.472785999999999</v>
      </c>
      <c r="D2377">
        <v>18.326563</v>
      </c>
      <c r="E2377">
        <v>18.359058000000001</v>
      </c>
      <c r="F2377">
        <v>12.670382</v>
      </c>
      <c r="G2377">
        <v>36993700</v>
      </c>
    </row>
    <row r="2378" spans="1:7" x14ac:dyDescent="0.45">
      <c r="A2378" s="1">
        <v>41803</v>
      </c>
      <c r="B2378">
        <v>18.407799000000001</v>
      </c>
      <c r="C2378">
        <v>18.448416000000002</v>
      </c>
      <c r="D2378">
        <v>18.310316</v>
      </c>
      <c r="E2378">
        <v>18.367182</v>
      </c>
      <c r="F2378">
        <v>12.675988</v>
      </c>
      <c r="G2378">
        <v>34428400</v>
      </c>
    </row>
    <row r="2379" spans="1:7" x14ac:dyDescent="0.45">
      <c r="A2379" s="1">
        <v>41806</v>
      </c>
      <c r="B2379">
        <v>18.334688</v>
      </c>
      <c r="C2379">
        <v>18.334688</v>
      </c>
      <c r="D2379">
        <v>18.229081999999998</v>
      </c>
      <c r="E2379">
        <v>18.277822</v>
      </c>
      <c r="F2379">
        <v>12.614318000000001</v>
      </c>
      <c r="G2379">
        <v>41736300</v>
      </c>
    </row>
    <row r="2380" spans="1:7" x14ac:dyDescent="0.45">
      <c r="A2380" s="1">
        <v>41807</v>
      </c>
      <c r="B2380">
        <v>18.253451999999999</v>
      </c>
      <c r="C2380">
        <v>18.480909</v>
      </c>
      <c r="D2380">
        <v>18.245329000000002</v>
      </c>
      <c r="E2380">
        <v>18.464663000000002</v>
      </c>
      <c r="F2380">
        <v>12.743261</v>
      </c>
      <c r="G2380">
        <v>30098400</v>
      </c>
    </row>
    <row r="2381" spans="1:7" x14ac:dyDescent="0.45">
      <c r="A2381" s="1">
        <v>41808</v>
      </c>
      <c r="B2381">
        <v>18.456538999999999</v>
      </c>
      <c r="C2381">
        <v>18.602761999999998</v>
      </c>
      <c r="D2381">
        <v>18.383429</v>
      </c>
      <c r="E2381">
        <v>18.570269</v>
      </c>
      <c r="F2381">
        <v>12.816147000000001</v>
      </c>
      <c r="G2381">
        <v>38125700</v>
      </c>
    </row>
    <row r="2382" spans="1:7" x14ac:dyDescent="0.45">
      <c r="A2382" s="1">
        <v>41809</v>
      </c>
      <c r="B2382">
        <v>18.578392000000001</v>
      </c>
      <c r="C2382">
        <v>18.594639000000001</v>
      </c>
      <c r="D2382">
        <v>18.480909</v>
      </c>
      <c r="E2382">
        <v>18.545898000000001</v>
      </c>
      <c r="F2382">
        <v>12.799326000000001</v>
      </c>
      <c r="G2382">
        <v>28443100</v>
      </c>
    </row>
    <row r="2383" spans="1:7" x14ac:dyDescent="0.45">
      <c r="A2383" s="1">
        <v>41810</v>
      </c>
      <c r="B2383">
        <v>18.554022</v>
      </c>
      <c r="C2383">
        <v>18.570269</v>
      </c>
      <c r="D2383">
        <v>18.489032999999999</v>
      </c>
      <c r="E2383">
        <v>18.545898000000001</v>
      </c>
      <c r="F2383">
        <v>12.861471999999999</v>
      </c>
      <c r="G2383">
        <v>30669000</v>
      </c>
    </row>
    <row r="2384" spans="1:7" x14ac:dyDescent="0.45">
      <c r="A2384" s="1">
        <v>41813</v>
      </c>
      <c r="B2384">
        <v>18.545898000000001</v>
      </c>
      <c r="C2384">
        <v>18.602761999999998</v>
      </c>
      <c r="D2384">
        <v>18.480909</v>
      </c>
      <c r="E2384">
        <v>18.586514999999999</v>
      </c>
      <c r="F2384">
        <v>12.889639000000001</v>
      </c>
      <c r="G2384">
        <v>23893900</v>
      </c>
    </row>
    <row r="2385" spans="1:7" x14ac:dyDescent="0.45">
      <c r="A2385" s="1">
        <v>41814</v>
      </c>
      <c r="B2385">
        <v>18.545898000000001</v>
      </c>
      <c r="C2385">
        <v>18.627132</v>
      </c>
      <c r="D2385">
        <v>18.440291999999999</v>
      </c>
      <c r="E2385">
        <v>18.464663000000002</v>
      </c>
      <c r="F2385">
        <v>12.805135999999999</v>
      </c>
      <c r="G2385">
        <v>27761200</v>
      </c>
    </row>
    <row r="2386" spans="1:7" x14ac:dyDescent="0.45">
      <c r="A2386" s="1">
        <v>41815</v>
      </c>
      <c r="B2386">
        <v>18.375305000000001</v>
      </c>
      <c r="C2386">
        <v>18.505279999999999</v>
      </c>
      <c r="D2386">
        <v>18.359058000000001</v>
      </c>
      <c r="E2386">
        <v>18.480909</v>
      </c>
      <c r="F2386">
        <v>12.816399000000001</v>
      </c>
      <c r="G2386">
        <v>31616800</v>
      </c>
    </row>
    <row r="2387" spans="1:7" x14ac:dyDescent="0.45">
      <c r="A2387" s="1">
        <v>41816</v>
      </c>
      <c r="B2387">
        <v>18.456538999999999</v>
      </c>
      <c r="C2387">
        <v>18.480909</v>
      </c>
      <c r="D2387">
        <v>18.277822</v>
      </c>
      <c r="E2387">
        <v>18.415921999999998</v>
      </c>
      <c r="F2387">
        <v>12.771335000000001</v>
      </c>
      <c r="G2387">
        <v>32902700</v>
      </c>
    </row>
    <row r="2388" spans="1:7" x14ac:dyDescent="0.45">
      <c r="A2388" s="1">
        <v>41817</v>
      </c>
      <c r="B2388">
        <v>18.359058000000001</v>
      </c>
      <c r="C2388">
        <v>18.489032999999999</v>
      </c>
      <c r="D2388">
        <v>18.359058000000001</v>
      </c>
      <c r="E2388">
        <v>18.489032999999999</v>
      </c>
      <c r="F2388">
        <v>12.822034</v>
      </c>
      <c r="G2388">
        <v>22087400</v>
      </c>
    </row>
    <row r="2389" spans="1:7" x14ac:dyDescent="0.45">
      <c r="A2389" s="1">
        <v>41820</v>
      </c>
      <c r="B2389">
        <v>18.448416000000002</v>
      </c>
      <c r="C2389">
        <v>18.505279999999999</v>
      </c>
      <c r="D2389">
        <v>18.424046000000001</v>
      </c>
      <c r="E2389">
        <v>18.472785999999999</v>
      </c>
      <c r="F2389">
        <v>12.810767999999999</v>
      </c>
      <c r="G2389">
        <v>45984400</v>
      </c>
    </row>
    <row r="2390" spans="1:7" x14ac:dyDescent="0.45">
      <c r="A2390" s="1">
        <v>41821</v>
      </c>
      <c r="B2390">
        <v>18.513403</v>
      </c>
      <c r="C2390">
        <v>18.667749000000001</v>
      </c>
      <c r="D2390">
        <v>18.513403</v>
      </c>
      <c r="E2390">
        <v>18.586514999999999</v>
      </c>
      <c r="F2390">
        <v>12.889639000000001</v>
      </c>
      <c r="G2390">
        <v>34924300</v>
      </c>
    </row>
    <row r="2391" spans="1:7" x14ac:dyDescent="0.45">
      <c r="A2391" s="1">
        <v>41822</v>
      </c>
      <c r="B2391">
        <v>18.578392000000001</v>
      </c>
      <c r="C2391">
        <v>18.643378999999999</v>
      </c>
      <c r="D2391">
        <v>18.562145000000001</v>
      </c>
      <c r="E2391">
        <v>18.570269</v>
      </c>
      <c r="F2391">
        <v>12.878372000000001</v>
      </c>
      <c r="G2391">
        <v>21714400</v>
      </c>
    </row>
    <row r="2392" spans="1:7" x14ac:dyDescent="0.45">
      <c r="A2392" s="1">
        <v>41823</v>
      </c>
      <c r="B2392">
        <v>18.700243</v>
      </c>
      <c r="C2392">
        <v>18.740862</v>
      </c>
      <c r="D2392">
        <v>18.659625999999999</v>
      </c>
      <c r="E2392">
        <v>18.71649</v>
      </c>
      <c r="F2392">
        <v>12.979775</v>
      </c>
      <c r="G2392">
        <v>27225900</v>
      </c>
    </row>
    <row r="2393" spans="1:7" x14ac:dyDescent="0.45">
      <c r="A2393" s="1">
        <v>41827</v>
      </c>
      <c r="B2393">
        <v>18.692119999999999</v>
      </c>
      <c r="C2393">
        <v>18.692119999999999</v>
      </c>
      <c r="D2393">
        <v>18.578392000000001</v>
      </c>
      <c r="E2393">
        <v>18.635255999999998</v>
      </c>
      <c r="F2393">
        <v>12.923442</v>
      </c>
      <c r="G2393">
        <v>30418900</v>
      </c>
    </row>
    <row r="2394" spans="1:7" x14ac:dyDescent="0.45">
      <c r="A2394" s="1">
        <v>41828</v>
      </c>
      <c r="B2394">
        <v>18.602761999999998</v>
      </c>
      <c r="C2394">
        <v>18.619008999999998</v>
      </c>
      <c r="D2394">
        <v>18.432168999999998</v>
      </c>
      <c r="E2394">
        <v>18.472785999999999</v>
      </c>
      <c r="F2394">
        <v>12.810767999999999</v>
      </c>
      <c r="G2394">
        <v>42234300</v>
      </c>
    </row>
    <row r="2395" spans="1:7" x14ac:dyDescent="0.45">
      <c r="A2395" s="1">
        <v>41829</v>
      </c>
      <c r="B2395">
        <v>18.497156</v>
      </c>
      <c r="C2395">
        <v>18.537775</v>
      </c>
      <c r="D2395">
        <v>18.456538999999999</v>
      </c>
      <c r="E2395">
        <v>18.521526000000001</v>
      </c>
      <c r="F2395">
        <v>12.844569999999999</v>
      </c>
      <c r="G2395">
        <v>23890700</v>
      </c>
    </row>
    <row r="2396" spans="1:7" x14ac:dyDescent="0.45">
      <c r="A2396" s="1">
        <v>41830</v>
      </c>
      <c r="B2396">
        <v>18.318439000000001</v>
      </c>
      <c r="C2396">
        <v>18.456538999999999</v>
      </c>
      <c r="D2396">
        <v>18.245329000000002</v>
      </c>
      <c r="E2396">
        <v>18.399674999999998</v>
      </c>
      <c r="F2396">
        <v>12.760065000000001</v>
      </c>
      <c r="G2396">
        <v>31814500</v>
      </c>
    </row>
    <row r="2397" spans="1:7" x14ac:dyDescent="0.45">
      <c r="A2397" s="1">
        <v>41831</v>
      </c>
      <c r="B2397">
        <v>18.375305000000001</v>
      </c>
      <c r="C2397">
        <v>18.448416000000002</v>
      </c>
      <c r="D2397">
        <v>18.285945999999999</v>
      </c>
      <c r="E2397">
        <v>18.432168999999998</v>
      </c>
      <c r="F2397">
        <v>12.7826</v>
      </c>
      <c r="G2397">
        <v>26102300</v>
      </c>
    </row>
    <row r="2398" spans="1:7" x14ac:dyDescent="0.45">
      <c r="A2398" s="1">
        <v>41834</v>
      </c>
      <c r="B2398">
        <v>18.610886000000001</v>
      </c>
      <c r="C2398">
        <v>18.619008999999998</v>
      </c>
      <c r="D2398">
        <v>18.521526000000001</v>
      </c>
      <c r="E2398">
        <v>18.545898000000001</v>
      </c>
      <c r="F2398">
        <v>12.861471999999999</v>
      </c>
      <c r="G2398">
        <v>26266000</v>
      </c>
    </row>
    <row r="2399" spans="1:7" x14ac:dyDescent="0.45">
      <c r="A2399" s="1">
        <v>41835</v>
      </c>
      <c r="B2399">
        <v>18.643378999999999</v>
      </c>
      <c r="C2399">
        <v>18.71649</v>
      </c>
      <c r="D2399">
        <v>18.578392000000001</v>
      </c>
      <c r="E2399">
        <v>18.675872999999999</v>
      </c>
      <c r="F2399">
        <v>12.951608999999999</v>
      </c>
      <c r="G2399">
        <v>36321300</v>
      </c>
    </row>
    <row r="2400" spans="1:7" x14ac:dyDescent="0.45">
      <c r="A2400" s="1">
        <v>41836</v>
      </c>
      <c r="B2400">
        <v>18.692119999999999</v>
      </c>
      <c r="C2400">
        <v>18.71649</v>
      </c>
      <c r="D2400">
        <v>18.586514999999999</v>
      </c>
      <c r="E2400">
        <v>18.643378999999999</v>
      </c>
      <c r="F2400">
        <v>12.929072</v>
      </c>
      <c r="G2400">
        <v>32831500</v>
      </c>
    </row>
    <row r="2401" spans="1:7" x14ac:dyDescent="0.45">
      <c r="A2401" s="1">
        <v>41837</v>
      </c>
      <c r="B2401">
        <v>18.554022</v>
      </c>
      <c r="C2401">
        <v>18.635255999999998</v>
      </c>
      <c r="D2401">
        <v>18.383429</v>
      </c>
      <c r="E2401">
        <v>18.399674999999998</v>
      </c>
      <c r="F2401">
        <v>12.760065000000001</v>
      </c>
      <c r="G2401">
        <v>42034300</v>
      </c>
    </row>
    <row r="2402" spans="1:7" x14ac:dyDescent="0.45">
      <c r="A2402" s="1">
        <v>41838</v>
      </c>
      <c r="B2402">
        <v>18.456538999999999</v>
      </c>
      <c r="C2402">
        <v>18.627132</v>
      </c>
      <c r="D2402">
        <v>18.456538999999999</v>
      </c>
      <c r="E2402">
        <v>18.610886000000001</v>
      </c>
      <c r="F2402">
        <v>12.906537999999999</v>
      </c>
      <c r="G2402">
        <v>25827900</v>
      </c>
    </row>
    <row r="2403" spans="1:7" x14ac:dyDescent="0.45">
      <c r="A2403" s="1">
        <v>41841</v>
      </c>
      <c r="B2403">
        <v>18.513403</v>
      </c>
      <c r="C2403">
        <v>18.586514999999999</v>
      </c>
      <c r="D2403">
        <v>18.480909</v>
      </c>
      <c r="E2403">
        <v>18.562145000000001</v>
      </c>
      <c r="F2403">
        <v>12.87274</v>
      </c>
      <c r="G2403">
        <v>18265300</v>
      </c>
    </row>
    <row r="2404" spans="1:7" x14ac:dyDescent="0.45">
      <c r="A2404" s="1">
        <v>41842</v>
      </c>
      <c r="B2404">
        <v>18.610886000000001</v>
      </c>
      <c r="C2404">
        <v>18.651503000000002</v>
      </c>
      <c r="D2404">
        <v>18.578392000000001</v>
      </c>
      <c r="E2404">
        <v>18.619008999999998</v>
      </c>
      <c r="F2404">
        <v>12.912176000000001</v>
      </c>
      <c r="G2404">
        <v>15999500</v>
      </c>
    </row>
    <row r="2405" spans="1:7" x14ac:dyDescent="0.45">
      <c r="A2405" s="1">
        <v>41843</v>
      </c>
      <c r="B2405">
        <v>18.627132</v>
      </c>
      <c r="C2405">
        <v>18.692119999999999</v>
      </c>
      <c r="D2405">
        <v>18.594639000000001</v>
      </c>
      <c r="E2405">
        <v>18.659625999999999</v>
      </c>
      <c r="F2405">
        <v>12.940345000000001</v>
      </c>
      <c r="G2405">
        <v>17625800</v>
      </c>
    </row>
    <row r="2406" spans="1:7" x14ac:dyDescent="0.45">
      <c r="A2406" s="1">
        <v>41844</v>
      </c>
      <c r="B2406">
        <v>18.708366000000002</v>
      </c>
      <c r="C2406">
        <v>18.732738000000001</v>
      </c>
      <c r="D2406">
        <v>18.667749000000001</v>
      </c>
      <c r="E2406">
        <v>18.700243</v>
      </c>
      <c r="F2406">
        <v>12.968508999999999</v>
      </c>
      <c r="G2406">
        <v>25123900</v>
      </c>
    </row>
    <row r="2407" spans="1:7" x14ac:dyDescent="0.45">
      <c r="A2407" s="1">
        <v>41845</v>
      </c>
      <c r="B2407">
        <v>18.627132</v>
      </c>
      <c r="C2407">
        <v>18.683996</v>
      </c>
      <c r="D2407">
        <v>18.578392000000001</v>
      </c>
      <c r="E2407">
        <v>18.594639000000001</v>
      </c>
      <c r="F2407">
        <v>12.895272</v>
      </c>
      <c r="G2407">
        <v>44700300</v>
      </c>
    </row>
    <row r="2408" spans="1:7" x14ac:dyDescent="0.45">
      <c r="A2408" s="1">
        <v>41848</v>
      </c>
      <c r="B2408">
        <v>18.578392000000001</v>
      </c>
      <c r="C2408">
        <v>18.651503000000002</v>
      </c>
      <c r="D2408">
        <v>18.480909</v>
      </c>
      <c r="E2408">
        <v>18.602761999999998</v>
      </c>
      <c r="F2408">
        <v>12.900907999999999</v>
      </c>
      <c r="G2408">
        <v>51911000</v>
      </c>
    </row>
    <row r="2409" spans="1:7" x14ac:dyDescent="0.45">
      <c r="A2409" s="1">
        <v>41849</v>
      </c>
      <c r="B2409">
        <v>18.627132</v>
      </c>
      <c r="C2409">
        <v>18.675872999999999</v>
      </c>
      <c r="D2409">
        <v>18.497156</v>
      </c>
      <c r="E2409">
        <v>18.505279999999999</v>
      </c>
      <c r="F2409">
        <v>12.833302</v>
      </c>
      <c r="G2409">
        <v>34997400</v>
      </c>
    </row>
    <row r="2410" spans="1:7" x14ac:dyDescent="0.45">
      <c r="A2410" s="1">
        <v>41850</v>
      </c>
      <c r="B2410">
        <v>18.578392000000001</v>
      </c>
      <c r="C2410">
        <v>18.659625999999999</v>
      </c>
      <c r="D2410">
        <v>18.472785999999999</v>
      </c>
      <c r="E2410">
        <v>18.586514999999999</v>
      </c>
      <c r="F2410">
        <v>12.889639000000001</v>
      </c>
      <c r="G2410">
        <v>49021000</v>
      </c>
    </row>
    <row r="2411" spans="1:7" x14ac:dyDescent="0.45">
      <c r="A2411" s="1">
        <v>41851</v>
      </c>
      <c r="B2411">
        <v>18.456538999999999</v>
      </c>
      <c r="C2411">
        <v>18.505279999999999</v>
      </c>
      <c r="D2411">
        <v>18.196588999999999</v>
      </c>
      <c r="E2411">
        <v>18.204712000000001</v>
      </c>
      <c r="F2411">
        <v>12.624866000000001</v>
      </c>
      <c r="G2411">
        <v>61818800</v>
      </c>
    </row>
    <row r="2412" spans="1:7" x14ac:dyDescent="0.45">
      <c r="A2412" s="1">
        <v>41852</v>
      </c>
      <c r="B2412">
        <v>18.155971999999998</v>
      </c>
      <c r="C2412">
        <v>18.229081999999998</v>
      </c>
      <c r="D2412">
        <v>17.969131000000001</v>
      </c>
      <c r="E2412">
        <v>18.050364999999999</v>
      </c>
      <c r="F2412">
        <v>12.517822000000001</v>
      </c>
      <c r="G2412">
        <v>61016200</v>
      </c>
    </row>
    <row r="2413" spans="1:7" x14ac:dyDescent="0.45">
      <c r="A2413" s="1">
        <v>41855</v>
      </c>
      <c r="B2413">
        <v>18.115352999999999</v>
      </c>
      <c r="C2413">
        <v>18.220959000000001</v>
      </c>
      <c r="D2413">
        <v>18.034119</v>
      </c>
      <c r="E2413">
        <v>18.196588999999999</v>
      </c>
      <c r="F2413">
        <v>12.619225999999999</v>
      </c>
      <c r="G2413">
        <v>32232100</v>
      </c>
    </row>
    <row r="2414" spans="1:7" x14ac:dyDescent="0.45">
      <c r="A2414" s="1">
        <v>41856</v>
      </c>
      <c r="B2414">
        <v>18.107229</v>
      </c>
      <c r="C2414">
        <v>18.164095</v>
      </c>
      <c r="D2414">
        <v>17.936636</v>
      </c>
      <c r="E2414">
        <v>18.009747999999998</v>
      </c>
      <c r="F2414">
        <v>12.489655000000001</v>
      </c>
      <c r="G2414">
        <v>49123000</v>
      </c>
    </row>
    <row r="2415" spans="1:7" x14ac:dyDescent="0.45">
      <c r="A2415" s="1">
        <v>41857</v>
      </c>
      <c r="B2415">
        <v>17.952884999999998</v>
      </c>
      <c r="C2415">
        <v>18.180342</v>
      </c>
      <c r="D2415">
        <v>17.952884999999998</v>
      </c>
      <c r="E2415">
        <v>18.082858999999999</v>
      </c>
      <c r="F2415">
        <v>12.540355999999999</v>
      </c>
      <c r="G2415">
        <v>45635500</v>
      </c>
    </row>
    <row r="2416" spans="1:7" x14ac:dyDescent="0.45">
      <c r="A2416" s="1">
        <v>41858</v>
      </c>
      <c r="B2416">
        <v>18.164095</v>
      </c>
      <c r="C2416">
        <v>18.204712000000001</v>
      </c>
      <c r="D2416">
        <v>17.952884999999998</v>
      </c>
      <c r="E2416">
        <v>18.001625000000001</v>
      </c>
      <c r="F2416">
        <v>12.484023000000001</v>
      </c>
      <c r="G2416">
        <v>49004300</v>
      </c>
    </row>
    <row r="2417" spans="1:7" x14ac:dyDescent="0.45">
      <c r="A2417" s="1">
        <v>41859</v>
      </c>
      <c r="B2417">
        <v>17.993501999999999</v>
      </c>
      <c r="C2417">
        <v>18.188465000000001</v>
      </c>
      <c r="D2417">
        <v>17.952884999999998</v>
      </c>
      <c r="E2417">
        <v>18.180342</v>
      </c>
      <c r="F2417">
        <v>12.607962000000001</v>
      </c>
      <c r="G2417">
        <v>62985000</v>
      </c>
    </row>
    <row r="2418" spans="1:7" x14ac:dyDescent="0.45">
      <c r="A2418" s="1">
        <v>41862</v>
      </c>
      <c r="B2418">
        <v>18.212834999999998</v>
      </c>
      <c r="C2418">
        <v>18.277822</v>
      </c>
      <c r="D2418">
        <v>18.180342</v>
      </c>
      <c r="E2418">
        <v>18.196588999999999</v>
      </c>
      <c r="F2418">
        <v>12.619225999999999</v>
      </c>
      <c r="G2418">
        <v>28040500</v>
      </c>
    </row>
    <row r="2419" spans="1:7" x14ac:dyDescent="0.45">
      <c r="A2419" s="1">
        <v>41863</v>
      </c>
      <c r="B2419">
        <v>18.139724999999999</v>
      </c>
      <c r="C2419">
        <v>18.285945999999999</v>
      </c>
      <c r="D2419">
        <v>18.139724999999999</v>
      </c>
      <c r="E2419">
        <v>18.237206</v>
      </c>
      <c r="F2419">
        <v>12.647396000000001</v>
      </c>
      <c r="G2419">
        <v>27079000</v>
      </c>
    </row>
    <row r="2420" spans="1:7" x14ac:dyDescent="0.45">
      <c r="A2420" s="1">
        <v>41864</v>
      </c>
      <c r="B2420">
        <v>18.277822</v>
      </c>
      <c r="C2420">
        <v>18.359058000000001</v>
      </c>
      <c r="D2420">
        <v>18.261576000000002</v>
      </c>
      <c r="E2420">
        <v>18.318439000000001</v>
      </c>
      <c r="F2420">
        <v>12.703730999999999</v>
      </c>
      <c r="G2420">
        <v>27864300</v>
      </c>
    </row>
    <row r="2421" spans="1:7" x14ac:dyDescent="0.45">
      <c r="A2421" s="1">
        <v>41865</v>
      </c>
      <c r="B2421">
        <v>18.342811999999999</v>
      </c>
      <c r="C2421">
        <v>18.432168999999998</v>
      </c>
      <c r="D2421">
        <v>18.334688</v>
      </c>
      <c r="E2421">
        <v>18.432168999999998</v>
      </c>
      <c r="F2421">
        <v>12.7826</v>
      </c>
      <c r="G2421">
        <v>26959200</v>
      </c>
    </row>
    <row r="2422" spans="1:7" x14ac:dyDescent="0.45">
      <c r="A2422" s="1">
        <v>41866</v>
      </c>
      <c r="B2422">
        <v>18.513403</v>
      </c>
      <c r="C2422">
        <v>18.513403</v>
      </c>
      <c r="D2422">
        <v>18.237206</v>
      </c>
      <c r="E2422">
        <v>18.342811999999999</v>
      </c>
      <c r="F2422">
        <v>12.720632</v>
      </c>
      <c r="G2422">
        <v>48988800</v>
      </c>
    </row>
    <row r="2423" spans="1:7" x14ac:dyDescent="0.45">
      <c r="A2423" s="1">
        <v>41869</v>
      </c>
      <c r="B2423">
        <v>18.432168999999998</v>
      </c>
      <c r="C2423">
        <v>18.562145000000001</v>
      </c>
      <c r="D2423">
        <v>18.424046000000001</v>
      </c>
      <c r="E2423">
        <v>18.545898000000001</v>
      </c>
      <c r="F2423">
        <v>12.861471999999999</v>
      </c>
      <c r="G2423">
        <v>30915800</v>
      </c>
    </row>
    <row r="2424" spans="1:7" x14ac:dyDescent="0.45">
      <c r="A2424" s="1">
        <v>41870</v>
      </c>
      <c r="B2424">
        <v>18.586514999999999</v>
      </c>
      <c r="C2424">
        <v>18.627132</v>
      </c>
      <c r="D2424">
        <v>18.562145000000001</v>
      </c>
      <c r="E2424">
        <v>18.578392000000001</v>
      </c>
      <c r="F2424">
        <v>12.884005</v>
      </c>
      <c r="G2424">
        <v>24872800</v>
      </c>
    </row>
    <row r="2425" spans="1:7" x14ac:dyDescent="0.45">
      <c r="A2425" s="1">
        <v>41871</v>
      </c>
      <c r="B2425">
        <v>18.545898000000001</v>
      </c>
      <c r="C2425">
        <v>18.692119999999999</v>
      </c>
      <c r="D2425">
        <v>18.521526000000001</v>
      </c>
      <c r="E2425">
        <v>18.627132</v>
      </c>
      <c r="F2425">
        <v>12.917808000000001</v>
      </c>
      <c r="G2425">
        <v>32671400</v>
      </c>
    </row>
    <row r="2426" spans="1:7" x14ac:dyDescent="0.45">
      <c r="A2426" s="1">
        <v>41872</v>
      </c>
      <c r="B2426">
        <v>18.667749000000001</v>
      </c>
      <c r="C2426">
        <v>18.878959999999999</v>
      </c>
      <c r="D2426">
        <v>18.635255999999998</v>
      </c>
      <c r="E2426">
        <v>18.846465999999999</v>
      </c>
      <c r="F2426">
        <v>13.069913</v>
      </c>
      <c r="G2426">
        <v>46030400</v>
      </c>
    </row>
    <row r="2427" spans="1:7" x14ac:dyDescent="0.45">
      <c r="A2427" s="1">
        <v>41873</v>
      </c>
      <c r="B2427">
        <v>18.846465999999999</v>
      </c>
      <c r="C2427">
        <v>18.895206000000002</v>
      </c>
      <c r="D2427">
        <v>18.757109</v>
      </c>
      <c r="E2427">
        <v>18.781479000000001</v>
      </c>
      <c r="F2427">
        <v>13.024844999999999</v>
      </c>
      <c r="G2427">
        <v>30347300</v>
      </c>
    </row>
    <row r="2428" spans="1:7" x14ac:dyDescent="0.45">
      <c r="A2428" s="1">
        <v>41876</v>
      </c>
      <c r="B2428">
        <v>18.870836000000001</v>
      </c>
      <c r="C2428">
        <v>19.000813000000001</v>
      </c>
      <c r="D2428">
        <v>18.870836000000001</v>
      </c>
      <c r="E2428">
        <v>18.943949</v>
      </c>
      <c r="F2428">
        <v>13.137517000000001</v>
      </c>
      <c r="G2428">
        <v>33893100</v>
      </c>
    </row>
    <row r="2429" spans="1:7" x14ac:dyDescent="0.45">
      <c r="A2429" s="1">
        <v>41877</v>
      </c>
      <c r="B2429">
        <v>18.927702</v>
      </c>
      <c r="C2429">
        <v>19.041429999999998</v>
      </c>
      <c r="D2429">
        <v>18.919577</v>
      </c>
      <c r="E2429">
        <v>18.984566000000001</v>
      </c>
      <c r="F2429">
        <v>13.165687999999999</v>
      </c>
      <c r="G2429">
        <v>17016700</v>
      </c>
    </row>
    <row r="2430" spans="1:7" x14ac:dyDescent="0.45">
      <c r="A2430" s="1">
        <v>41878</v>
      </c>
      <c r="B2430">
        <v>19.033306</v>
      </c>
      <c r="C2430">
        <v>19.033306</v>
      </c>
      <c r="D2430">
        <v>18.911453000000002</v>
      </c>
      <c r="E2430">
        <v>18.943949</v>
      </c>
      <c r="F2430">
        <v>13.137517000000001</v>
      </c>
      <c r="G2430">
        <v>21784100</v>
      </c>
    </row>
    <row r="2431" spans="1:7" x14ac:dyDescent="0.45">
      <c r="A2431" s="1">
        <v>41879</v>
      </c>
      <c r="B2431">
        <v>18.854589000000001</v>
      </c>
      <c r="C2431">
        <v>18.911453000000002</v>
      </c>
      <c r="D2431">
        <v>18.813972</v>
      </c>
      <c r="E2431">
        <v>18.887083000000001</v>
      </c>
      <c r="F2431">
        <v>13.098082</v>
      </c>
      <c r="G2431">
        <v>25850000</v>
      </c>
    </row>
    <row r="2432" spans="1:7" x14ac:dyDescent="0.45">
      <c r="A2432" s="1">
        <v>41880</v>
      </c>
      <c r="B2432">
        <v>18.943949</v>
      </c>
      <c r="C2432">
        <v>19.000813000000001</v>
      </c>
      <c r="D2432">
        <v>18.895206000000002</v>
      </c>
      <c r="E2432">
        <v>18.976441999999999</v>
      </c>
      <c r="F2432">
        <v>13.160054000000001</v>
      </c>
      <c r="G2432">
        <v>28003200</v>
      </c>
    </row>
    <row r="2433" spans="1:7" x14ac:dyDescent="0.45">
      <c r="A2433" s="1">
        <v>41884</v>
      </c>
      <c r="B2433">
        <v>19.033306</v>
      </c>
      <c r="C2433">
        <v>19.065799999999999</v>
      </c>
      <c r="D2433">
        <v>18.943949</v>
      </c>
      <c r="E2433">
        <v>19.049553</v>
      </c>
      <c r="F2433">
        <v>13.210755000000001</v>
      </c>
      <c r="G2433">
        <v>36352400</v>
      </c>
    </row>
    <row r="2434" spans="1:7" x14ac:dyDescent="0.45">
      <c r="A2434" s="1">
        <v>41885</v>
      </c>
      <c r="B2434">
        <v>19.122665000000001</v>
      </c>
      <c r="C2434">
        <v>19.138912000000001</v>
      </c>
      <c r="D2434">
        <v>18.976441999999999</v>
      </c>
      <c r="E2434">
        <v>19.017059</v>
      </c>
      <c r="F2434">
        <v>13.188219999999999</v>
      </c>
      <c r="G2434">
        <v>24151700</v>
      </c>
    </row>
    <row r="2435" spans="1:7" x14ac:dyDescent="0.45">
      <c r="A2435" s="1">
        <v>41886</v>
      </c>
      <c r="B2435">
        <v>19.033306</v>
      </c>
      <c r="C2435">
        <v>19.155159000000001</v>
      </c>
      <c r="D2435">
        <v>18.968319000000001</v>
      </c>
      <c r="E2435">
        <v>19.033306</v>
      </c>
      <c r="F2435">
        <v>13.199488000000001</v>
      </c>
      <c r="G2435">
        <v>31148800</v>
      </c>
    </row>
    <row r="2436" spans="1:7" x14ac:dyDescent="0.45">
      <c r="A2436" s="1">
        <v>41887</v>
      </c>
      <c r="B2436">
        <v>19.008935999999999</v>
      </c>
      <c r="C2436">
        <v>19.065799999999999</v>
      </c>
      <c r="D2436">
        <v>18.895206000000002</v>
      </c>
      <c r="E2436">
        <v>19.057676000000001</v>
      </c>
      <c r="F2436">
        <v>13.216388</v>
      </c>
      <c r="G2436">
        <v>30005200</v>
      </c>
    </row>
    <row r="2437" spans="1:7" x14ac:dyDescent="0.45">
      <c r="A2437" s="1">
        <v>41890</v>
      </c>
      <c r="B2437">
        <v>19.041429999999998</v>
      </c>
      <c r="C2437">
        <v>19.138912000000001</v>
      </c>
      <c r="D2437">
        <v>19.000813000000001</v>
      </c>
      <c r="E2437">
        <v>19.065799999999999</v>
      </c>
      <c r="F2437">
        <v>13.222021</v>
      </c>
      <c r="G2437">
        <v>26755900</v>
      </c>
    </row>
    <row r="2438" spans="1:7" x14ac:dyDescent="0.45">
      <c r="A2438" s="1">
        <v>41891</v>
      </c>
      <c r="B2438">
        <v>19.025182999999998</v>
      </c>
      <c r="C2438">
        <v>19.025182999999998</v>
      </c>
      <c r="D2438">
        <v>18.838342999999998</v>
      </c>
      <c r="E2438">
        <v>18.870836000000001</v>
      </c>
      <c r="F2438">
        <v>13.086814</v>
      </c>
      <c r="G2438">
        <v>38428600</v>
      </c>
    </row>
    <row r="2439" spans="1:7" x14ac:dyDescent="0.45">
      <c r="A2439" s="1">
        <v>41892</v>
      </c>
      <c r="B2439">
        <v>18.878959999999999</v>
      </c>
      <c r="C2439">
        <v>18.992688999999999</v>
      </c>
      <c r="D2439">
        <v>18.878959999999999</v>
      </c>
      <c r="E2439">
        <v>18.968319000000001</v>
      </c>
      <c r="F2439">
        <v>13.154418</v>
      </c>
      <c r="G2439">
        <v>38567100</v>
      </c>
    </row>
    <row r="2440" spans="1:7" x14ac:dyDescent="0.45">
      <c r="A2440" s="1">
        <v>41893</v>
      </c>
      <c r="B2440">
        <v>18.90333</v>
      </c>
      <c r="C2440">
        <v>19.033306</v>
      </c>
      <c r="D2440">
        <v>18.887083000000001</v>
      </c>
      <c r="E2440">
        <v>19.017059</v>
      </c>
      <c r="F2440">
        <v>13.188219999999999</v>
      </c>
      <c r="G2440">
        <v>36650400</v>
      </c>
    </row>
    <row r="2441" spans="1:7" x14ac:dyDescent="0.45">
      <c r="A2441" s="1">
        <v>41894</v>
      </c>
      <c r="B2441">
        <v>19.017059</v>
      </c>
      <c r="C2441">
        <v>19.090170000000001</v>
      </c>
      <c r="D2441">
        <v>18.927702</v>
      </c>
      <c r="E2441">
        <v>19.000813000000001</v>
      </c>
      <c r="F2441">
        <v>13.176951000000001</v>
      </c>
      <c r="G2441">
        <v>42971000</v>
      </c>
    </row>
    <row r="2442" spans="1:7" x14ac:dyDescent="0.45">
      <c r="A2442" s="1">
        <v>41897</v>
      </c>
      <c r="B2442">
        <v>19.000813000000001</v>
      </c>
      <c r="C2442">
        <v>19.041429999999998</v>
      </c>
      <c r="D2442">
        <v>18.935825000000001</v>
      </c>
      <c r="E2442">
        <v>18.992688999999999</v>
      </c>
      <c r="F2442">
        <v>13.171317</v>
      </c>
      <c r="G2442">
        <v>25694200</v>
      </c>
    </row>
    <row r="2443" spans="1:7" x14ac:dyDescent="0.45">
      <c r="A2443" s="1">
        <v>41898</v>
      </c>
      <c r="B2443">
        <v>18.943949</v>
      </c>
      <c r="C2443">
        <v>19.114540000000002</v>
      </c>
      <c r="D2443">
        <v>18.935825000000001</v>
      </c>
      <c r="E2443">
        <v>19.073923000000001</v>
      </c>
      <c r="F2443">
        <v>13.227653999999999</v>
      </c>
      <c r="G2443">
        <v>39350300</v>
      </c>
    </row>
    <row r="2444" spans="1:7" x14ac:dyDescent="0.45">
      <c r="A2444" s="1">
        <v>41899</v>
      </c>
      <c r="B2444">
        <v>19.114540000000002</v>
      </c>
      <c r="C2444">
        <v>19.260763000000001</v>
      </c>
      <c r="D2444">
        <v>19.049553</v>
      </c>
      <c r="E2444">
        <v>19.155159000000001</v>
      </c>
      <c r="F2444">
        <v>13.283991</v>
      </c>
      <c r="G2444">
        <v>54889300</v>
      </c>
    </row>
    <row r="2445" spans="1:7" x14ac:dyDescent="0.45">
      <c r="A2445" s="1">
        <v>41900</v>
      </c>
      <c r="B2445">
        <v>19.25264</v>
      </c>
      <c r="C2445">
        <v>19.390739</v>
      </c>
      <c r="D2445">
        <v>19.228269999999998</v>
      </c>
      <c r="E2445">
        <v>19.341999000000001</v>
      </c>
      <c r="F2445">
        <v>13.413562000000001</v>
      </c>
      <c r="G2445">
        <v>63655700</v>
      </c>
    </row>
    <row r="2446" spans="1:7" x14ac:dyDescent="0.45">
      <c r="A2446" s="1">
        <v>41901</v>
      </c>
      <c r="B2446">
        <v>19.366368999999999</v>
      </c>
      <c r="C2446">
        <v>19.398862999999999</v>
      </c>
      <c r="D2446">
        <v>19.163281999999999</v>
      </c>
      <c r="E2446">
        <v>19.212022999999999</v>
      </c>
      <c r="F2446">
        <v>13.391526000000001</v>
      </c>
      <c r="G2446">
        <v>62190600</v>
      </c>
    </row>
    <row r="2447" spans="1:7" x14ac:dyDescent="0.45">
      <c r="A2447" s="1">
        <v>41904</v>
      </c>
      <c r="B2447">
        <v>19.171406000000001</v>
      </c>
      <c r="C2447">
        <v>19.220146</v>
      </c>
      <c r="D2447">
        <v>19.057676000000001</v>
      </c>
      <c r="E2447">
        <v>19.082046999999999</v>
      </c>
      <c r="F2447">
        <v>13.300926</v>
      </c>
      <c r="G2447">
        <v>39775000</v>
      </c>
    </row>
    <row r="2448" spans="1:7" x14ac:dyDescent="0.45">
      <c r="A2448" s="1">
        <v>41905</v>
      </c>
      <c r="B2448">
        <v>19.041429999999998</v>
      </c>
      <c r="C2448">
        <v>19.138912000000001</v>
      </c>
      <c r="D2448">
        <v>18.943949</v>
      </c>
      <c r="E2448">
        <v>18.952072000000001</v>
      </c>
      <c r="F2448">
        <v>13.210331999999999</v>
      </c>
      <c r="G2448">
        <v>39927400</v>
      </c>
    </row>
    <row r="2449" spans="1:7" x14ac:dyDescent="0.45">
      <c r="A2449" s="1">
        <v>41906</v>
      </c>
      <c r="B2449">
        <v>18.992688999999999</v>
      </c>
      <c r="C2449">
        <v>19.065799999999999</v>
      </c>
      <c r="D2449">
        <v>18.911453000000002</v>
      </c>
      <c r="E2449">
        <v>19.057676000000001</v>
      </c>
      <c r="F2449">
        <v>13.283939999999999</v>
      </c>
      <c r="G2449">
        <v>44279100</v>
      </c>
    </row>
    <row r="2450" spans="1:7" x14ac:dyDescent="0.45">
      <c r="A2450" s="1">
        <v>41907</v>
      </c>
      <c r="B2450">
        <v>18.992688999999999</v>
      </c>
      <c r="C2450">
        <v>19.025182999999998</v>
      </c>
      <c r="D2450">
        <v>18.740862</v>
      </c>
      <c r="E2450">
        <v>18.740862</v>
      </c>
      <c r="F2450">
        <v>13.063107</v>
      </c>
      <c r="G2450">
        <v>66656800</v>
      </c>
    </row>
    <row r="2451" spans="1:7" x14ac:dyDescent="0.45">
      <c r="A2451" s="1">
        <v>41908</v>
      </c>
      <c r="B2451">
        <v>18.797726000000001</v>
      </c>
      <c r="C2451">
        <v>18.968319000000001</v>
      </c>
      <c r="D2451">
        <v>18.765232000000001</v>
      </c>
      <c r="E2451">
        <v>18.919577</v>
      </c>
      <c r="F2451">
        <v>13.187677000000001</v>
      </c>
      <c r="G2451">
        <v>49182000</v>
      </c>
    </row>
    <row r="2452" spans="1:7" x14ac:dyDescent="0.45">
      <c r="A2452" s="1">
        <v>41911</v>
      </c>
      <c r="B2452">
        <v>18.732738000000001</v>
      </c>
      <c r="C2452">
        <v>18.895206000000002</v>
      </c>
      <c r="D2452">
        <v>18.724613000000002</v>
      </c>
      <c r="E2452">
        <v>18.854589000000001</v>
      </c>
      <c r="F2452">
        <v>13.142381</v>
      </c>
      <c r="G2452">
        <v>47184900</v>
      </c>
    </row>
    <row r="2453" spans="1:7" x14ac:dyDescent="0.45">
      <c r="A2453" s="1">
        <v>41912</v>
      </c>
      <c r="B2453">
        <v>18.895206000000002</v>
      </c>
      <c r="C2453">
        <v>18.935825000000001</v>
      </c>
      <c r="D2453">
        <v>18.781479000000001</v>
      </c>
      <c r="E2453">
        <v>18.822095999999998</v>
      </c>
      <c r="F2453">
        <v>13.119732000000001</v>
      </c>
      <c r="G2453">
        <v>40730500</v>
      </c>
    </row>
    <row r="2454" spans="1:7" x14ac:dyDescent="0.45">
      <c r="A2454" s="1">
        <v>41913</v>
      </c>
      <c r="B2454">
        <v>18.781479000000001</v>
      </c>
      <c r="C2454">
        <v>18.822095999999998</v>
      </c>
      <c r="D2454">
        <v>18.562145000000001</v>
      </c>
      <c r="E2454">
        <v>18.594639000000001</v>
      </c>
      <c r="F2454">
        <v>12.961185</v>
      </c>
      <c r="G2454">
        <v>63257800</v>
      </c>
    </row>
    <row r="2455" spans="1:7" x14ac:dyDescent="0.45">
      <c r="A2455" s="1">
        <v>41914</v>
      </c>
      <c r="B2455">
        <v>18.602761999999998</v>
      </c>
      <c r="C2455">
        <v>18.71649</v>
      </c>
      <c r="D2455">
        <v>18.472785999999999</v>
      </c>
      <c r="E2455">
        <v>18.643378999999999</v>
      </c>
      <c r="F2455">
        <v>12.995157000000001</v>
      </c>
      <c r="G2455">
        <v>69509700</v>
      </c>
    </row>
    <row r="2456" spans="1:7" x14ac:dyDescent="0.45">
      <c r="A2456" s="1">
        <v>41915</v>
      </c>
      <c r="B2456">
        <v>18.813972</v>
      </c>
      <c r="C2456">
        <v>18.943949</v>
      </c>
      <c r="D2456">
        <v>18.748985000000001</v>
      </c>
      <c r="E2456">
        <v>18.911453000000002</v>
      </c>
      <c r="F2456">
        <v>13.182017999999999</v>
      </c>
      <c r="G2456">
        <v>62092300</v>
      </c>
    </row>
    <row r="2457" spans="1:7" x14ac:dyDescent="0.45">
      <c r="A2457" s="1">
        <v>41918</v>
      </c>
      <c r="B2457">
        <v>19.041429999999998</v>
      </c>
      <c r="C2457">
        <v>19.041429999999998</v>
      </c>
      <c r="D2457">
        <v>18.830219</v>
      </c>
      <c r="E2457">
        <v>18.854589000000001</v>
      </c>
      <c r="F2457">
        <v>13.142381</v>
      </c>
      <c r="G2457">
        <v>40801000</v>
      </c>
    </row>
    <row r="2458" spans="1:7" x14ac:dyDescent="0.45">
      <c r="A2458" s="1">
        <v>41919</v>
      </c>
      <c r="B2458">
        <v>18.805848999999998</v>
      </c>
      <c r="C2458">
        <v>18.805848999999998</v>
      </c>
      <c r="D2458">
        <v>18.529651999999999</v>
      </c>
      <c r="E2458">
        <v>18.537775</v>
      </c>
      <c r="F2458">
        <v>12.921549000000001</v>
      </c>
      <c r="G2458">
        <v>63099700</v>
      </c>
    </row>
    <row r="2459" spans="1:7" x14ac:dyDescent="0.45">
      <c r="A2459" s="1">
        <v>41920</v>
      </c>
      <c r="B2459">
        <v>18.545898000000001</v>
      </c>
      <c r="C2459">
        <v>18.887083000000001</v>
      </c>
      <c r="D2459">
        <v>18.489032999999999</v>
      </c>
      <c r="E2459">
        <v>18.887083000000001</v>
      </c>
      <c r="F2459">
        <v>13.16503</v>
      </c>
      <c r="G2459">
        <v>72327800</v>
      </c>
    </row>
    <row r="2460" spans="1:7" x14ac:dyDescent="0.45">
      <c r="A2460" s="1">
        <v>41921</v>
      </c>
      <c r="B2460">
        <v>18.870836000000001</v>
      </c>
      <c r="C2460">
        <v>18.870836000000001</v>
      </c>
      <c r="D2460">
        <v>18.472785999999999</v>
      </c>
      <c r="E2460">
        <v>18.489032999999999</v>
      </c>
      <c r="F2460">
        <v>12.887572</v>
      </c>
      <c r="G2460">
        <v>110277900</v>
      </c>
    </row>
    <row r="2461" spans="1:7" x14ac:dyDescent="0.45">
      <c r="A2461" s="1">
        <v>41922</v>
      </c>
      <c r="B2461">
        <v>18.448416000000002</v>
      </c>
      <c r="C2461">
        <v>18.659625999999999</v>
      </c>
      <c r="D2461">
        <v>18.334688</v>
      </c>
      <c r="E2461">
        <v>18.342811999999999</v>
      </c>
      <c r="F2461">
        <v>12.785652000000001</v>
      </c>
      <c r="G2461">
        <v>76225200</v>
      </c>
    </row>
    <row r="2462" spans="1:7" x14ac:dyDescent="0.45">
      <c r="A2462" s="1">
        <v>41925</v>
      </c>
      <c r="B2462">
        <v>18.350935</v>
      </c>
      <c r="C2462">
        <v>18.464663000000002</v>
      </c>
      <c r="D2462">
        <v>18.164095</v>
      </c>
      <c r="E2462">
        <v>18.180342</v>
      </c>
      <c r="F2462">
        <v>12.672402999999999</v>
      </c>
      <c r="G2462">
        <v>70603800</v>
      </c>
    </row>
    <row r="2463" spans="1:7" x14ac:dyDescent="0.45">
      <c r="A2463" s="1">
        <v>41926</v>
      </c>
      <c r="B2463">
        <v>18.229081999999998</v>
      </c>
      <c r="C2463">
        <v>18.399674999999998</v>
      </c>
      <c r="D2463">
        <v>18.172218000000001</v>
      </c>
      <c r="E2463">
        <v>18.253451999999999</v>
      </c>
      <c r="F2463">
        <v>12.723364</v>
      </c>
      <c r="G2463">
        <v>78074900</v>
      </c>
    </row>
    <row r="2464" spans="1:7" x14ac:dyDescent="0.45">
      <c r="A2464" s="1">
        <v>41927</v>
      </c>
      <c r="B2464">
        <v>17.993501999999999</v>
      </c>
      <c r="C2464">
        <v>18.082858999999999</v>
      </c>
      <c r="D2464">
        <v>17.506091999999999</v>
      </c>
      <c r="E2464">
        <v>17.904142</v>
      </c>
      <c r="F2464">
        <v>12.479882999999999</v>
      </c>
      <c r="G2464">
        <v>134405200</v>
      </c>
    </row>
    <row r="2465" spans="1:7" x14ac:dyDescent="0.45">
      <c r="A2465" s="1">
        <v>41928</v>
      </c>
      <c r="B2465">
        <v>17.595451000000001</v>
      </c>
      <c r="C2465">
        <v>18.042242000000002</v>
      </c>
      <c r="D2465">
        <v>17.579205000000002</v>
      </c>
      <c r="E2465">
        <v>17.904142</v>
      </c>
      <c r="F2465">
        <v>12.479882999999999</v>
      </c>
      <c r="G2465">
        <v>101397300</v>
      </c>
    </row>
    <row r="2466" spans="1:7" x14ac:dyDescent="0.45">
      <c r="A2466" s="1">
        <v>41929</v>
      </c>
      <c r="B2466">
        <v>18.139724999999999</v>
      </c>
      <c r="C2466">
        <v>18.220959000000001</v>
      </c>
      <c r="D2466">
        <v>18.009747999999998</v>
      </c>
      <c r="E2466">
        <v>18.131599000000001</v>
      </c>
      <c r="F2466">
        <v>12.638427999999999</v>
      </c>
      <c r="G2466">
        <v>65796700</v>
      </c>
    </row>
    <row r="2467" spans="1:7" x14ac:dyDescent="0.45">
      <c r="A2467" s="1">
        <v>41932</v>
      </c>
      <c r="B2467">
        <v>18.090982</v>
      </c>
      <c r="C2467">
        <v>18.253451999999999</v>
      </c>
      <c r="D2467">
        <v>18.090982</v>
      </c>
      <c r="E2467">
        <v>18.237206</v>
      </c>
      <c r="F2467">
        <v>12.71204</v>
      </c>
      <c r="G2467">
        <v>60934700</v>
      </c>
    </row>
    <row r="2468" spans="1:7" x14ac:dyDescent="0.45">
      <c r="A2468" s="1">
        <v>41933</v>
      </c>
      <c r="B2468">
        <v>18.399674999999998</v>
      </c>
      <c r="C2468">
        <v>18.602761999999998</v>
      </c>
      <c r="D2468">
        <v>18.350935</v>
      </c>
      <c r="E2468">
        <v>18.578392000000001</v>
      </c>
      <c r="F2468">
        <v>12.949859999999999</v>
      </c>
      <c r="G2468">
        <v>62988500</v>
      </c>
    </row>
    <row r="2469" spans="1:7" x14ac:dyDescent="0.45">
      <c r="A2469" s="1">
        <v>41934</v>
      </c>
      <c r="B2469">
        <v>18.610886000000001</v>
      </c>
      <c r="C2469">
        <v>18.627132</v>
      </c>
      <c r="D2469">
        <v>18.407799000000001</v>
      </c>
      <c r="E2469">
        <v>18.407799000000001</v>
      </c>
      <c r="F2469">
        <v>12.83095</v>
      </c>
      <c r="G2469">
        <v>56880800</v>
      </c>
    </row>
    <row r="2470" spans="1:7" x14ac:dyDescent="0.45">
      <c r="A2470" s="1">
        <v>41935</v>
      </c>
      <c r="B2470">
        <v>18.619008999999998</v>
      </c>
      <c r="C2470">
        <v>18.708366000000002</v>
      </c>
      <c r="D2470">
        <v>18.554022</v>
      </c>
      <c r="E2470">
        <v>18.586514999999999</v>
      </c>
      <c r="F2470">
        <v>12.955522999999999</v>
      </c>
      <c r="G2470">
        <v>99572500</v>
      </c>
    </row>
    <row r="2471" spans="1:7" x14ac:dyDescent="0.45">
      <c r="A2471" s="1">
        <v>41936</v>
      </c>
      <c r="B2471">
        <v>18.619008999999998</v>
      </c>
      <c r="C2471">
        <v>18.773354999999999</v>
      </c>
      <c r="D2471">
        <v>18.586514999999999</v>
      </c>
      <c r="E2471">
        <v>18.765232000000001</v>
      </c>
      <c r="F2471">
        <v>13.080095999999999</v>
      </c>
      <c r="G2471">
        <v>32770200</v>
      </c>
    </row>
    <row r="2472" spans="1:7" x14ac:dyDescent="0.45">
      <c r="A2472" s="1">
        <v>41939</v>
      </c>
      <c r="B2472">
        <v>18.700243</v>
      </c>
      <c r="C2472">
        <v>18.797726000000001</v>
      </c>
      <c r="D2472">
        <v>18.667749000000001</v>
      </c>
      <c r="E2472">
        <v>18.789601999999999</v>
      </c>
      <c r="F2472">
        <v>13.097080999999999</v>
      </c>
      <c r="G2472">
        <v>27325900</v>
      </c>
    </row>
    <row r="2473" spans="1:7" x14ac:dyDescent="0.45">
      <c r="A2473" s="1">
        <v>41940</v>
      </c>
      <c r="B2473">
        <v>18.838342999999998</v>
      </c>
      <c r="C2473">
        <v>19.000813000000001</v>
      </c>
      <c r="D2473">
        <v>18.838342999999998</v>
      </c>
      <c r="E2473">
        <v>18.992688999999999</v>
      </c>
      <c r="F2473">
        <v>13.238638999999999</v>
      </c>
      <c r="G2473">
        <v>44604500</v>
      </c>
    </row>
    <row r="2474" spans="1:7" x14ac:dyDescent="0.45">
      <c r="A2474" s="1">
        <v>41941</v>
      </c>
      <c r="B2474">
        <v>19.025182999999998</v>
      </c>
      <c r="C2474">
        <v>19.073923000000001</v>
      </c>
      <c r="D2474">
        <v>18.895206000000002</v>
      </c>
      <c r="E2474">
        <v>19.041429999999998</v>
      </c>
      <c r="F2474">
        <v>13.272615999999999</v>
      </c>
      <c r="G2474">
        <v>55631800</v>
      </c>
    </row>
    <row r="2475" spans="1:7" x14ac:dyDescent="0.45">
      <c r="A2475" s="1">
        <v>41942</v>
      </c>
      <c r="B2475">
        <v>19.025182999999998</v>
      </c>
      <c r="C2475">
        <v>19.236393</v>
      </c>
      <c r="D2475">
        <v>18.968319000000001</v>
      </c>
      <c r="E2475">
        <v>19.147036</v>
      </c>
      <c r="F2475">
        <v>13.346227000000001</v>
      </c>
      <c r="G2475">
        <v>41918600</v>
      </c>
    </row>
    <row r="2476" spans="1:7" x14ac:dyDescent="0.45">
      <c r="A2476" s="1">
        <v>41943</v>
      </c>
      <c r="B2476">
        <v>19.366368999999999</v>
      </c>
      <c r="C2476">
        <v>19.390739</v>
      </c>
      <c r="D2476">
        <v>19.285132999999998</v>
      </c>
      <c r="E2476">
        <v>19.366368999999999</v>
      </c>
      <c r="F2476">
        <v>13.499112999999999</v>
      </c>
      <c r="G2476">
        <v>46879900</v>
      </c>
    </row>
    <row r="2477" spans="1:7" x14ac:dyDescent="0.45">
      <c r="A2477" s="1">
        <v>41946</v>
      </c>
      <c r="B2477">
        <v>19.415109999999999</v>
      </c>
      <c r="C2477">
        <v>19.488219999999998</v>
      </c>
      <c r="D2477">
        <v>19.358246000000001</v>
      </c>
      <c r="E2477">
        <v>19.43948</v>
      </c>
      <c r="F2477">
        <v>13.550071000000001</v>
      </c>
      <c r="G2477">
        <v>60885000</v>
      </c>
    </row>
    <row r="2478" spans="1:7" x14ac:dyDescent="0.45">
      <c r="A2478" s="1">
        <v>41947</v>
      </c>
      <c r="B2478">
        <v>19.366368999999999</v>
      </c>
      <c r="C2478">
        <v>19.455727</v>
      </c>
      <c r="D2478">
        <v>19.293257000000001</v>
      </c>
      <c r="E2478">
        <v>19.447603000000001</v>
      </c>
      <c r="F2478">
        <v>13.555733</v>
      </c>
      <c r="G2478">
        <v>36701500</v>
      </c>
    </row>
    <row r="2479" spans="1:7" x14ac:dyDescent="0.45">
      <c r="A2479" s="1">
        <v>41948</v>
      </c>
      <c r="B2479">
        <v>19.618196000000001</v>
      </c>
      <c r="C2479">
        <v>19.618196000000001</v>
      </c>
      <c r="D2479">
        <v>19.463850000000001</v>
      </c>
      <c r="E2479">
        <v>19.577579</v>
      </c>
      <c r="F2479">
        <v>13.646334</v>
      </c>
      <c r="G2479">
        <v>30312700</v>
      </c>
    </row>
    <row r="2480" spans="1:7" x14ac:dyDescent="0.45">
      <c r="A2480" s="1">
        <v>41949</v>
      </c>
      <c r="B2480">
        <v>19.545086000000001</v>
      </c>
      <c r="C2480">
        <v>19.618196000000001</v>
      </c>
      <c r="D2480">
        <v>19.488219999999998</v>
      </c>
      <c r="E2480">
        <v>19.610073</v>
      </c>
      <c r="F2480">
        <v>13.668983000000001</v>
      </c>
      <c r="G2480">
        <v>33192500</v>
      </c>
    </row>
    <row r="2481" spans="1:7" x14ac:dyDescent="0.45">
      <c r="A2481" s="1">
        <v>41950</v>
      </c>
      <c r="B2481">
        <v>19.618196000000001</v>
      </c>
      <c r="C2481">
        <v>19.666937000000001</v>
      </c>
      <c r="D2481">
        <v>19.520716</v>
      </c>
      <c r="E2481">
        <v>19.618196000000001</v>
      </c>
      <c r="F2481">
        <v>13.674643</v>
      </c>
      <c r="G2481">
        <v>35459600</v>
      </c>
    </row>
    <row r="2482" spans="1:7" x14ac:dyDescent="0.45">
      <c r="A2482" s="1">
        <v>41953</v>
      </c>
      <c r="B2482">
        <v>19.618196000000001</v>
      </c>
      <c r="C2482">
        <v>19.723803</v>
      </c>
      <c r="D2482">
        <v>19.593826</v>
      </c>
      <c r="E2482">
        <v>19.723803</v>
      </c>
      <c r="F2482">
        <v>13.748256</v>
      </c>
      <c r="G2482">
        <v>37733400</v>
      </c>
    </row>
    <row r="2483" spans="1:7" x14ac:dyDescent="0.45">
      <c r="A2483" s="1">
        <v>41954</v>
      </c>
      <c r="B2483">
        <v>19.731926000000001</v>
      </c>
      <c r="C2483">
        <v>19.748173000000001</v>
      </c>
      <c r="D2483">
        <v>19.658812999999999</v>
      </c>
      <c r="E2483">
        <v>19.658812999999999</v>
      </c>
      <c r="F2483">
        <v>13.702957</v>
      </c>
      <c r="G2483">
        <v>47698500</v>
      </c>
    </row>
    <row r="2484" spans="1:7" x14ac:dyDescent="0.45">
      <c r="A2484" s="1">
        <v>41955</v>
      </c>
      <c r="B2484">
        <v>19.593826</v>
      </c>
      <c r="C2484">
        <v>19.642567</v>
      </c>
      <c r="D2484">
        <v>19.545086000000001</v>
      </c>
      <c r="E2484">
        <v>19.618196000000001</v>
      </c>
      <c r="F2484">
        <v>13.674643</v>
      </c>
      <c r="G2484">
        <v>23048600</v>
      </c>
    </row>
    <row r="2485" spans="1:7" x14ac:dyDescent="0.45">
      <c r="A2485" s="1">
        <v>41956</v>
      </c>
      <c r="B2485">
        <v>19.634443000000001</v>
      </c>
      <c r="C2485">
        <v>19.675059999999998</v>
      </c>
      <c r="D2485">
        <v>19.528839000000001</v>
      </c>
      <c r="E2485">
        <v>19.610073</v>
      </c>
      <c r="F2485">
        <v>13.668983000000001</v>
      </c>
      <c r="G2485">
        <v>36133500</v>
      </c>
    </row>
    <row r="2486" spans="1:7" x14ac:dyDescent="0.45">
      <c r="A2486" s="1">
        <v>41957</v>
      </c>
      <c r="B2486">
        <v>19.601949999999999</v>
      </c>
      <c r="C2486">
        <v>19.642567</v>
      </c>
      <c r="D2486">
        <v>19.520716</v>
      </c>
      <c r="E2486">
        <v>19.545086000000001</v>
      </c>
      <c r="F2486">
        <v>13.623682000000001</v>
      </c>
      <c r="G2486">
        <v>14073700</v>
      </c>
    </row>
    <row r="2487" spans="1:7" x14ac:dyDescent="0.45">
      <c r="A2487" s="1">
        <v>41960</v>
      </c>
      <c r="B2487">
        <v>19.488219999999998</v>
      </c>
      <c r="C2487">
        <v>19.569455999999999</v>
      </c>
      <c r="D2487">
        <v>19.471972999999998</v>
      </c>
      <c r="E2487">
        <v>19.545086000000001</v>
      </c>
      <c r="F2487">
        <v>13.623682000000001</v>
      </c>
      <c r="G2487">
        <v>19907900</v>
      </c>
    </row>
    <row r="2488" spans="1:7" x14ac:dyDescent="0.45">
      <c r="A2488" s="1">
        <v>41961</v>
      </c>
      <c r="B2488">
        <v>19.536963</v>
      </c>
      <c r="C2488">
        <v>19.675059999999998</v>
      </c>
      <c r="D2488">
        <v>19.528839000000001</v>
      </c>
      <c r="E2488">
        <v>19.610073</v>
      </c>
      <c r="F2488">
        <v>13.668983000000001</v>
      </c>
      <c r="G2488">
        <v>15630100</v>
      </c>
    </row>
    <row r="2489" spans="1:7" x14ac:dyDescent="0.45">
      <c r="A2489" s="1">
        <v>41962</v>
      </c>
      <c r="B2489">
        <v>19.577579</v>
      </c>
      <c r="C2489">
        <v>19.601949999999999</v>
      </c>
      <c r="D2489">
        <v>19.488219999999998</v>
      </c>
      <c r="E2489">
        <v>19.569455999999999</v>
      </c>
      <c r="F2489">
        <v>13.640669000000001</v>
      </c>
      <c r="G2489">
        <v>27164200</v>
      </c>
    </row>
    <row r="2490" spans="1:7" x14ac:dyDescent="0.45">
      <c r="A2490" s="1">
        <v>41963</v>
      </c>
      <c r="B2490">
        <v>19.471972999999998</v>
      </c>
      <c r="C2490">
        <v>19.593826</v>
      </c>
      <c r="D2490">
        <v>19.43948</v>
      </c>
      <c r="E2490">
        <v>19.569455999999999</v>
      </c>
      <c r="F2490">
        <v>13.640669000000001</v>
      </c>
      <c r="G2490">
        <v>19798900</v>
      </c>
    </row>
    <row r="2491" spans="1:7" x14ac:dyDescent="0.45">
      <c r="A2491" s="1">
        <v>41964</v>
      </c>
      <c r="B2491">
        <v>19.788789999999999</v>
      </c>
      <c r="C2491">
        <v>19.788789999999999</v>
      </c>
      <c r="D2491">
        <v>19.642567</v>
      </c>
      <c r="E2491">
        <v>19.666937000000001</v>
      </c>
      <c r="F2491">
        <v>13.708621000000001</v>
      </c>
      <c r="G2491">
        <v>25110000</v>
      </c>
    </row>
    <row r="2492" spans="1:7" x14ac:dyDescent="0.45">
      <c r="A2492" s="1">
        <v>41967</v>
      </c>
      <c r="B2492">
        <v>19.731926000000001</v>
      </c>
      <c r="C2492">
        <v>19.845654</v>
      </c>
      <c r="D2492">
        <v>19.723803</v>
      </c>
      <c r="E2492">
        <v>19.796913</v>
      </c>
      <c r="F2492">
        <v>13.799215999999999</v>
      </c>
      <c r="G2492">
        <v>23038400</v>
      </c>
    </row>
    <row r="2493" spans="1:7" x14ac:dyDescent="0.45">
      <c r="A2493" s="1">
        <v>41968</v>
      </c>
      <c r="B2493">
        <v>19.837530000000001</v>
      </c>
      <c r="C2493">
        <v>19.837530000000001</v>
      </c>
      <c r="D2493">
        <v>19.715679000000002</v>
      </c>
      <c r="E2493">
        <v>19.780666</v>
      </c>
      <c r="F2493">
        <v>13.787891</v>
      </c>
      <c r="G2493">
        <v>28864200</v>
      </c>
    </row>
    <row r="2494" spans="1:7" x14ac:dyDescent="0.45">
      <c r="A2494" s="1">
        <v>41969</v>
      </c>
      <c r="B2494">
        <v>19.780666</v>
      </c>
      <c r="C2494">
        <v>19.81316</v>
      </c>
      <c r="D2494">
        <v>19.756295999999999</v>
      </c>
      <c r="E2494">
        <v>19.805036999999999</v>
      </c>
      <c r="F2494">
        <v>13.804879</v>
      </c>
      <c r="G2494">
        <v>10769200</v>
      </c>
    </row>
    <row r="2495" spans="1:7" x14ac:dyDescent="0.45">
      <c r="A2495" s="1">
        <v>41971</v>
      </c>
      <c r="B2495">
        <v>19.821283000000001</v>
      </c>
      <c r="C2495">
        <v>19.910643</v>
      </c>
      <c r="D2495">
        <v>19.796913</v>
      </c>
      <c r="E2495">
        <v>19.821283000000001</v>
      </c>
      <c r="F2495">
        <v>13.816205</v>
      </c>
      <c r="G2495">
        <v>9621400</v>
      </c>
    </row>
    <row r="2496" spans="1:7" x14ac:dyDescent="0.45">
      <c r="A2496" s="1">
        <v>41974</v>
      </c>
      <c r="B2496">
        <v>19.715679000000002</v>
      </c>
      <c r="C2496">
        <v>19.772542999999999</v>
      </c>
      <c r="D2496">
        <v>19.634443000000001</v>
      </c>
      <c r="E2496">
        <v>19.683184000000001</v>
      </c>
      <c r="F2496">
        <v>13.719942</v>
      </c>
      <c r="G2496">
        <v>33654300</v>
      </c>
    </row>
    <row r="2497" spans="1:7" x14ac:dyDescent="0.45">
      <c r="A2497" s="1">
        <v>41975</v>
      </c>
      <c r="B2497">
        <v>19.666937000000001</v>
      </c>
      <c r="C2497">
        <v>19.886271000000001</v>
      </c>
      <c r="D2497">
        <v>19.666937000000001</v>
      </c>
      <c r="E2497">
        <v>19.870024000000001</v>
      </c>
      <c r="F2497">
        <v>13.850175</v>
      </c>
      <c r="G2497">
        <v>26767600</v>
      </c>
    </row>
    <row r="2498" spans="1:7" x14ac:dyDescent="0.45">
      <c r="A2498" s="1">
        <v>41976</v>
      </c>
      <c r="B2498">
        <v>19.886271000000001</v>
      </c>
      <c r="C2498">
        <v>19.975629999999999</v>
      </c>
      <c r="D2498">
        <v>19.845654</v>
      </c>
      <c r="E2498">
        <v>19.959382999999999</v>
      </c>
      <c r="F2498">
        <v>13.912464</v>
      </c>
      <c r="G2498">
        <v>17814400</v>
      </c>
    </row>
    <row r="2499" spans="1:7" x14ac:dyDescent="0.45">
      <c r="A2499" s="1">
        <v>41977</v>
      </c>
      <c r="B2499">
        <v>19.935013000000001</v>
      </c>
      <c r="C2499">
        <v>20.008123000000001</v>
      </c>
      <c r="D2499">
        <v>19.853777000000001</v>
      </c>
      <c r="E2499">
        <v>19.983753</v>
      </c>
      <c r="F2499">
        <v>13.929453000000001</v>
      </c>
      <c r="G2499">
        <v>20925300</v>
      </c>
    </row>
    <row r="2500" spans="1:7" x14ac:dyDescent="0.45">
      <c r="A2500" s="1">
        <v>41978</v>
      </c>
      <c r="B2500">
        <v>20.089357</v>
      </c>
      <c r="C2500">
        <v>20.235579999999999</v>
      </c>
      <c r="D2500">
        <v>20.064986999999999</v>
      </c>
      <c r="E2500">
        <v>20.162469999999999</v>
      </c>
      <c r="F2500">
        <v>14.054024999999999</v>
      </c>
      <c r="G2500">
        <v>37209900</v>
      </c>
    </row>
    <row r="2501" spans="1:7" x14ac:dyDescent="0.45">
      <c r="A2501" s="1">
        <v>41981</v>
      </c>
      <c r="B2501">
        <v>20.138100000000001</v>
      </c>
      <c r="C2501">
        <v>20.365556999999999</v>
      </c>
      <c r="D2501">
        <v>20.129975999999999</v>
      </c>
      <c r="E2501">
        <v>20.259951000000001</v>
      </c>
      <c r="F2501">
        <v>14.121969999999999</v>
      </c>
      <c r="G2501">
        <v>52915800</v>
      </c>
    </row>
    <row r="2502" spans="1:7" x14ac:dyDescent="0.45">
      <c r="A2502" s="1">
        <v>41982</v>
      </c>
      <c r="B2502">
        <v>20</v>
      </c>
      <c r="C2502">
        <v>20.211210000000001</v>
      </c>
      <c r="D2502">
        <v>19.943135999999999</v>
      </c>
      <c r="E2502">
        <v>20.211210000000001</v>
      </c>
      <c r="F2502">
        <v>14.087996</v>
      </c>
      <c r="G2502">
        <v>55516900</v>
      </c>
    </row>
    <row r="2503" spans="1:7" x14ac:dyDescent="0.45">
      <c r="A2503" s="1">
        <v>41983</v>
      </c>
      <c r="B2503">
        <v>20.154346</v>
      </c>
      <c r="C2503">
        <v>20.219334</v>
      </c>
      <c r="D2503">
        <v>19.918766000000002</v>
      </c>
      <c r="E2503">
        <v>19.951260000000001</v>
      </c>
      <c r="F2503">
        <v>13.906801</v>
      </c>
      <c r="G2503">
        <v>63708500</v>
      </c>
    </row>
    <row r="2504" spans="1:7" x14ac:dyDescent="0.45">
      <c r="A2504" s="1">
        <v>41984</v>
      </c>
      <c r="B2504">
        <v>20.008123000000001</v>
      </c>
      <c r="C2504">
        <v>20.178716999999999</v>
      </c>
      <c r="D2504">
        <v>19.967506</v>
      </c>
      <c r="E2504">
        <v>20</v>
      </c>
      <c r="F2504">
        <v>13.940778</v>
      </c>
      <c r="G2504">
        <v>71819400</v>
      </c>
    </row>
    <row r="2505" spans="1:7" x14ac:dyDescent="0.45">
      <c r="A2505" s="1">
        <v>41985</v>
      </c>
      <c r="B2505">
        <v>19.845654</v>
      </c>
      <c r="C2505">
        <v>19.967506</v>
      </c>
      <c r="D2505">
        <v>19.585702999999999</v>
      </c>
      <c r="E2505">
        <v>19.610073</v>
      </c>
      <c r="F2505">
        <v>13.668983000000001</v>
      </c>
      <c r="G2505">
        <v>48320600</v>
      </c>
    </row>
    <row r="2506" spans="1:7" x14ac:dyDescent="0.45">
      <c r="A2506" s="1">
        <v>41988</v>
      </c>
      <c r="B2506">
        <v>19.723803</v>
      </c>
      <c r="C2506">
        <v>19.756295999999999</v>
      </c>
      <c r="D2506">
        <v>19.333876</v>
      </c>
      <c r="E2506">
        <v>19.431356000000001</v>
      </c>
      <c r="F2506">
        <v>13.544409</v>
      </c>
      <c r="G2506">
        <v>45935700</v>
      </c>
    </row>
    <row r="2507" spans="1:7" x14ac:dyDescent="0.45">
      <c r="A2507" s="1">
        <v>41989</v>
      </c>
      <c r="B2507">
        <v>19.325752000000001</v>
      </c>
      <c r="C2507">
        <v>19.634443000000001</v>
      </c>
      <c r="D2507">
        <v>19.236393</v>
      </c>
      <c r="E2507">
        <v>19.244516000000001</v>
      </c>
      <c r="F2507">
        <v>13.414175</v>
      </c>
      <c r="G2507">
        <v>45497300</v>
      </c>
    </row>
    <row r="2508" spans="1:7" x14ac:dyDescent="0.45">
      <c r="A2508" s="1">
        <v>41990</v>
      </c>
      <c r="B2508">
        <v>19.333876</v>
      </c>
      <c r="C2508">
        <v>19.691306999999998</v>
      </c>
      <c r="D2508">
        <v>19.293257000000001</v>
      </c>
      <c r="E2508">
        <v>19.683184000000001</v>
      </c>
      <c r="F2508">
        <v>13.719942</v>
      </c>
      <c r="G2508">
        <v>53873300</v>
      </c>
    </row>
    <row r="2509" spans="1:7" x14ac:dyDescent="0.45">
      <c r="A2509" s="1">
        <v>41991</v>
      </c>
      <c r="B2509">
        <v>19.983753</v>
      </c>
      <c r="C2509">
        <v>20.154346</v>
      </c>
      <c r="D2509">
        <v>19.878146999999998</v>
      </c>
      <c r="E2509">
        <v>20.138100000000001</v>
      </c>
      <c r="F2509">
        <v>14.037037</v>
      </c>
      <c r="G2509">
        <v>46183700</v>
      </c>
    </row>
    <row r="2510" spans="1:7" x14ac:dyDescent="0.45">
      <c r="A2510" s="1">
        <v>41992</v>
      </c>
      <c r="B2510">
        <v>20.097480999999998</v>
      </c>
      <c r="C2510">
        <v>20.154346</v>
      </c>
      <c r="D2510">
        <v>19.983753</v>
      </c>
      <c r="E2510">
        <v>20.048739999999999</v>
      </c>
      <c r="F2510">
        <v>14.062815000000001</v>
      </c>
      <c r="G2510">
        <v>49107400</v>
      </c>
    </row>
    <row r="2511" spans="1:7" x14ac:dyDescent="0.45">
      <c r="A2511" s="1">
        <v>41995</v>
      </c>
      <c r="B2511">
        <v>20.105606000000002</v>
      </c>
      <c r="C2511">
        <v>20.18684</v>
      </c>
      <c r="D2511">
        <v>20.056864000000001</v>
      </c>
      <c r="E2511">
        <v>20.18684</v>
      </c>
      <c r="F2511">
        <v>14.159682</v>
      </c>
      <c r="G2511">
        <v>19475200</v>
      </c>
    </row>
    <row r="2512" spans="1:7" x14ac:dyDescent="0.45">
      <c r="A2512" s="1">
        <v>41996</v>
      </c>
      <c r="B2512">
        <v>20.259951000000001</v>
      </c>
      <c r="C2512">
        <v>20.37368</v>
      </c>
      <c r="D2512">
        <v>20.219334</v>
      </c>
      <c r="E2512">
        <v>20.30057</v>
      </c>
      <c r="F2512">
        <v>14.239456000000001</v>
      </c>
      <c r="G2512">
        <v>22928300</v>
      </c>
    </row>
    <row r="2513" spans="1:7" x14ac:dyDescent="0.45">
      <c r="A2513" s="1">
        <v>41997</v>
      </c>
      <c r="B2513">
        <v>20.365556999999999</v>
      </c>
      <c r="C2513">
        <v>20.365556999999999</v>
      </c>
      <c r="D2513">
        <v>20.259951000000001</v>
      </c>
      <c r="E2513">
        <v>20.268073999999999</v>
      </c>
      <c r="F2513">
        <v>14.216663</v>
      </c>
      <c r="G2513">
        <v>9773200</v>
      </c>
    </row>
    <row r="2514" spans="1:7" x14ac:dyDescent="0.45">
      <c r="A2514" s="1">
        <v>41999</v>
      </c>
      <c r="B2514">
        <v>20.333062999999999</v>
      </c>
      <c r="C2514">
        <v>20.341187000000001</v>
      </c>
      <c r="D2514">
        <v>20.259951000000001</v>
      </c>
      <c r="E2514">
        <v>20.268073999999999</v>
      </c>
      <c r="F2514">
        <v>14.216663</v>
      </c>
      <c r="G2514">
        <v>18149000</v>
      </c>
    </row>
    <row r="2515" spans="1:7" x14ac:dyDescent="0.45">
      <c r="A2515" s="1">
        <v>42002</v>
      </c>
      <c r="B2515">
        <v>20.251826999999999</v>
      </c>
      <c r="C2515">
        <v>20.422421</v>
      </c>
      <c r="D2515">
        <v>20.211210000000001</v>
      </c>
      <c r="E2515">
        <v>20.341187000000001</v>
      </c>
      <c r="F2515">
        <v>14.267944999999999</v>
      </c>
      <c r="G2515">
        <v>22126400</v>
      </c>
    </row>
    <row r="2516" spans="1:7" x14ac:dyDescent="0.45">
      <c r="A2516" s="1">
        <v>42003</v>
      </c>
      <c r="B2516">
        <v>20.308693000000002</v>
      </c>
      <c r="C2516">
        <v>20.365556999999999</v>
      </c>
      <c r="D2516">
        <v>20.251826999999999</v>
      </c>
      <c r="E2516">
        <v>20.316815999999999</v>
      </c>
      <c r="F2516">
        <v>14.25085</v>
      </c>
      <c r="G2516">
        <v>20298400</v>
      </c>
    </row>
    <row r="2517" spans="1:7" x14ac:dyDescent="0.45">
      <c r="A2517" s="1">
        <v>42004</v>
      </c>
      <c r="B2517">
        <v>20.389927</v>
      </c>
      <c r="C2517">
        <v>20.406174</v>
      </c>
      <c r="D2517">
        <v>20.064986999999999</v>
      </c>
      <c r="E2517">
        <v>20.089357</v>
      </c>
      <c r="F2517">
        <v>14.091303</v>
      </c>
      <c r="G2517">
        <v>29869900</v>
      </c>
    </row>
    <row r="2518" spans="1:7" x14ac:dyDescent="0.45">
      <c r="A2518" s="1">
        <v>42006</v>
      </c>
      <c r="B2518">
        <v>20.194963000000001</v>
      </c>
      <c r="C2518">
        <v>20.227457000000001</v>
      </c>
      <c r="D2518">
        <v>19.935013000000001</v>
      </c>
      <c r="E2518">
        <v>20.089357</v>
      </c>
      <c r="F2518">
        <v>14.091303</v>
      </c>
      <c r="G2518">
        <v>40511400</v>
      </c>
    </row>
    <row r="2519" spans="1:7" x14ac:dyDescent="0.45">
      <c r="A2519" s="1">
        <v>42009</v>
      </c>
      <c r="B2519">
        <v>19.959382999999999</v>
      </c>
      <c r="C2519">
        <v>20</v>
      </c>
      <c r="D2519">
        <v>19.618196000000001</v>
      </c>
      <c r="E2519">
        <v>19.666937000000001</v>
      </c>
      <c r="F2519">
        <v>13.795007999999999</v>
      </c>
      <c r="G2519">
        <v>50770500</v>
      </c>
    </row>
    <row r="2520" spans="1:7" x14ac:dyDescent="0.45">
      <c r="A2520" s="1">
        <v>42010</v>
      </c>
      <c r="B2520">
        <v>19.666937000000001</v>
      </c>
      <c r="C2520">
        <v>19.731926000000001</v>
      </c>
      <c r="D2520">
        <v>19.277010000000001</v>
      </c>
      <c r="E2520">
        <v>19.366368999999999</v>
      </c>
      <c r="F2520">
        <v>13.58418</v>
      </c>
      <c r="G2520">
        <v>57454400</v>
      </c>
    </row>
    <row r="2521" spans="1:7" x14ac:dyDescent="0.45">
      <c r="A2521" s="1">
        <v>42011</v>
      </c>
      <c r="B2521">
        <v>19.528839000000001</v>
      </c>
      <c r="C2521">
        <v>19.618196000000001</v>
      </c>
      <c r="D2521">
        <v>19.415109999999999</v>
      </c>
      <c r="E2521">
        <v>19.569455999999999</v>
      </c>
      <c r="F2521">
        <v>13.726629000000001</v>
      </c>
      <c r="G2521">
        <v>36287000</v>
      </c>
    </row>
    <row r="2522" spans="1:7" x14ac:dyDescent="0.45">
      <c r="A2522" s="1">
        <v>42012</v>
      </c>
      <c r="B2522">
        <v>19.796913</v>
      </c>
      <c r="C2522">
        <v>19.910643</v>
      </c>
      <c r="D2522">
        <v>19.756295999999999</v>
      </c>
      <c r="E2522">
        <v>19.861899999999999</v>
      </c>
      <c r="F2522">
        <v>13.931758</v>
      </c>
      <c r="G2522">
        <v>37995900</v>
      </c>
    </row>
    <row r="2523" spans="1:7" x14ac:dyDescent="0.45">
      <c r="A2523" s="1">
        <v>42013</v>
      </c>
      <c r="B2523">
        <v>19.902519000000002</v>
      </c>
      <c r="C2523">
        <v>19.910643</v>
      </c>
      <c r="D2523">
        <v>19.585702999999999</v>
      </c>
      <c r="E2523">
        <v>19.593826</v>
      </c>
      <c r="F2523">
        <v>13.743722999999999</v>
      </c>
      <c r="G2523">
        <v>36300500</v>
      </c>
    </row>
    <row r="2524" spans="1:7" x14ac:dyDescent="0.45">
      <c r="A2524" s="1">
        <v>42016</v>
      </c>
      <c r="B2524">
        <v>19.593826</v>
      </c>
      <c r="C2524">
        <v>19.642567</v>
      </c>
      <c r="D2524">
        <v>19.374493000000001</v>
      </c>
      <c r="E2524">
        <v>19.431356000000001</v>
      </c>
      <c r="F2524">
        <v>13.629761999999999</v>
      </c>
      <c r="G2524">
        <v>38356300</v>
      </c>
    </row>
    <row r="2525" spans="1:7" x14ac:dyDescent="0.45">
      <c r="A2525" s="1">
        <v>42017</v>
      </c>
      <c r="B2525">
        <v>19.561333000000001</v>
      </c>
      <c r="C2525">
        <v>19.691306999999998</v>
      </c>
      <c r="D2525">
        <v>19.228269999999998</v>
      </c>
      <c r="E2525">
        <v>19.366368999999999</v>
      </c>
      <c r="F2525">
        <v>13.58418</v>
      </c>
      <c r="G2525">
        <v>45785400</v>
      </c>
    </row>
    <row r="2526" spans="1:7" x14ac:dyDescent="0.45">
      <c r="A2526" s="1">
        <v>42018</v>
      </c>
      <c r="B2526">
        <v>19.057676000000001</v>
      </c>
      <c r="C2526">
        <v>19.163281999999999</v>
      </c>
      <c r="D2526">
        <v>18.838342999999998</v>
      </c>
      <c r="E2526">
        <v>19.090170000000001</v>
      </c>
      <c r="F2526">
        <v>13.390442</v>
      </c>
      <c r="G2526">
        <v>71356000</v>
      </c>
    </row>
    <row r="2527" spans="1:7" x14ac:dyDescent="0.45">
      <c r="A2527" s="1">
        <v>42019</v>
      </c>
      <c r="B2527">
        <v>19.025182999999998</v>
      </c>
      <c r="C2527">
        <v>19.122665000000001</v>
      </c>
      <c r="D2527">
        <v>18.822095999999998</v>
      </c>
      <c r="E2527">
        <v>18.854589000000001</v>
      </c>
      <c r="F2527">
        <v>13.225199999999999</v>
      </c>
      <c r="G2527">
        <v>58038200</v>
      </c>
    </row>
    <row r="2528" spans="1:7" x14ac:dyDescent="0.45">
      <c r="A2528" s="1">
        <v>42020</v>
      </c>
      <c r="B2528">
        <v>18.805848999999998</v>
      </c>
      <c r="C2528">
        <v>19.090170000000001</v>
      </c>
      <c r="D2528">
        <v>18.732738000000001</v>
      </c>
      <c r="E2528">
        <v>19.082046999999999</v>
      </c>
      <c r="F2528">
        <v>13.384745000000001</v>
      </c>
      <c r="G2528">
        <v>89499800</v>
      </c>
    </row>
    <row r="2529" spans="1:7" x14ac:dyDescent="0.45">
      <c r="A2529" s="1">
        <v>42024</v>
      </c>
      <c r="B2529">
        <v>19.138912000000001</v>
      </c>
      <c r="C2529">
        <v>19.212022999999999</v>
      </c>
      <c r="D2529">
        <v>18.935825000000001</v>
      </c>
      <c r="E2529">
        <v>19.000813000000001</v>
      </c>
      <c r="F2529">
        <v>13.327764999999999</v>
      </c>
      <c r="G2529">
        <v>39330900</v>
      </c>
    </row>
    <row r="2530" spans="1:7" x14ac:dyDescent="0.45">
      <c r="A2530" s="1">
        <v>42025</v>
      </c>
      <c r="B2530">
        <v>18.992688999999999</v>
      </c>
      <c r="C2530">
        <v>19.147036</v>
      </c>
      <c r="D2530">
        <v>18.870836000000001</v>
      </c>
      <c r="E2530">
        <v>19.049553</v>
      </c>
      <c r="F2530">
        <v>13.361958</v>
      </c>
      <c r="G2530">
        <v>49251500</v>
      </c>
    </row>
    <row r="2531" spans="1:7" x14ac:dyDescent="0.45">
      <c r="A2531" s="1">
        <v>42026</v>
      </c>
      <c r="B2531">
        <v>19.163281999999999</v>
      </c>
      <c r="C2531">
        <v>19.545086000000001</v>
      </c>
      <c r="D2531">
        <v>19.033306</v>
      </c>
      <c r="E2531">
        <v>19.520716</v>
      </c>
      <c r="F2531">
        <v>13.692442</v>
      </c>
      <c r="G2531">
        <v>97345300</v>
      </c>
    </row>
    <row r="2532" spans="1:7" x14ac:dyDescent="0.45">
      <c r="A2532" s="1">
        <v>42027</v>
      </c>
      <c r="B2532">
        <v>19.504467000000002</v>
      </c>
      <c r="C2532">
        <v>19.545086000000001</v>
      </c>
      <c r="D2532">
        <v>19.309504</v>
      </c>
      <c r="E2532">
        <v>19.309504</v>
      </c>
      <c r="F2532">
        <v>13.544292</v>
      </c>
      <c r="G2532">
        <v>34069400</v>
      </c>
    </row>
    <row r="2533" spans="1:7" x14ac:dyDescent="0.45">
      <c r="A2533" s="1">
        <v>42030</v>
      </c>
      <c r="B2533">
        <v>19.277010000000001</v>
      </c>
      <c r="C2533">
        <v>19.415109999999999</v>
      </c>
      <c r="D2533">
        <v>19.228269999999998</v>
      </c>
      <c r="E2533">
        <v>19.406986</v>
      </c>
      <c r="F2533">
        <v>13.612667999999999</v>
      </c>
      <c r="G2533">
        <v>27588300</v>
      </c>
    </row>
    <row r="2534" spans="1:7" x14ac:dyDescent="0.45">
      <c r="A2534" s="1">
        <v>42031</v>
      </c>
      <c r="B2534">
        <v>19.138912000000001</v>
      </c>
      <c r="C2534">
        <v>19.325752000000001</v>
      </c>
      <c r="D2534">
        <v>19.122665000000001</v>
      </c>
      <c r="E2534">
        <v>19.195775999999999</v>
      </c>
      <c r="F2534">
        <v>13.464518</v>
      </c>
      <c r="G2534">
        <v>35186700</v>
      </c>
    </row>
    <row r="2535" spans="1:7" x14ac:dyDescent="0.45">
      <c r="A2535" s="1">
        <v>42032</v>
      </c>
      <c r="B2535">
        <v>19.293257000000001</v>
      </c>
      <c r="C2535">
        <v>19.293257000000001</v>
      </c>
      <c r="D2535">
        <v>18.813972</v>
      </c>
      <c r="E2535">
        <v>18.846465999999999</v>
      </c>
      <c r="F2535">
        <v>13.219500999999999</v>
      </c>
      <c r="G2535">
        <v>85405900</v>
      </c>
    </row>
    <row r="2536" spans="1:7" x14ac:dyDescent="0.45">
      <c r="A2536" s="1">
        <v>42033</v>
      </c>
      <c r="B2536">
        <v>18.822095999999998</v>
      </c>
      <c r="C2536">
        <v>19.041429999999998</v>
      </c>
      <c r="D2536">
        <v>18.748985000000001</v>
      </c>
      <c r="E2536">
        <v>19.000813000000001</v>
      </c>
      <c r="F2536">
        <v>13.327764999999999</v>
      </c>
      <c r="G2536">
        <v>50409400</v>
      </c>
    </row>
    <row r="2537" spans="1:7" x14ac:dyDescent="0.45">
      <c r="A2537" s="1">
        <v>42034</v>
      </c>
      <c r="B2537">
        <v>18.781479000000001</v>
      </c>
      <c r="C2537">
        <v>19.000813000000001</v>
      </c>
      <c r="D2537">
        <v>18.683996</v>
      </c>
      <c r="E2537">
        <v>18.692119999999999</v>
      </c>
      <c r="F2537">
        <v>13.111238</v>
      </c>
      <c r="G2537">
        <v>64531100</v>
      </c>
    </row>
    <row r="2538" spans="1:7" x14ac:dyDescent="0.45">
      <c r="A2538" s="1">
        <v>42037</v>
      </c>
      <c r="B2538">
        <v>18.740862</v>
      </c>
      <c r="C2538">
        <v>19.017059</v>
      </c>
      <c r="D2538">
        <v>18.594639000000001</v>
      </c>
      <c r="E2538">
        <v>18.992688999999999</v>
      </c>
      <c r="F2538">
        <v>13.322065</v>
      </c>
      <c r="G2538">
        <v>62984900</v>
      </c>
    </row>
    <row r="2539" spans="1:7" x14ac:dyDescent="0.45">
      <c r="A2539" s="1">
        <v>42038</v>
      </c>
      <c r="B2539">
        <v>19.065799999999999</v>
      </c>
      <c r="C2539">
        <v>19.325752000000001</v>
      </c>
      <c r="D2539">
        <v>19.065799999999999</v>
      </c>
      <c r="E2539">
        <v>19.309504</v>
      </c>
      <c r="F2539">
        <v>13.544292</v>
      </c>
      <c r="G2539">
        <v>66155700</v>
      </c>
    </row>
    <row r="2540" spans="1:7" x14ac:dyDescent="0.45">
      <c r="A2540" s="1">
        <v>42039</v>
      </c>
      <c r="B2540">
        <v>19.268886999999999</v>
      </c>
      <c r="C2540">
        <v>19.423233</v>
      </c>
      <c r="D2540">
        <v>19.228269999999998</v>
      </c>
      <c r="E2540">
        <v>19.260763000000001</v>
      </c>
      <c r="F2540">
        <v>13.510103000000001</v>
      </c>
      <c r="G2540">
        <v>37523900</v>
      </c>
    </row>
    <row r="2541" spans="1:7" x14ac:dyDescent="0.45">
      <c r="A2541" s="1">
        <v>42040</v>
      </c>
      <c r="B2541">
        <v>19.317629</v>
      </c>
      <c r="C2541">
        <v>19.488219999999998</v>
      </c>
      <c r="D2541">
        <v>19.301380000000002</v>
      </c>
      <c r="E2541">
        <v>19.455727</v>
      </c>
      <c r="F2541">
        <v>13.646858999999999</v>
      </c>
      <c r="G2541">
        <v>30264100</v>
      </c>
    </row>
    <row r="2542" spans="1:7" x14ac:dyDescent="0.45">
      <c r="A2542" s="1">
        <v>42041</v>
      </c>
      <c r="B2542">
        <v>19.634443000000001</v>
      </c>
      <c r="C2542">
        <v>19.805036999999999</v>
      </c>
      <c r="D2542">
        <v>19.561333000000001</v>
      </c>
      <c r="E2542">
        <v>19.610073</v>
      </c>
      <c r="F2542">
        <v>13.755119000000001</v>
      </c>
      <c r="G2542">
        <v>83237500</v>
      </c>
    </row>
    <row r="2543" spans="1:7" x14ac:dyDescent="0.45">
      <c r="A2543" s="1">
        <v>42044</v>
      </c>
      <c r="B2543">
        <v>19.520716</v>
      </c>
      <c r="C2543">
        <v>19.610073</v>
      </c>
      <c r="D2543">
        <v>19.463850000000001</v>
      </c>
      <c r="E2543">
        <v>19.512592000000001</v>
      </c>
      <c r="F2543">
        <v>13.686741</v>
      </c>
      <c r="G2543">
        <v>37354000</v>
      </c>
    </row>
    <row r="2544" spans="1:7" x14ac:dyDescent="0.45">
      <c r="A2544" s="1">
        <v>42045</v>
      </c>
      <c r="B2544">
        <v>19.658812999999999</v>
      </c>
      <c r="C2544">
        <v>19.707556</v>
      </c>
      <c r="D2544">
        <v>19.520716</v>
      </c>
      <c r="E2544">
        <v>19.666937000000001</v>
      </c>
      <c r="F2544">
        <v>13.795007999999999</v>
      </c>
      <c r="G2544">
        <v>39742200</v>
      </c>
    </row>
    <row r="2545" spans="1:7" x14ac:dyDescent="0.45">
      <c r="A2545" s="1">
        <v>42046</v>
      </c>
      <c r="B2545">
        <v>19.642567</v>
      </c>
      <c r="C2545">
        <v>19.723803</v>
      </c>
      <c r="D2545">
        <v>19.536963</v>
      </c>
      <c r="E2545">
        <v>19.666937000000001</v>
      </c>
      <c r="F2545">
        <v>13.795007999999999</v>
      </c>
      <c r="G2545">
        <v>36080700</v>
      </c>
    </row>
    <row r="2546" spans="1:7" x14ac:dyDescent="0.45">
      <c r="A2546" s="1">
        <v>42047</v>
      </c>
      <c r="B2546">
        <v>19.69943</v>
      </c>
      <c r="C2546">
        <v>19.886271000000001</v>
      </c>
      <c r="D2546">
        <v>19.658812999999999</v>
      </c>
      <c r="E2546">
        <v>19.861899999999999</v>
      </c>
      <c r="F2546">
        <v>13.931758</v>
      </c>
      <c r="G2546">
        <v>40635300</v>
      </c>
    </row>
    <row r="2547" spans="1:7" x14ac:dyDescent="0.45">
      <c r="A2547" s="1">
        <v>42048</v>
      </c>
      <c r="B2547">
        <v>19.870024000000001</v>
      </c>
      <c r="C2547">
        <v>19.926888999999999</v>
      </c>
      <c r="D2547">
        <v>19.772542999999999</v>
      </c>
      <c r="E2547">
        <v>19.845654</v>
      </c>
      <c r="F2547">
        <v>13.920362000000001</v>
      </c>
      <c r="G2547">
        <v>23270000</v>
      </c>
    </row>
    <row r="2548" spans="1:7" x14ac:dyDescent="0.45">
      <c r="A2548" s="1">
        <v>42052</v>
      </c>
      <c r="B2548">
        <v>19.81316</v>
      </c>
      <c r="C2548">
        <v>19.959382999999999</v>
      </c>
      <c r="D2548">
        <v>19.796913</v>
      </c>
      <c r="E2548">
        <v>19.910643</v>
      </c>
      <c r="F2548">
        <v>13.965949999999999</v>
      </c>
      <c r="G2548">
        <v>17869100</v>
      </c>
    </row>
    <row r="2549" spans="1:7" x14ac:dyDescent="0.45">
      <c r="A2549" s="1">
        <v>42053</v>
      </c>
      <c r="B2549">
        <v>19.886271000000001</v>
      </c>
      <c r="C2549">
        <v>19.886271000000001</v>
      </c>
      <c r="D2549">
        <v>19.740048999999999</v>
      </c>
      <c r="E2549">
        <v>19.788789999999999</v>
      </c>
      <c r="F2549">
        <v>13.880478</v>
      </c>
      <c r="G2549">
        <v>36387800</v>
      </c>
    </row>
    <row r="2550" spans="1:7" x14ac:dyDescent="0.45">
      <c r="A2550" s="1">
        <v>42054</v>
      </c>
      <c r="B2550">
        <v>19.740048999999999</v>
      </c>
      <c r="C2550">
        <v>19.788789999999999</v>
      </c>
      <c r="D2550">
        <v>19.658812999999999</v>
      </c>
      <c r="E2550">
        <v>19.707556</v>
      </c>
      <c r="F2550">
        <v>13.823498000000001</v>
      </c>
      <c r="G2550">
        <v>21550200</v>
      </c>
    </row>
    <row r="2551" spans="1:7" x14ac:dyDescent="0.45">
      <c r="A2551" s="1">
        <v>42055</v>
      </c>
      <c r="B2551">
        <v>19.675059999999998</v>
      </c>
      <c r="C2551">
        <v>19.886271000000001</v>
      </c>
      <c r="D2551">
        <v>19.553208999999999</v>
      </c>
      <c r="E2551">
        <v>19.853777000000001</v>
      </c>
      <c r="F2551">
        <v>13.926062</v>
      </c>
      <c r="G2551">
        <v>40206100</v>
      </c>
    </row>
    <row r="2552" spans="1:7" x14ac:dyDescent="0.45">
      <c r="A2552" s="1">
        <v>42058</v>
      </c>
      <c r="B2552">
        <v>19.829407</v>
      </c>
      <c r="C2552">
        <v>19.829407</v>
      </c>
      <c r="D2552">
        <v>19.69943</v>
      </c>
      <c r="E2552">
        <v>19.805036999999999</v>
      </c>
      <c r="F2552">
        <v>13.891873</v>
      </c>
      <c r="G2552">
        <v>23616700</v>
      </c>
    </row>
    <row r="2553" spans="1:7" x14ac:dyDescent="0.45">
      <c r="A2553" s="1">
        <v>42059</v>
      </c>
      <c r="B2553">
        <v>19.853777000000001</v>
      </c>
      <c r="C2553">
        <v>19.967506</v>
      </c>
      <c r="D2553">
        <v>19.81316</v>
      </c>
      <c r="E2553">
        <v>19.902519000000002</v>
      </c>
      <c r="F2553">
        <v>13.96025</v>
      </c>
      <c r="G2553">
        <v>33958600</v>
      </c>
    </row>
    <row r="2554" spans="1:7" x14ac:dyDescent="0.45">
      <c r="A2554" s="1">
        <v>42060</v>
      </c>
      <c r="B2554">
        <v>19.886271000000001</v>
      </c>
      <c r="C2554">
        <v>19.983753</v>
      </c>
      <c r="D2554">
        <v>19.878146999999998</v>
      </c>
      <c r="E2554">
        <v>19.902519000000002</v>
      </c>
      <c r="F2554">
        <v>13.96025</v>
      </c>
      <c r="G2554">
        <v>32659400</v>
      </c>
    </row>
    <row r="2555" spans="1:7" x14ac:dyDescent="0.45">
      <c r="A2555" s="1">
        <v>42061</v>
      </c>
      <c r="B2555">
        <v>19.926888999999999</v>
      </c>
      <c r="C2555">
        <v>19.935013000000001</v>
      </c>
      <c r="D2555">
        <v>19.788789999999999</v>
      </c>
      <c r="E2555">
        <v>19.853777000000001</v>
      </c>
      <c r="F2555">
        <v>13.926062</v>
      </c>
      <c r="G2555">
        <v>33480700</v>
      </c>
    </row>
    <row r="2556" spans="1:7" x14ac:dyDescent="0.45">
      <c r="A2556" s="1">
        <v>42062</v>
      </c>
      <c r="B2556">
        <v>19.829407</v>
      </c>
      <c r="C2556">
        <v>19.870024000000001</v>
      </c>
      <c r="D2556">
        <v>19.764420000000001</v>
      </c>
      <c r="E2556">
        <v>19.780666</v>
      </c>
      <c r="F2556">
        <v>13.874779</v>
      </c>
      <c r="G2556">
        <v>28937800</v>
      </c>
    </row>
    <row r="2557" spans="1:7" x14ac:dyDescent="0.45">
      <c r="A2557" s="1">
        <v>42065</v>
      </c>
      <c r="B2557">
        <v>19.788789999999999</v>
      </c>
      <c r="C2557">
        <v>19.943135999999999</v>
      </c>
      <c r="D2557">
        <v>19.748173000000001</v>
      </c>
      <c r="E2557">
        <v>19.926888999999999</v>
      </c>
      <c r="F2557">
        <v>13.977347</v>
      </c>
      <c r="G2557">
        <v>27137600</v>
      </c>
    </row>
    <row r="2558" spans="1:7" x14ac:dyDescent="0.45">
      <c r="A2558" s="1">
        <v>42066</v>
      </c>
      <c r="B2558">
        <v>19.870024000000001</v>
      </c>
      <c r="C2558">
        <v>19.926888999999999</v>
      </c>
      <c r="D2558">
        <v>19.772542999999999</v>
      </c>
      <c r="E2558">
        <v>19.870024000000001</v>
      </c>
      <c r="F2558">
        <v>13.937455</v>
      </c>
      <c r="G2558">
        <v>31729300</v>
      </c>
    </row>
    <row r="2559" spans="1:7" x14ac:dyDescent="0.45">
      <c r="A2559" s="1">
        <v>42067</v>
      </c>
      <c r="B2559">
        <v>19.788789999999999</v>
      </c>
      <c r="C2559">
        <v>19.81316</v>
      </c>
      <c r="D2559">
        <v>19.675059999999998</v>
      </c>
      <c r="E2559">
        <v>19.748173000000001</v>
      </c>
      <c r="F2559">
        <v>13.851991</v>
      </c>
      <c r="G2559">
        <v>47685200</v>
      </c>
    </row>
    <row r="2560" spans="1:7" x14ac:dyDescent="0.45">
      <c r="A2560" s="1">
        <v>42068</v>
      </c>
      <c r="B2560">
        <v>19.780666</v>
      </c>
      <c r="C2560">
        <v>19.870024000000001</v>
      </c>
      <c r="D2560">
        <v>19.715679000000002</v>
      </c>
      <c r="E2560">
        <v>19.829407</v>
      </c>
      <c r="F2560">
        <v>13.908967000000001</v>
      </c>
      <c r="G2560">
        <v>25112000</v>
      </c>
    </row>
    <row r="2561" spans="1:7" x14ac:dyDescent="0.45">
      <c r="A2561" s="1">
        <v>42069</v>
      </c>
      <c r="B2561">
        <v>19.902519000000002</v>
      </c>
      <c r="C2561">
        <v>20.032494</v>
      </c>
      <c r="D2561">
        <v>19.650690000000001</v>
      </c>
      <c r="E2561">
        <v>19.683184000000001</v>
      </c>
      <c r="F2561">
        <v>13.806400999999999</v>
      </c>
      <c r="G2561">
        <v>74347500</v>
      </c>
    </row>
    <row r="2562" spans="1:7" x14ac:dyDescent="0.45">
      <c r="A2562" s="1">
        <v>42072</v>
      </c>
      <c r="B2562">
        <v>19.69943</v>
      </c>
      <c r="C2562">
        <v>19.81316</v>
      </c>
      <c r="D2562">
        <v>19.691306999999998</v>
      </c>
      <c r="E2562">
        <v>19.772542999999999</v>
      </c>
      <c r="F2562">
        <v>13.86908</v>
      </c>
      <c r="G2562">
        <v>26666900</v>
      </c>
    </row>
    <row r="2563" spans="1:7" x14ac:dyDescent="0.45">
      <c r="A2563" s="1">
        <v>42073</v>
      </c>
      <c r="B2563">
        <v>19.601949999999999</v>
      </c>
      <c r="C2563">
        <v>19.610073</v>
      </c>
      <c r="D2563">
        <v>19.350121999999999</v>
      </c>
      <c r="E2563">
        <v>19.350121999999999</v>
      </c>
      <c r="F2563">
        <v>13.572782999999999</v>
      </c>
      <c r="G2563">
        <v>49650600</v>
      </c>
    </row>
    <row r="2564" spans="1:7" x14ac:dyDescent="0.45">
      <c r="A2564" s="1">
        <v>42074</v>
      </c>
      <c r="B2564">
        <v>19.406986</v>
      </c>
      <c r="C2564">
        <v>19.545086000000001</v>
      </c>
      <c r="D2564">
        <v>19.382615999999999</v>
      </c>
      <c r="E2564">
        <v>19.471972999999998</v>
      </c>
      <c r="F2564">
        <v>13.658257000000001</v>
      </c>
      <c r="G2564">
        <v>36531600</v>
      </c>
    </row>
    <row r="2565" spans="1:7" x14ac:dyDescent="0.45">
      <c r="A2565" s="1">
        <v>42075</v>
      </c>
      <c r="B2565">
        <v>19.634443000000001</v>
      </c>
      <c r="C2565">
        <v>19.910643</v>
      </c>
      <c r="D2565">
        <v>19.610073</v>
      </c>
      <c r="E2565">
        <v>19.894393999999998</v>
      </c>
      <c r="F2565">
        <v>13.954554</v>
      </c>
      <c r="G2565">
        <v>50418800</v>
      </c>
    </row>
    <row r="2566" spans="1:7" x14ac:dyDescent="0.45">
      <c r="A2566" s="1">
        <v>42076</v>
      </c>
      <c r="B2566">
        <v>19.845654</v>
      </c>
      <c r="C2566">
        <v>19.886271000000001</v>
      </c>
      <c r="D2566">
        <v>19.642567</v>
      </c>
      <c r="E2566">
        <v>19.756295999999999</v>
      </c>
      <c r="F2566">
        <v>13.857684000000001</v>
      </c>
      <c r="G2566">
        <v>40917500</v>
      </c>
    </row>
    <row r="2567" spans="1:7" x14ac:dyDescent="0.45">
      <c r="A2567" s="1">
        <v>42079</v>
      </c>
      <c r="B2567">
        <v>19.837530000000001</v>
      </c>
      <c r="C2567">
        <v>20.016247</v>
      </c>
      <c r="D2567">
        <v>19.837530000000001</v>
      </c>
      <c r="E2567">
        <v>20</v>
      </c>
      <c r="F2567">
        <v>14.028627</v>
      </c>
      <c r="G2567">
        <v>39676700</v>
      </c>
    </row>
    <row r="2568" spans="1:7" x14ac:dyDescent="0.45">
      <c r="A2568" s="1">
        <v>42080</v>
      </c>
      <c r="B2568">
        <v>19.935013000000001</v>
      </c>
      <c r="C2568">
        <v>20</v>
      </c>
      <c r="D2568">
        <v>19.81316</v>
      </c>
      <c r="E2568">
        <v>19.951260000000001</v>
      </c>
      <c r="F2568">
        <v>13.994437</v>
      </c>
      <c r="G2568">
        <v>22247200</v>
      </c>
    </row>
    <row r="2569" spans="1:7" x14ac:dyDescent="0.45">
      <c r="A2569" s="1">
        <v>42081</v>
      </c>
      <c r="B2569">
        <v>19.902519000000002</v>
      </c>
      <c r="C2569">
        <v>20.129975999999999</v>
      </c>
      <c r="D2569">
        <v>19.829407</v>
      </c>
      <c r="E2569">
        <v>20.064986999999999</v>
      </c>
      <c r="F2569">
        <v>14.074209</v>
      </c>
      <c r="G2569">
        <v>58915100</v>
      </c>
    </row>
    <row r="2570" spans="1:7" x14ac:dyDescent="0.45">
      <c r="A2570" s="1">
        <v>42082</v>
      </c>
      <c r="B2570">
        <v>20.064986999999999</v>
      </c>
      <c r="C2570">
        <v>20.064986999999999</v>
      </c>
      <c r="D2570">
        <v>19.788789999999999</v>
      </c>
      <c r="E2570">
        <v>19.878146999999998</v>
      </c>
      <c r="F2570">
        <v>13.943155000000001</v>
      </c>
      <c r="G2570">
        <v>42486700</v>
      </c>
    </row>
    <row r="2571" spans="1:7" x14ac:dyDescent="0.45">
      <c r="A2571" s="1">
        <v>42083</v>
      </c>
      <c r="B2571">
        <v>19.902519000000002</v>
      </c>
      <c r="C2571">
        <v>20.089357</v>
      </c>
      <c r="D2571">
        <v>19.837530000000001</v>
      </c>
      <c r="E2571">
        <v>20.073111000000001</v>
      </c>
      <c r="F2571">
        <v>14.144462000000001</v>
      </c>
      <c r="G2571">
        <v>47450700</v>
      </c>
    </row>
    <row r="2572" spans="1:7" x14ac:dyDescent="0.45">
      <c r="A2572" s="1">
        <v>42086</v>
      </c>
      <c r="B2572">
        <v>20.032494</v>
      </c>
      <c r="C2572">
        <v>20.129975999999999</v>
      </c>
      <c r="D2572">
        <v>19.959382999999999</v>
      </c>
      <c r="E2572">
        <v>19.959382999999999</v>
      </c>
      <c r="F2572">
        <v>14.064323</v>
      </c>
      <c r="G2572">
        <v>26417000</v>
      </c>
    </row>
    <row r="2573" spans="1:7" x14ac:dyDescent="0.45">
      <c r="A2573" s="1">
        <v>42087</v>
      </c>
      <c r="B2573">
        <v>19.943135999999999</v>
      </c>
      <c r="C2573">
        <v>19.943135999999999</v>
      </c>
      <c r="D2573">
        <v>19.788789999999999</v>
      </c>
      <c r="E2573">
        <v>19.796913</v>
      </c>
      <c r="F2573">
        <v>13.94984</v>
      </c>
      <c r="G2573">
        <v>22615600</v>
      </c>
    </row>
    <row r="2574" spans="1:7" x14ac:dyDescent="0.45">
      <c r="A2574" s="1">
        <v>42088</v>
      </c>
      <c r="B2574">
        <v>19.821283000000001</v>
      </c>
      <c r="C2574">
        <v>19.870024000000001</v>
      </c>
      <c r="D2574">
        <v>19.480097000000001</v>
      </c>
      <c r="E2574">
        <v>19.480097000000001</v>
      </c>
      <c r="F2574">
        <v>13.726592999999999</v>
      </c>
      <c r="G2574">
        <v>40570800</v>
      </c>
    </row>
    <row r="2575" spans="1:7" x14ac:dyDescent="0.45">
      <c r="A2575" s="1">
        <v>42089</v>
      </c>
      <c r="B2575">
        <v>19.398862999999999</v>
      </c>
      <c r="C2575">
        <v>19.553208999999999</v>
      </c>
      <c r="D2575">
        <v>19.317629</v>
      </c>
      <c r="E2575">
        <v>19.463850000000001</v>
      </c>
      <c r="F2575">
        <v>13.715147</v>
      </c>
      <c r="G2575">
        <v>40238600</v>
      </c>
    </row>
    <row r="2576" spans="1:7" x14ac:dyDescent="0.45">
      <c r="A2576" s="1">
        <v>42090</v>
      </c>
      <c r="B2576">
        <v>19.463850000000001</v>
      </c>
      <c r="C2576">
        <v>19.488219999999998</v>
      </c>
      <c r="D2576">
        <v>19.366368999999999</v>
      </c>
      <c r="E2576">
        <v>19.43948</v>
      </c>
      <c r="F2576">
        <v>13.697974</v>
      </c>
      <c r="G2576">
        <v>30154200</v>
      </c>
    </row>
    <row r="2577" spans="1:7" x14ac:dyDescent="0.45">
      <c r="A2577" s="1">
        <v>42093</v>
      </c>
      <c r="B2577">
        <v>19.585702999999999</v>
      </c>
      <c r="C2577">
        <v>19.772542999999999</v>
      </c>
      <c r="D2577">
        <v>19.577579</v>
      </c>
      <c r="E2577">
        <v>19.723803</v>
      </c>
      <c r="F2577">
        <v>13.898322</v>
      </c>
      <c r="G2577">
        <v>43422000</v>
      </c>
    </row>
    <row r="2578" spans="1:7" x14ac:dyDescent="0.45">
      <c r="A2578" s="1">
        <v>42094</v>
      </c>
      <c r="B2578">
        <v>19.62632</v>
      </c>
      <c r="C2578">
        <v>19.683184000000001</v>
      </c>
      <c r="D2578">
        <v>19.545086000000001</v>
      </c>
      <c r="E2578">
        <v>19.585702999999999</v>
      </c>
      <c r="F2578">
        <v>13.80101</v>
      </c>
      <c r="G2578">
        <v>26132100</v>
      </c>
    </row>
    <row r="2579" spans="1:7" x14ac:dyDescent="0.45">
      <c r="A2579" s="1">
        <v>42095</v>
      </c>
      <c r="B2579">
        <v>19.536963</v>
      </c>
      <c r="C2579">
        <v>19.642567</v>
      </c>
      <c r="D2579">
        <v>19.431356000000001</v>
      </c>
      <c r="E2579">
        <v>19.569455999999999</v>
      </c>
      <c r="F2579">
        <v>13.789562</v>
      </c>
      <c r="G2579">
        <v>32823000</v>
      </c>
    </row>
    <row r="2580" spans="1:7" x14ac:dyDescent="0.45">
      <c r="A2580" s="1">
        <v>42096</v>
      </c>
      <c r="B2580">
        <v>19.520716</v>
      </c>
      <c r="C2580">
        <v>19.69943</v>
      </c>
      <c r="D2580">
        <v>19.520716</v>
      </c>
      <c r="E2580">
        <v>19.666937000000001</v>
      </c>
      <c r="F2580">
        <v>13.858254000000001</v>
      </c>
      <c r="G2580">
        <v>26472100</v>
      </c>
    </row>
    <row r="2581" spans="1:7" x14ac:dyDescent="0.45">
      <c r="A2581" s="1">
        <v>42100</v>
      </c>
      <c r="B2581">
        <v>19.504467000000002</v>
      </c>
      <c r="C2581">
        <v>19.748173000000001</v>
      </c>
      <c r="D2581">
        <v>19.463850000000001</v>
      </c>
      <c r="E2581">
        <v>19.69943</v>
      </c>
      <c r="F2581">
        <v>13.881148</v>
      </c>
      <c r="G2581">
        <v>19432400</v>
      </c>
    </row>
    <row r="2582" spans="1:7" x14ac:dyDescent="0.45">
      <c r="A2582" s="1">
        <v>42101</v>
      </c>
      <c r="B2582">
        <v>19.740048999999999</v>
      </c>
      <c r="C2582">
        <v>19.756295999999999</v>
      </c>
      <c r="D2582">
        <v>19.593826</v>
      </c>
      <c r="E2582">
        <v>19.593826</v>
      </c>
      <c r="F2582">
        <v>13.806734000000001</v>
      </c>
      <c r="G2582">
        <v>22346400</v>
      </c>
    </row>
    <row r="2583" spans="1:7" x14ac:dyDescent="0.45">
      <c r="A2583" s="1">
        <v>42102</v>
      </c>
      <c r="B2583">
        <v>19.610073</v>
      </c>
      <c r="C2583">
        <v>19.748173000000001</v>
      </c>
      <c r="D2583">
        <v>19.610073</v>
      </c>
      <c r="E2583">
        <v>19.666937000000001</v>
      </c>
      <c r="F2583">
        <v>13.858254000000001</v>
      </c>
      <c r="G2583">
        <v>22778000</v>
      </c>
    </row>
    <row r="2584" spans="1:7" x14ac:dyDescent="0.45">
      <c r="A2584" s="1">
        <v>42103</v>
      </c>
      <c r="B2584">
        <v>19.634443000000001</v>
      </c>
      <c r="C2584">
        <v>19.715679000000002</v>
      </c>
      <c r="D2584">
        <v>19.561333000000001</v>
      </c>
      <c r="E2584">
        <v>19.69943</v>
      </c>
      <c r="F2584">
        <v>13.881148</v>
      </c>
      <c r="G2584">
        <v>25595600</v>
      </c>
    </row>
    <row r="2585" spans="1:7" x14ac:dyDescent="0.45">
      <c r="A2585" s="1">
        <v>42104</v>
      </c>
      <c r="B2585">
        <v>19.707556</v>
      </c>
      <c r="C2585">
        <v>19.740048999999999</v>
      </c>
      <c r="D2585">
        <v>19.658812999999999</v>
      </c>
      <c r="E2585">
        <v>19.691306999999998</v>
      </c>
      <c r="F2585">
        <v>13.875423</v>
      </c>
      <c r="G2585">
        <v>18165000</v>
      </c>
    </row>
    <row r="2586" spans="1:7" x14ac:dyDescent="0.45">
      <c r="A2586" s="1">
        <v>42107</v>
      </c>
      <c r="B2586">
        <v>19.658812999999999</v>
      </c>
      <c r="C2586">
        <v>19.829407</v>
      </c>
      <c r="D2586">
        <v>19.642567</v>
      </c>
      <c r="E2586">
        <v>19.764420000000001</v>
      </c>
      <c r="F2586">
        <v>13.926945</v>
      </c>
      <c r="G2586">
        <v>38112400</v>
      </c>
    </row>
    <row r="2587" spans="1:7" x14ac:dyDescent="0.45">
      <c r="A2587" s="1">
        <v>42108</v>
      </c>
      <c r="B2587">
        <v>19.748173000000001</v>
      </c>
      <c r="C2587">
        <v>19.81316</v>
      </c>
      <c r="D2587">
        <v>19.650690000000001</v>
      </c>
      <c r="E2587">
        <v>19.764420000000001</v>
      </c>
      <c r="F2587">
        <v>13.926945</v>
      </c>
      <c r="G2587">
        <v>32499000</v>
      </c>
    </row>
    <row r="2588" spans="1:7" x14ac:dyDescent="0.45">
      <c r="A2588" s="1">
        <v>42109</v>
      </c>
      <c r="B2588">
        <v>19.805036999999999</v>
      </c>
      <c r="C2588">
        <v>19.918766000000002</v>
      </c>
      <c r="D2588">
        <v>19.756295999999999</v>
      </c>
      <c r="E2588">
        <v>19.837530000000001</v>
      </c>
      <c r="F2588">
        <v>13.978456</v>
      </c>
      <c r="G2588">
        <v>45762100</v>
      </c>
    </row>
    <row r="2589" spans="1:7" x14ac:dyDescent="0.45">
      <c r="A2589" s="1">
        <v>42110</v>
      </c>
      <c r="B2589">
        <v>19.829407</v>
      </c>
      <c r="C2589">
        <v>19.935013000000001</v>
      </c>
      <c r="D2589">
        <v>19.723803</v>
      </c>
      <c r="E2589">
        <v>19.870024000000001</v>
      </c>
      <c r="F2589">
        <v>14.001355</v>
      </c>
      <c r="G2589">
        <v>27839000</v>
      </c>
    </row>
    <row r="2590" spans="1:7" x14ac:dyDescent="0.45">
      <c r="A2590" s="1">
        <v>42111</v>
      </c>
      <c r="B2590">
        <v>19.772542999999999</v>
      </c>
      <c r="C2590">
        <v>19.772542999999999</v>
      </c>
      <c r="D2590">
        <v>19.528839000000001</v>
      </c>
      <c r="E2590">
        <v>19.601949999999999</v>
      </c>
      <c r="F2590">
        <v>13.81246</v>
      </c>
      <c r="G2590">
        <v>49064800</v>
      </c>
    </row>
    <row r="2591" spans="1:7" x14ac:dyDescent="0.45">
      <c r="A2591" s="1">
        <v>42114</v>
      </c>
      <c r="B2591">
        <v>19.675059999999998</v>
      </c>
      <c r="C2591">
        <v>19.756295999999999</v>
      </c>
      <c r="D2591">
        <v>19.666937000000001</v>
      </c>
      <c r="E2591">
        <v>19.683184000000001</v>
      </c>
      <c r="F2591">
        <v>13.8697</v>
      </c>
      <c r="G2591">
        <v>19100100</v>
      </c>
    </row>
    <row r="2592" spans="1:7" x14ac:dyDescent="0.45">
      <c r="A2592" s="1">
        <v>42115</v>
      </c>
      <c r="B2592">
        <v>19.756295999999999</v>
      </c>
      <c r="C2592">
        <v>19.780666</v>
      </c>
      <c r="D2592">
        <v>19.569455999999999</v>
      </c>
      <c r="E2592">
        <v>19.585702999999999</v>
      </c>
      <c r="F2592">
        <v>13.80101</v>
      </c>
      <c r="G2592">
        <v>26714700</v>
      </c>
    </row>
    <row r="2593" spans="1:7" x14ac:dyDescent="0.45">
      <c r="A2593" s="1">
        <v>42116</v>
      </c>
      <c r="B2593">
        <v>19.601949999999999</v>
      </c>
      <c r="C2593">
        <v>19.772542999999999</v>
      </c>
      <c r="D2593">
        <v>19.536963</v>
      </c>
      <c r="E2593">
        <v>19.723803</v>
      </c>
      <c r="F2593">
        <v>13.898322</v>
      </c>
      <c r="G2593">
        <v>26511500</v>
      </c>
    </row>
    <row r="2594" spans="1:7" x14ac:dyDescent="0.45">
      <c r="A2594" s="1">
        <v>42117</v>
      </c>
      <c r="B2594">
        <v>19.691306999999998</v>
      </c>
      <c r="C2594">
        <v>19.805036999999999</v>
      </c>
      <c r="D2594">
        <v>19.658812999999999</v>
      </c>
      <c r="E2594">
        <v>19.756295999999999</v>
      </c>
      <c r="F2594">
        <v>13.921218</v>
      </c>
      <c r="G2594">
        <v>26294600</v>
      </c>
    </row>
    <row r="2595" spans="1:7" x14ac:dyDescent="0.45">
      <c r="A2595" s="1">
        <v>42118</v>
      </c>
      <c r="B2595">
        <v>19.715679000000002</v>
      </c>
      <c r="C2595">
        <v>19.748173000000001</v>
      </c>
      <c r="D2595">
        <v>19.650690000000001</v>
      </c>
      <c r="E2595">
        <v>19.723803</v>
      </c>
      <c r="F2595">
        <v>13.898322</v>
      </c>
      <c r="G2595">
        <v>23031200</v>
      </c>
    </row>
    <row r="2596" spans="1:7" x14ac:dyDescent="0.45">
      <c r="A2596" s="1">
        <v>42121</v>
      </c>
      <c r="B2596">
        <v>19.748173000000001</v>
      </c>
      <c r="C2596">
        <v>19.829407</v>
      </c>
      <c r="D2596">
        <v>19.618196000000001</v>
      </c>
      <c r="E2596">
        <v>19.650690000000001</v>
      </c>
      <c r="F2596">
        <v>13.846804000000001</v>
      </c>
      <c r="G2596">
        <v>29486700</v>
      </c>
    </row>
    <row r="2597" spans="1:7" x14ac:dyDescent="0.45">
      <c r="A2597" s="1">
        <v>42122</v>
      </c>
      <c r="B2597">
        <v>19.618196000000001</v>
      </c>
      <c r="C2597">
        <v>19.764420000000001</v>
      </c>
      <c r="D2597">
        <v>19.536963</v>
      </c>
      <c r="E2597">
        <v>19.764420000000001</v>
      </c>
      <c r="F2597">
        <v>13.926945</v>
      </c>
      <c r="G2597">
        <v>31748700</v>
      </c>
    </row>
    <row r="2598" spans="1:7" x14ac:dyDescent="0.45">
      <c r="A2598" s="1">
        <v>42123</v>
      </c>
      <c r="B2598">
        <v>19.650690000000001</v>
      </c>
      <c r="C2598">
        <v>19.845654</v>
      </c>
      <c r="D2598">
        <v>19.569455999999999</v>
      </c>
      <c r="E2598">
        <v>19.756295999999999</v>
      </c>
      <c r="F2598">
        <v>13.921218</v>
      </c>
      <c r="G2598">
        <v>49893500</v>
      </c>
    </row>
    <row r="2599" spans="1:7" x14ac:dyDescent="0.45">
      <c r="A2599" s="1">
        <v>42124</v>
      </c>
      <c r="B2599">
        <v>19.69943</v>
      </c>
      <c r="C2599">
        <v>19.805036999999999</v>
      </c>
      <c r="D2599">
        <v>19.528839000000001</v>
      </c>
      <c r="E2599">
        <v>19.601949999999999</v>
      </c>
      <c r="F2599">
        <v>13.81246</v>
      </c>
      <c r="G2599">
        <v>42838100</v>
      </c>
    </row>
    <row r="2600" spans="1:7" x14ac:dyDescent="0.45">
      <c r="A2600" s="1">
        <v>42125</v>
      </c>
      <c r="B2600">
        <v>19.707556</v>
      </c>
      <c r="C2600">
        <v>19.796913</v>
      </c>
      <c r="D2600">
        <v>19.683184000000001</v>
      </c>
      <c r="E2600">
        <v>19.772542999999999</v>
      </c>
      <c r="F2600">
        <v>13.932665999999999</v>
      </c>
      <c r="G2600">
        <v>22565500</v>
      </c>
    </row>
    <row r="2601" spans="1:7" x14ac:dyDescent="0.45">
      <c r="A2601" s="1">
        <v>42128</v>
      </c>
      <c r="B2601">
        <v>19.853777000000001</v>
      </c>
      <c r="C2601">
        <v>19.975629999999999</v>
      </c>
      <c r="D2601">
        <v>19.821283000000001</v>
      </c>
      <c r="E2601">
        <v>19.967506</v>
      </c>
      <c r="F2601">
        <v>14.070048</v>
      </c>
      <c r="G2601">
        <v>27367900</v>
      </c>
    </row>
    <row r="2602" spans="1:7" x14ac:dyDescent="0.45">
      <c r="A2602" s="1">
        <v>42129</v>
      </c>
      <c r="B2602">
        <v>19.910643</v>
      </c>
      <c r="C2602">
        <v>20.024370000000001</v>
      </c>
      <c r="D2602">
        <v>19.772542999999999</v>
      </c>
      <c r="E2602">
        <v>19.788789999999999</v>
      </c>
      <c r="F2602">
        <v>13.944117</v>
      </c>
      <c r="G2602">
        <v>37717500</v>
      </c>
    </row>
    <row r="2603" spans="1:7" x14ac:dyDescent="0.45">
      <c r="A2603" s="1">
        <v>42130</v>
      </c>
      <c r="B2603">
        <v>19.870024000000001</v>
      </c>
      <c r="C2603">
        <v>19.902519000000002</v>
      </c>
      <c r="D2603">
        <v>19.553208999999999</v>
      </c>
      <c r="E2603">
        <v>19.691306999999998</v>
      </c>
      <c r="F2603">
        <v>13.875423</v>
      </c>
      <c r="G2603">
        <v>36626300</v>
      </c>
    </row>
    <row r="2604" spans="1:7" x14ac:dyDescent="0.45">
      <c r="A2604" s="1">
        <v>42131</v>
      </c>
      <c r="B2604">
        <v>19.610073</v>
      </c>
      <c r="C2604">
        <v>19.878146999999998</v>
      </c>
      <c r="D2604">
        <v>19.610073</v>
      </c>
      <c r="E2604">
        <v>19.829407</v>
      </c>
      <c r="F2604">
        <v>13.972735</v>
      </c>
      <c r="G2604">
        <v>39290800</v>
      </c>
    </row>
    <row r="2605" spans="1:7" x14ac:dyDescent="0.45">
      <c r="A2605" s="1">
        <v>42132</v>
      </c>
      <c r="B2605">
        <v>19.935013000000001</v>
      </c>
      <c r="C2605">
        <v>20.113728999999999</v>
      </c>
      <c r="D2605">
        <v>19.935013000000001</v>
      </c>
      <c r="E2605">
        <v>20.113728999999999</v>
      </c>
      <c r="F2605">
        <v>14.173082000000001</v>
      </c>
      <c r="G2605">
        <v>40714200</v>
      </c>
    </row>
    <row r="2606" spans="1:7" x14ac:dyDescent="0.45">
      <c r="A2606" s="1">
        <v>42135</v>
      </c>
      <c r="B2606">
        <v>20.113728999999999</v>
      </c>
      <c r="C2606">
        <v>20.154346</v>
      </c>
      <c r="D2606">
        <v>20.008123000000001</v>
      </c>
      <c r="E2606">
        <v>20.040617000000001</v>
      </c>
      <c r="F2606">
        <v>14.121565</v>
      </c>
      <c r="G2606">
        <v>38354600</v>
      </c>
    </row>
    <row r="2607" spans="1:7" x14ac:dyDescent="0.45">
      <c r="A2607" s="1">
        <v>42136</v>
      </c>
      <c r="B2607">
        <v>19.951260000000001</v>
      </c>
      <c r="C2607">
        <v>20.016247</v>
      </c>
      <c r="D2607">
        <v>19.805036999999999</v>
      </c>
      <c r="E2607">
        <v>19.967506</v>
      </c>
      <c r="F2607">
        <v>14.070048</v>
      </c>
      <c r="G2607">
        <v>48760600</v>
      </c>
    </row>
    <row r="2608" spans="1:7" x14ac:dyDescent="0.45">
      <c r="A2608" s="1">
        <v>42137</v>
      </c>
      <c r="B2608">
        <v>19.967506</v>
      </c>
      <c r="C2608">
        <v>20.048739999999999</v>
      </c>
      <c r="D2608">
        <v>19.935013000000001</v>
      </c>
      <c r="E2608">
        <v>19.975629999999999</v>
      </c>
      <c r="F2608">
        <v>14.07577</v>
      </c>
      <c r="G2608">
        <v>29430300</v>
      </c>
    </row>
    <row r="2609" spans="1:7" x14ac:dyDescent="0.45">
      <c r="A2609" s="1">
        <v>42138</v>
      </c>
      <c r="B2609">
        <v>20.073111000000001</v>
      </c>
      <c r="C2609">
        <v>20.162469999999999</v>
      </c>
      <c r="D2609">
        <v>20.032494</v>
      </c>
      <c r="E2609">
        <v>20.154346</v>
      </c>
      <c r="F2609">
        <v>14.201701999999999</v>
      </c>
      <c r="G2609">
        <v>26445400</v>
      </c>
    </row>
    <row r="2610" spans="1:7" x14ac:dyDescent="0.45">
      <c r="A2610" s="1">
        <v>42139</v>
      </c>
      <c r="B2610">
        <v>20.162469999999999</v>
      </c>
      <c r="C2610">
        <v>20.170593</v>
      </c>
      <c r="D2610">
        <v>20</v>
      </c>
      <c r="E2610">
        <v>20.064986999999999</v>
      </c>
      <c r="F2610">
        <v>14.138737000000001</v>
      </c>
      <c r="G2610">
        <v>28494900</v>
      </c>
    </row>
    <row r="2611" spans="1:7" x14ac:dyDescent="0.45">
      <c r="A2611" s="1">
        <v>42142</v>
      </c>
      <c r="B2611">
        <v>20.073111000000001</v>
      </c>
      <c r="C2611">
        <v>20.194963000000001</v>
      </c>
      <c r="D2611">
        <v>20.048739999999999</v>
      </c>
      <c r="E2611">
        <v>20.178716999999999</v>
      </c>
      <c r="F2611">
        <v>14.218876</v>
      </c>
      <c r="G2611">
        <v>19841700</v>
      </c>
    </row>
    <row r="2612" spans="1:7" x14ac:dyDescent="0.45">
      <c r="A2612" s="1">
        <v>42143</v>
      </c>
      <c r="B2612">
        <v>20.219334</v>
      </c>
      <c r="C2612">
        <v>20.357433</v>
      </c>
      <c r="D2612">
        <v>20.203087</v>
      </c>
      <c r="E2612">
        <v>20.292444</v>
      </c>
      <c r="F2612">
        <v>14.299011999999999</v>
      </c>
      <c r="G2612">
        <v>32513000</v>
      </c>
    </row>
    <row r="2613" spans="1:7" x14ac:dyDescent="0.45">
      <c r="A2613" s="1">
        <v>42144</v>
      </c>
      <c r="B2613">
        <v>20.333062999999999</v>
      </c>
      <c r="C2613">
        <v>20.341187000000001</v>
      </c>
      <c r="D2613">
        <v>20.203087</v>
      </c>
      <c r="E2613">
        <v>20.235579999999999</v>
      </c>
      <c r="F2613">
        <v>14.258945000000001</v>
      </c>
      <c r="G2613">
        <v>37350200</v>
      </c>
    </row>
    <row r="2614" spans="1:7" x14ac:dyDescent="0.45">
      <c r="A2614" s="1">
        <v>42145</v>
      </c>
      <c r="B2614">
        <v>20.194963000000001</v>
      </c>
      <c r="C2614">
        <v>20.235579999999999</v>
      </c>
      <c r="D2614">
        <v>20.170593</v>
      </c>
      <c r="E2614">
        <v>20.18684</v>
      </c>
      <c r="F2614">
        <v>14.224600000000001</v>
      </c>
      <c r="G2614">
        <v>23172000</v>
      </c>
    </row>
    <row r="2615" spans="1:7" x14ac:dyDescent="0.45">
      <c r="A2615" s="1">
        <v>42146</v>
      </c>
      <c r="B2615">
        <v>20.146222999999999</v>
      </c>
      <c r="C2615">
        <v>20.243704000000001</v>
      </c>
      <c r="D2615">
        <v>20.146222999999999</v>
      </c>
      <c r="E2615">
        <v>20.194963000000001</v>
      </c>
      <c r="F2615">
        <v>14.230323</v>
      </c>
      <c r="G2615">
        <v>16231900</v>
      </c>
    </row>
    <row r="2616" spans="1:7" x14ac:dyDescent="0.45">
      <c r="A2616" s="1">
        <v>42150</v>
      </c>
      <c r="B2616">
        <v>20.162469999999999</v>
      </c>
      <c r="C2616">
        <v>20.162469999999999</v>
      </c>
      <c r="D2616">
        <v>19.951260000000001</v>
      </c>
      <c r="E2616">
        <v>19.967506</v>
      </c>
      <c r="F2616">
        <v>14.070048</v>
      </c>
      <c r="G2616">
        <v>54832100</v>
      </c>
    </row>
    <row r="2617" spans="1:7" x14ac:dyDescent="0.45">
      <c r="A2617" s="1">
        <v>42151</v>
      </c>
      <c r="B2617">
        <v>20.024370000000001</v>
      </c>
      <c r="C2617">
        <v>20.211210000000001</v>
      </c>
      <c r="D2617">
        <v>20</v>
      </c>
      <c r="E2617">
        <v>20.18684</v>
      </c>
      <c r="F2617">
        <v>14.224600000000001</v>
      </c>
      <c r="G2617">
        <v>31773300</v>
      </c>
    </row>
    <row r="2618" spans="1:7" x14ac:dyDescent="0.45">
      <c r="A2618" s="1">
        <v>42152</v>
      </c>
      <c r="B2618">
        <v>20.138100000000001</v>
      </c>
      <c r="C2618">
        <v>20.178716999999999</v>
      </c>
      <c r="D2618">
        <v>20.040617000000001</v>
      </c>
      <c r="E2618">
        <v>20.162469999999999</v>
      </c>
      <c r="F2618">
        <v>14.207428999999999</v>
      </c>
      <c r="G2618">
        <v>21900500</v>
      </c>
    </row>
    <row r="2619" spans="1:7" x14ac:dyDescent="0.45">
      <c r="A2619" s="1">
        <v>42153</v>
      </c>
      <c r="B2619">
        <v>20.162469999999999</v>
      </c>
      <c r="C2619">
        <v>20.162469999999999</v>
      </c>
      <c r="D2619">
        <v>19.935013000000001</v>
      </c>
      <c r="E2619">
        <v>19.983753</v>
      </c>
      <c r="F2619">
        <v>14.081497000000001</v>
      </c>
      <c r="G2619">
        <v>31521400</v>
      </c>
    </row>
    <row r="2620" spans="1:7" x14ac:dyDescent="0.45">
      <c r="A2620" s="1">
        <v>42156</v>
      </c>
      <c r="B2620">
        <v>20.089357</v>
      </c>
      <c r="C2620">
        <v>20.113728999999999</v>
      </c>
      <c r="D2620">
        <v>19.943135999999999</v>
      </c>
      <c r="E2620">
        <v>20</v>
      </c>
      <c r="F2620">
        <v>14.092945</v>
      </c>
      <c r="G2620">
        <v>23062100</v>
      </c>
    </row>
    <row r="2621" spans="1:7" x14ac:dyDescent="0.45">
      <c r="A2621" s="1">
        <v>42157</v>
      </c>
      <c r="B2621">
        <v>19.983753</v>
      </c>
      <c r="C2621">
        <v>20.105606000000002</v>
      </c>
      <c r="D2621">
        <v>19.902519000000002</v>
      </c>
      <c r="E2621">
        <v>20.032494</v>
      </c>
      <c r="F2621">
        <v>14.115842000000001</v>
      </c>
      <c r="G2621">
        <v>26426800</v>
      </c>
    </row>
    <row r="2622" spans="1:7" x14ac:dyDescent="0.45">
      <c r="A2622" s="1">
        <v>42158</v>
      </c>
      <c r="B2622">
        <v>20.105606000000002</v>
      </c>
      <c r="C2622">
        <v>20.259951000000001</v>
      </c>
      <c r="D2622">
        <v>20.064986999999999</v>
      </c>
      <c r="E2622">
        <v>20.203087</v>
      </c>
      <c r="F2622">
        <v>14.236052000000001</v>
      </c>
      <c r="G2622">
        <v>40898400</v>
      </c>
    </row>
    <row r="2623" spans="1:7" x14ac:dyDescent="0.45">
      <c r="A2623" s="1">
        <v>42159</v>
      </c>
      <c r="B2623">
        <v>20.146222999999999</v>
      </c>
      <c r="C2623">
        <v>20.194963000000001</v>
      </c>
      <c r="D2623">
        <v>19.991876999999999</v>
      </c>
      <c r="E2623">
        <v>20.024370000000001</v>
      </c>
      <c r="F2623">
        <v>14.110115</v>
      </c>
      <c r="G2623">
        <v>37471200</v>
      </c>
    </row>
    <row r="2624" spans="1:7" x14ac:dyDescent="0.45">
      <c r="A2624" s="1">
        <v>42160</v>
      </c>
      <c r="B2624">
        <v>20.170593</v>
      </c>
      <c r="C2624">
        <v>20.268073999999999</v>
      </c>
      <c r="D2624">
        <v>20.081233999999998</v>
      </c>
      <c r="E2624">
        <v>20.138100000000001</v>
      </c>
      <c r="F2624">
        <v>14.190255000000001</v>
      </c>
      <c r="G2624">
        <v>52402900</v>
      </c>
    </row>
    <row r="2625" spans="1:7" x14ac:dyDescent="0.45">
      <c r="A2625" s="1">
        <v>42163</v>
      </c>
      <c r="B2625">
        <v>20.170593</v>
      </c>
      <c r="C2625">
        <v>20.194963000000001</v>
      </c>
      <c r="D2625">
        <v>20.008123000000001</v>
      </c>
      <c r="E2625">
        <v>20.016247</v>
      </c>
      <c r="F2625">
        <v>14.104392000000001</v>
      </c>
      <c r="G2625">
        <v>28272100</v>
      </c>
    </row>
    <row r="2626" spans="1:7" x14ac:dyDescent="0.45">
      <c r="A2626" s="1">
        <v>42164</v>
      </c>
      <c r="B2626">
        <v>20.032494</v>
      </c>
      <c r="C2626">
        <v>20.154346</v>
      </c>
      <c r="D2626">
        <v>19.951260000000001</v>
      </c>
      <c r="E2626">
        <v>20.064986999999999</v>
      </c>
      <c r="F2626">
        <v>14.138737000000001</v>
      </c>
      <c r="G2626">
        <v>31163000</v>
      </c>
    </row>
    <row r="2627" spans="1:7" x14ac:dyDescent="0.45">
      <c r="A2627" s="1">
        <v>42165</v>
      </c>
      <c r="B2627">
        <v>20.178716999999999</v>
      </c>
      <c r="C2627">
        <v>20.422421</v>
      </c>
      <c r="D2627">
        <v>20.146222999999999</v>
      </c>
      <c r="E2627">
        <v>20.349309999999999</v>
      </c>
      <c r="F2627">
        <v>14.339084</v>
      </c>
      <c r="G2627">
        <v>53968100</v>
      </c>
    </row>
    <row r="2628" spans="1:7" x14ac:dyDescent="0.45">
      <c r="A2628" s="1">
        <v>42166</v>
      </c>
      <c r="B2628">
        <v>20.438666999999999</v>
      </c>
      <c r="C2628">
        <v>20.471160999999999</v>
      </c>
      <c r="D2628">
        <v>20.357433</v>
      </c>
      <c r="E2628">
        <v>20.430544000000001</v>
      </c>
      <c r="F2628">
        <v>14.396324999999999</v>
      </c>
      <c r="G2628">
        <v>60034100</v>
      </c>
    </row>
    <row r="2629" spans="1:7" x14ac:dyDescent="0.45">
      <c r="A2629" s="1">
        <v>42167</v>
      </c>
      <c r="B2629">
        <v>20.381803999999999</v>
      </c>
      <c r="C2629">
        <v>20.422421</v>
      </c>
      <c r="D2629">
        <v>20.276197</v>
      </c>
      <c r="E2629">
        <v>20.341187000000001</v>
      </c>
      <c r="F2629">
        <v>14.333360000000001</v>
      </c>
      <c r="G2629">
        <v>42206500</v>
      </c>
    </row>
    <row r="2630" spans="1:7" x14ac:dyDescent="0.45">
      <c r="A2630" s="1">
        <v>42170</v>
      </c>
      <c r="B2630">
        <v>20.211210000000001</v>
      </c>
      <c r="C2630">
        <v>20.324940000000002</v>
      </c>
      <c r="D2630">
        <v>20.121853000000002</v>
      </c>
      <c r="E2630">
        <v>20.251826999999999</v>
      </c>
      <c r="F2630">
        <v>14.270391999999999</v>
      </c>
      <c r="G2630">
        <v>40678600</v>
      </c>
    </row>
    <row r="2631" spans="1:7" x14ac:dyDescent="0.45">
      <c r="A2631" s="1">
        <v>42171</v>
      </c>
      <c r="B2631">
        <v>20.259951000000001</v>
      </c>
      <c r="C2631">
        <v>20.381803999999999</v>
      </c>
      <c r="D2631">
        <v>20.194963000000001</v>
      </c>
      <c r="E2631">
        <v>20.365556999999999</v>
      </c>
      <c r="F2631">
        <v>14.350531999999999</v>
      </c>
      <c r="G2631">
        <v>36228200</v>
      </c>
    </row>
    <row r="2632" spans="1:7" x14ac:dyDescent="0.45">
      <c r="A2632" s="1">
        <v>42172</v>
      </c>
      <c r="B2632">
        <v>20.430544000000001</v>
      </c>
      <c r="C2632">
        <v>20.454913999999999</v>
      </c>
      <c r="D2632">
        <v>20.292444</v>
      </c>
      <c r="E2632">
        <v>20.341187000000001</v>
      </c>
      <c r="F2632">
        <v>14.333360000000001</v>
      </c>
      <c r="G2632">
        <v>55448100</v>
      </c>
    </row>
    <row r="2633" spans="1:7" x14ac:dyDescent="0.45">
      <c r="A2633" s="1">
        <v>42173</v>
      </c>
      <c r="B2633">
        <v>20.430544000000001</v>
      </c>
      <c r="C2633">
        <v>20.56052</v>
      </c>
      <c r="D2633">
        <v>20.341187000000001</v>
      </c>
      <c r="E2633">
        <v>20.528027000000002</v>
      </c>
      <c r="F2633">
        <v>14.465014999999999</v>
      </c>
      <c r="G2633">
        <v>70136500</v>
      </c>
    </row>
    <row r="2634" spans="1:7" x14ac:dyDescent="0.45">
      <c r="A2634" s="1">
        <v>42174</v>
      </c>
      <c r="B2634">
        <v>20.381803999999999</v>
      </c>
      <c r="C2634">
        <v>20.406174</v>
      </c>
      <c r="D2634">
        <v>20.097480999999998</v>
      </c>
      <c r="E2634">
        <v>20.097480999999998</v>
      </c>
      <c r="F2634">
        <v>14.238026</v>
      </c>
      <c r="G2634">
        <v>47071400</v>
      </c>
    </row>
    <row r="2635" spans="1:7" x14ac:dyDescent="0.45">
      <c r="A2635" s="1">
        <v>42177</v>
      </c>
      <c r="B2635">
        <v>20.389927</v>
      </c>
      <c r="C2635">
        <v>20.487407999999999</v>
      </c>
      <c r="D2635">
        <v>20.381803999999999</v>
      </c>
      <c r="E2635">
        <v>20.406174</v>
      </c>
      <c r="F2635">
        <v>14.456718</v>
      </c>
      <c r="G2635">
        <v>40678500</v>
      </c>
    </row>
    <row r="2636" spans="1:7" x14ac:dyDescent="0.45">
      <c r="A2636" s="1">
        <v>42178</v>
      </c>
      <c r="B2636">
        <v>20.463037</v>
      </c>
      <c r="C2636">
        <v>20.511780000000002</v>
      </c>
      <c r="D2636">
        <v>20.414297000000001</v>
      </c>
      <c r="E2636">
        <v>20.446791000000001</v>
      </c>
      <c r="F2636">
        <v>14.485492000000001</v>
      </c>
      <c r="G2636">
        <v>33542200</v>
      </c>
    </row>
    <row r="2637" spans="1:7" x14ac:dyDescent="0.45">
      <c r="A2637" s="1">
        <v>42179</v>
      </c>
      <c r="B2637">
        <v>20.414297000000001</v>
      </c>
      <c r="C2637">
        <v>20.446791000000001</v>
      </c>
      <c r="D2637">
        <v>20.276197</v>
      </c>
      <c r="E2637">
        <v>20.276197</v>
      </c>
      <c r="F2637">
        <v>14.364637</v>
      </c>
      <c r="G2637">
        <v>26541000</v>
      </c>
    </row>
    <row r="2638" spans="1:7" x14ac:dyDescent="0.45">
      <c r="A2638" s="1">
        <v>42180</v>
      </c>
      <c r="B2638">
        <v>20.333062999999999</v>
      </c>
      <c r="C2638">
        <v>20.341187000000001</v>
      </c>
      <c r="D2638">
        <v>20.138100000000001</v>
      </c>
      <c r="E2638">
        <v>20.154346</v>
      </c>
      <c r="F2638">
        <v>14.278311</v>
      </c>
      <c r="G2638">
        <v>43711500</v>
      </c>
    </row>
    <row r="2639" spans="1:7" x14ac:dyDescent="0.45">
      <c r="A2639" s="1">
        <v>42181</v>
      </c>
      <c r="B2639">
        <v>20.243704000000001</v>
      </c>
      <c r="C2639">
        <v>20.276197</v>
      </c>
      <c r="D2639">
        <v>20.162469999999999</v>
      </c>
      <c r="E2639">
        <v>20.219334</v>
      </c>
      <c r="F2639">
        <v>14.324351999999999</v>
      </c>
      <c r="G2639">
        <v>30737200</v>
      </c>
    </row>
    <row r="2640" spans="1:7" x14ac:dyDescent="0.45">
      <c r="A2640" s="1">
        <v>42184</v>
      </c>
      <c r="B2640">
        <v>20</v>
      </c>
      <c r="C2640">
        <v>20.089357</v>
      </c>
      <c r="D2640">
        <v>19.723803</v>
      </c>
      <c r="E2640">
        <v>19.731926000000001</v>
      </c>
      <c r="F2640">
        <v>13.979048000000001</v>
      </c>
      <c r="G2640">
        <v>52912400</v>
      </c>
    </row>
    <row r="2641" spans="1:7" x14ac:dyDescent="0.45">
      <c r="A2641" s="1">
        <v>42185</v>
      </c>
      <c r="B2641">
        <v>19.926888999999999</v>
      </c>
      <c r="C2641">
        <v>19.975629999999999</v>
      </c>
      <c r="D2641">
        <v>19.740048999999999</v>
      </c>
      <c r="E2641">
        <v>19.805036999999999</v>
      </c>
      <c r="F2641">
        <v>14.030844999999999</v>
      </c>
      <c r="G2641">
        <v>77383200</v>
      </c>
    </row>
    <row r="2642" spans="1:7" x14ac:dyDescent="0.45">
      <c r="A2642" s="1">
        <v>42186</v>
      </c>
      <c r="B2642">
        <v>20.113728999999999</v>
      </c>
      <c r="C2642">
        <v>20.154346</v>
      </c>
      <c r="D2642">
        <v>19.983753</v>
      </c>
      <c r="E2642">
        <v>20.105606000000002</v>
      </c>
      <c r="F2642">
        <v>14.243781999999999</v>
      </c>
      <c r="G2642">
        <v>52375100</v>
      </c>
    </row>
    <row r="2643" spans="1:7" x14ac:dyDescent="0.45">
      <c r="A2643" s="1">
        <v>42187</v>
      </c>
      <c r="B2643">
        <v>20.097480999999998</v>
      </c>
      <c r="C2643">
        <v>20.146222999999999</v>
      </c>
      <c r="D2643">
        <v>19.935013000000001</v>
      </c>
      <c r="E2643">
        <v>20.016247</v>
      </c>
      <c r="F2643">
        <v>14.180476000000001</v>
      </c>
      <c r="G2643">
        <v>24081400</v>
      </c>
    </row>
    <row r="2644" spans="1:7" x14ac:dyDescent="0.45">
      <c r="A2644" s="1">
        <v>42191</v>
      </c>
      <c r="B2644">
        <v>19.788789999999999</v>
      </c>
      <c r="C2644">
        <v>19.983753</v>
      </c>
      <c r="D2644">
        <v>19.764420000000001</v>
      </c>
      <c r="E2644">
        <v>19.935013000000001</v>
      </c>
      <c r="F2644">
        <v>14.122925</v>
      </c>
      <c r="G2644">
        <v>33223900</v>
      </c>
    </row>
    <row r="2645" spans="1:7" x14ac:dyDescent="0.45">
      <c r="A2645" s="1">
        <v>42192</v>
      </c>
      <c r="B2645">
        <v>19.902519000000002</v>
      </c>
      <c r="C2645">
        <v>19.991876999999999</v>
      </c>
      <c r="D2645">
        <v>19.601949999999999</v>
      </c>
      <c r="E2645">
        <v>19.975629999999999</v>
      </c>
      <c r="F2645">
        <v>14.151700999999999</v>
      </c>
      <c r="G2645">
        <v>63077500</v>
      </c>
    </row>
    <row r="2646" spans="1:7" x14ac:dyDescent="0.45">
      <c r="A2646" s="1">
        <v>42193</v>
      </c>
      <c r="B2646">
        <v>19.707556</v>
      </c>
      <c r="C2646">
        <v>19.837530000000001</v>
      </c>
      <c r="D2646">
        <v>19.593826</v>
      </c>
      <c r="E2646">
        <v>19.62632</v>
      </c>
      <c r="F2646">
        <v>13.904232</v>
      </c>
      <c r="G2646">
        <v>56789300</v>
      </c>
    </row>
    <row r="2647" spans="1:7" x14ac:dyDescent="0.45">
      <c r="A2647" s="1">
        <v>42194</v>
      </c>
      <c r="B2647">
        <v>19.902519000000002</v>
      </c>
      <c r="C2647">
        <v>19.935013000000001</v>
      </c>
      <c r="D2647">
        <v>19.740048999999999</v>
      </c>
      <c r="E2647">
        <v>19.780666</v>
      </c>
      <c r="F2647">
        <v>14.013579999999999</v>
      </c>
      <c r="G2647">
        <v>31236600</v>
      </c>
    </row>
    <row r="2648" spans="1:7" x14ac:dyDescent="0.45">
      <c r="A2648" s="1">
        <v>42195</v>
      </c>
      <c r="B2648">
        <v>20.056864000000001</v>
      </c>
      <c r="C2648">
        <v>20.064986999999999</v>
      </c>
      <c r="D2648">
        <v>19.926888999999999</v>
      </c>
      <c r="E2648">
        <v>20.016247</v>
      </c>
      <c r="F2648">
        <v>14.180476000000001</v>
      </c>
      <c r="G2648">
        <v>36120600</v>
      </c>
    </row>
    <row r="2649" spans="1:7" x14ac:dyDescent="0.45">
      <c r="A2649" s="1">
        <v>42198</v>
      </c>
      <c r="B2649">
        <v>20.18684</v>
      </c>
      <c r="C2649">
        <v>20.259951000000001</v>
      </c>
      <c r="D2649">
        <v>20.146222999999999</v>
      </c>
      <c r="E2649">
        <v>20.259951000000001</v>
      </c>
      <c r="F2649">
        <v>14.353127000000001</v>
      </c>
      <c r="G2649">
        <v>41191200</v>
      </c>
    </row>
    <row r="2650" spans="1:7" x14ac:dyDescent="0.45">
      <c r="A2650" s="1">
        <v>42199</v>
      </c>
      <c r="B2650">
        <v>20.194963000000001</v>
      </c>
      <c r="C2650">
        <v>20.349309999999999</v>
      </c>
      <c r="D2650">
        <v>20.154346</v>
      </c>
      <c r="E2650">
        <v>20.308693000000002</v>
      </c>
      <c r="F2650">
        <v>14.387658999999999</v>
      </c>
      <c r="G2650">
        <v>27691900</v>
      </c>
    </row>
    <row r="2651" spans="1:7" x14ac:dyDescent="0.45">
      <c r="A2651" s="1">
        <v>42200</v>
      </c>
      <c r="B2651">
        <v>20.406174</v>
      </c>
      <c r="C2651">
        <v>20.511780000000002</v>
      </c>
      <c r="D2651">
        <v>20.333062999999999</v>
      </c>
      <c r="E2651">
        <v>20.479284</v>
      </c>
      <c r="F2651">
        <v>14.508514</v>
      </c>
      <c r="G2651">
        <v>62160900</v>
      </c>
    </row>
    <row r="2652" spans="1:7" x14ac:dyDescent="0.45">
      <c r="A2652" s="1">
        <v>42201</v>
      </c>
      <c r="B2652">
        <v>20.633631000000001</v>
      </c>
      <c r="C2652">
        <v>20.682371</v>
      </c>
      <c r="D2652">
        <v>20.609261</v>
      </c>
      <c r="E2652">
        <v>20.682371</v>
      </c>
      <c r="F2652">
        <v>14.65239</v>
      </c>
      <c r="G2652">
        <v>39781300</v>
      </c>
    </row>
    <row r="2653" spans="1:7" x14ac:dyDescent="0.45">
      <c r="A2653" s="1">
        <v>42202</v>
      </c>
      <c r="B2653">
        <v>20.666124</v>
      </c>
      <c r="C2653">
        <v>20.690496</v>
      </c>
      <c r="D2653">
        <v>20.536149999999999</v>
      </c>
      <c r="E2653">
        <v>20.625506999999999</v>
      </c>
      <c r="F2653">
        <v>14.612106000000001</v>
      </c>
      <c r="G2653">
        <v>22286700</v>
      </c>
    </row>
    <row r="2654" spans="1:7" x14ac:dyDescent="0.45">
      <c r="A2654" s="1">
        <v>42205</v>
      </c>
      <c r="B2654">
        <v>20.682371</v>
      </c>
      <c r="C2654">
        <v>20.714867000000002</v>
      </c>
      <c r="D2654">
        <v>20.593014</v>
      </c>
      <c r="E2654">
        <v>20.649878000000001</v>
      </c>
      <c r="F2654">
        <v>14.629369000000001</v>
      </c>
      <c r="G2654">
        <v>25354000</v>
      </c>
    </row>
    <row r="2655" spans="1:7" x14ac:dyDescent="0.45">
      <c r="A2655" s="1">
        <v>42206</v>
      </c>
      <c r="B2655">
        <v>20.658000999999999</v>
      </c>
      <c r="C2655">
        <v>20.739236999999999</v>
      </c>
      <c r="D2655">
        <v>20.576767</v>
      </c>
      <c r="E2655">
        <v>20.625506999999999</v>
      </c>
      <c r="F2655">
        <v>14.612106000000001</v>
      </c>
      <c r="G2655">
        <v>24390100</v>
      </c>
    </row>
    <row r="2656" spans="1:7" x14ac:dyDescent="0.45">
      <c r="A2656" s="1">
        <v>42207</v>
      </c>
      <c r="B2656">
        <v>20.633631000000001</v>
      </c>
      <c r="C2656">
        <v>20.804224000000001</v>
      </c>
      <c r="D2656">
        <v>20.609261</v>
      </c>
      <c r="E2656">
        <v>20.779854</v>
      </c>
      <c r="F2656">
        <v>14.721451999999999</v>
      </c>
      <c r="G2656">
        <v>36459100</v>
      </c>
    </row>
    <row r="2657" spans="1:7" x14ac:dyDescent="0.45">
      <c r="A2657" s="1">
        <v>42208</v>
      </c>
      <c r="B2657">
        <v>20.796101</v>
      </c>
      <c r="C2657">
        <v>20.812346999999999</v>
      </c>
      <c r="D2657">
        <v>20.56052</v>
      </c>
      <c r="E2657">
        <v>20.601137000000001</v>
      </c>
      <c r="F2657">
        <v>14.594844</v>
      </c>
      <c r="G2657">
        <v>36561600</v>
      </c>
    </row>
    <row r="2658" spans="1:7" x14ac:dyDescent="0.45">
      <c r="A2658" s="1">
        <v>42209</v>
      </c>
      <c r="B2658">
        <v>20.576767</v>
      </c>
      <c r="C2658">
        <v>20.593014</v>
      </c>
      <c r="D2658">
        <v>20.37368</v>
      </c>
      <c r="E2658">
        <v>20.406174</v>
      </c>
      <c r="F2658">
        <v>14.456718</v>
      </c>
      <c r="G2658">
        <v>32149600</v>
      </c>
    </row>
    <row r="2659" spans="1:7" x14ac:dyDescent="0.45">
      <c r="A2659" s="1">
        <v>42212</v>
      </c>
      <c r="B2659">
        <v>20.268073999999999</v>
      </c>
      <c r="C2659">
        <v>20.316815999999999</v>
      </c>
      <c r="D2659">
        <v>20.18684</v>
      </c>
      <c r="E2659">
        <v>20.259951000000001</v>
      </c>
      <c r="F2659">
        <v>14.353127000000001</v>
      </c>
      <c r="G2659">
        <v>34805000</v>
      </c>
    </row>
    <row r="2660" spans="1:7" x14ac:dyDescent="0.45">
      <c r="A2660" s="1">
        <v>42213</v>
      </c>
      <c r="B2660">
        <v>20.422421</v>
      </c>
      <c r="C2660">
        <v>20.422421</v>
      </c>
      <c r="D2660">
        <v>20.211210000000001</v>
      </c>
      <c r="E2660">
        <v>20.341187000000001</v>
      </c>
      <c r="F2660">
        <v>14.410678000000001</v>
      </c>
      <c r="G2660">
        <v>29677100</v>
      </c>
    </row>
    <row r="2661" spans="1:7" x14ac:dyDescent="0.45">
      <c r="A2661" s="1">
        <v>42214</v>
      </c>
      <c r="B2661">
        <v>20.406174</v>
      </c>
      <c r="C2661">
        <v>20.552396999999999</v>
      </c>
      <c r="D2661">
        <v>20.357433</v>
      </c>
      <c r="E2661">
        <v>20.544273</v>
      </c>
      <c r="F2661">
        <v>14.554553</v>
      </c>
      <c r="G2661">
        <v>33091300</v>
      </c>
    </row>
    <row r="2662" spans="1:7" x14ac:dyDescent="0.45">
      <c r="A2662" s="1">
        <v>42215</v>
      </c>
      <c r="B2662">
        <v>20.511780000000002</v>
      </c>
      <c r="C2662">
        <v>20.56052</v>
      </c>
      <c r="D2662">
        <v>20.430544000000001</v>
      </c>
      <c r="E2662">
        <v>20.544273</v>
      </c>
      <c r="F2662">
        <v>14.554553</v>
      </c>
      <c r="G2662">
        <v>20597900</v>
      </c>
    </row>
    <row r="2663" spans="1:7" x14ac:dyDescent="0.45">
      <c r="A2663" s="1">
        <v>42216</v>
      </c>
      <c r="B2663">
        <v>20.519902999999999</v>
      </c>
      <c r="C2663">
        <v>20.568643999999999</v>
      </c>
      <c r="D2663">
        <v>20.422421</v>
      </c>
      <c r="E2663">
        <v>20.479284</v>
      </c>
      <c r="F2663">
        <v>14.508514</v>
      </c>
      <c r="G2663">
        <v>24137500</v>
      </c>
    </row>
    <row r="2664" spans="1:7" x14ac:dyDescent="0.45">
      <c r="A2664" s="1">
        <v>42219</v>
      </c>
      <c r="B2664">
        <v>20.479284</v>
      </c>
      <c r="C2664">
        <v>20.503655999999999</v>
      </c>
      <c r="D2664">
        <v>20.316815999999999</v>
      </c>
      <c r="E2664">
        <v>20.454913999999999</v>
      </c>
      <c r="F2664">
        <v>14.491250000000001</v>
      </c>
      <c r="G2664">
        <v>42025600</v>
      </c>
    </row>
    <row r="2665" spans="1:7" x14ac:dyDescent="0.45">
      <c r="A2665" s="1">
        <v>42220</v>
      </c>
      <c r="B2665">
        <v>20.471160999999999</v>
      </c>
      <c r="C2665">
        <v>20.528027000000002</v>
      </c>
      <c r="D2665">
        <v>20.389927</v>
      </c>
      <c r="E2665">
        <v>20.422421</v>
      </c>
      <c r="F2665">
        <v>14.468228999999999</v>
      </c>
      <c r="G2665">
        <v>30678600</v>
      </c>
    </row>
    <row r="2666" spans="1:7" x14ac:dyDescent="0.45">
      <c r="A2666" s="1">
        <v>42221</v>
      </c>
      <c r="B2666">
        <v>20.56052</v>
      </c>
      <c r="C2666">
        <v>20.625506999999999</v>
      </c>
      <c r="D2666">
        <v>20.446791000000001</v>
      </c>
      <c r="E2666">
        <v>20.503655999999999</v>
      </c>
      <c r="F2666">
        <v>14.525783000000001</v>
      </c>
      <c r="G2666">
        <v>24771500</v>
      </c>
    </row>
    <row r="2667" spans="1:7" x14ac:dyDescent="0.45">
      <c r="A2667" s="1">
        <v>42222</v>
      </c>
      <c r="B2667">
        <v>20.519902999999999</v>
      </c>
      <c r="C2667">
        <v>20.552396999999999</v>
      </c>
      <c r="D2667">
        <v>20.357433</v>
      </c>
      <c r="E2667">
        <v>20.430544000000001</v>
      </c>
      <c r="F2667">
        <v>14.473983</v>
      </c>
      <c r="G2667">
        <v>23921400</v>
      </c>
    </row>
    <row r="2668" spans="1:7" x14ac:dyDescent="0.45">
      <c r="A2668" s="1">
        <v>42223</v>
      </c>
      <c r="B2668">
        <v>20.414297000000001</v>
      </c>
      <c r="C2668">
        <v>20.495533000000002</v>
      </c>
      <c r="D2668">
        <v>20.30057</v>
      </c>
      <c r="E2668">
        <v>20.471160999999999</v>
      </c>
      <c r="F2668">
        <v>14.502758999999999</v>
      </c>
      <c r="G2668">
        <v>30673800</v>
      </c>
    </row>
    <row r="2669" spans="1:7" x14ac:dyDescent="0.45">
      <c r="A2669" s="1">
        <v>42226</v>
      </c>
      <c r="B2669">
        <v>20.609261</v>
      </c>
      <c r="C2669">
        <v>20.674247999999999</v>
      </c>
      <c r="D2669">
        <v>20.552396999999999</v>
      </c>
      <c r="E2669">
        <v>20.666124</v>
      </c>
      <c r="F2669">
        <v>14.640879999999999</v>
      </c>
      <c r="G2669">
        <v>30165700</v>
      </c>
    </row>
    <row r="2670" spans="1:7" x14ac:dyDescent="0.45">
      <c r="A2670" s="1">
        <v>42227</v>
      </c>
      <c r="B2670">
        <v>20.471160999999999</v>
      </c>
      <c r="C2670">
        <v>20.544273</v>
      </c>
      <c r="D2670">
        <v>20.398050000000001</v>
      </c>
      <c r="E2670">
        <v>20.479284</v>
      </c>
      <c r="F2670">
        <v>14.508514</v>
      </c>
      <c r="G2670">
        <v>65448200</v>
      </c>
    </row>
    <row r="2671" spans="1:7" x14ac:dyDescent="0.45">
      <c r="A2671" s="1">
        <v>42228</v>
      </c>
      <c r="B2671">
        <v>20.308693000000002</v>
      </c>
      <c r="C2671">
        <v>20.324940000000002</v>
      </c>
      <c r="D2671">
        <v>19.983753</v>
      </c>
      <c r="E2671">
        <v>20.292444</v>
      </c>
      <c r="F2671">
        <v>14.376149</v>
      </c>
      <c r="G2671">
        <v>77509200</v>
      </c>
    </row>
    <row r="2672" spans="1:7" x14ac:dyDescent="0.45">
      <c r="A2672" s="1">
        <v>42229</v>
      </c>
      <c r="B2672">
        <v>20.341187000000001</v>
      </c>
      <c r="C2672">
        <v>20.438666999999999</v>
      </c>
      <c r="D2672">
        <v>20.211210000000001</v>
      </c>
      <c r="E2672">
        <v>20.365556999999999</v>
      </c>
      <c r="F2672">
        <v>14.427943000000001</v>
      </c>
      <c r="G2672">
        <v>27547500</v>
      </c>
    </row>
    <row r="2673" spans="1:7" x14ac:dyDescent="0.45">
      <c r="A2673" s="1">
        <v>42230</v>
      </c>
      <c r="B2673">
        <v>20.341187000000001</v>
      </c>
      <c r="C2673">
        <v>20.511780000000002</v>
      </c>
      <c r="D2673">
        <v>20.333062999999999</v>
      </c>
      <c r="E2673">
        <v>20.511780000000002</v>
      </c>
      <c r="F2673">
        <v>14.531535</v>
      </c>
      <c r="G2673">
        <v>33603300</v>
      </c>
    </row>
    <row r="2674" spans="1:7" x14ac:dyDescent="0.45">
      <c r="A2674" s="1">
        <v>42233</v>
      </c>
      <c r="B2674">
        <v>20.422421</v>
      </c>
      <c r="C2674">
        <v>20.56052</v>
      </c>
      <c r="D2674">
        <v>20.349309999999999</v>
      </c>
      <c r="E2674">
        <v>20.552396999999999</v>
      </c>
      <c r="F2674">
        <v>14.560309</v>
      </c>
      <c r="G2674">
        <v>28771000</v>
      </c>
    </row>
    <row r="2675" spans="1:7" x14ac:dyDescent="0.45">
      <c r="A2675" s="1">
        <v>42234</v>
      </c>
      <c r="B2675">
        <v>20.528027000000002</v>
      </c>
      <c r="C2675">
        <v>20.584890000000001</v>
      </c>
      <c r="D2675">
        <v>20.487407999999999</v>
      </c>
      <c r="E2675">
        <v>20.536149999999999</v>
      </c>
      <c r="F2675">
        <v>14.5488</v>
      </c>
      <c r="G2675">
        <v>20245600</v>
      </c>
    </row>
    <row r="2676" spans="1:7" x14ac:dyDescent="0.45">
      <c r="A2676" s="1">
        <v>42235</v>
      </c>
      <c r="B2676">
        <v>20.479284</v>
      </c>
      <c r="C2676">
        <v>20.528027000000002</v>
      </c>
      <c r="D2676">
        <v>20.276197</v>
      </c>
      <c r="E2676">
        <v>20.349309999999999</v>
      </c>
      <c r="F2676">
        <v>14.416434000000001</v>
      </c>
      <c r="G2676">
        <v>57382000</v>
      </c>
    </row>
    <row r="2677" spans="1:7" x14ac:dyDescent="0.45">
      <c r="A2677" s="1">
        <v>42236</v>
      </c>
      <c r="B2677">
        <v>20.138100000000001</v>
      </c>
      <c r="C2677">
        <v>20.162469999999999</v>
      </c>
      <c r="D2677">
        <v>19.918766000000002</v>
      </c>
      <c r="E2677">
        <v>19.918766000000002</v>
      </c>
      <c r="F2677">
        <v>14.111414999999999</v>
      </c>
      <c r="G2677">
        <v>67731500</v>
      </c>
    </row>
    <row r="2678" spans="1:7" x14ac:dyDescent="0.45">
      <c r="A2678" s="1">
        <v>42237</v>
      </c>
      <c r="B2678">
        <v>19.666937000000001</v>
      </c>
      <c r="C2678">
        <v>19.81316</v>
      </c>
      <c r="D2678">
        <v>19.203899</v>
      </c>
      <c r="E2678">
        <v>19.203899</v>
      </c>
      <c r="F2678">
        <v>13.60497</v>
      </c>
      <c r="G2678">
        <v>127715800</v>
      </c>
    </row>
    <row r="2679" spans="1:7" x14ac:dyDescent="0.45">
      <c r="A2679" s="1">
        <v>42240</v>
      </c>
      <c r="B2679">
        <v>18.025995000000002</v>
      </c>
      <c r="C2679">
        <v>19.033306</v>
      </c>
      <c r="D2679">
        <v>15.044679</v>
      </c>
      <c r="E2679">
        <v>18.383429</v>
      </c>
      <c r="F2679">
        <v>13.023705</v>
      </c>
      <c r="G2679">
        <v>143651600</v>
      </c>
    </row>
    <row r="2680" spans="1:7" x14ac:dyDescent="0.45">
      <c r="A2680" s="1">
        <v>42241</v>
      </c>
      <c r="B2680">
        <v>19.057676000000001</v>
      </c>
      <c r="C2680">
        <v>19.073923000000001</v>
      </c>
      <c r="D2680">
        <v>18.074736000000001</v>
      </c>
      <c r="E2680">
        <v>18.139724999999999</v>
      </c>
      <c r="F2680">
        <v>12.851058</v>
      </c>
      <c r="G2680">
        <v>84936600</v>
      </c>
    </row>
    <row r="2681" spans="1:7" x14ac:dyDescent="0.45">
      <c r="A2681" s="1">
        <v>42242</v>
      </c>
      <c r="B2681">
        <v>18.562145000000001</v>
      </c>
      <c r="C2681">
        <v>18.822095999999998</v>
      </c>
      <c r="D2681">
        <v>18.220959000000001</v>
      </c>
      <c r="E2681">
        <v>18.822095999999998</v>
      </c>
      <c r="F2681">
        <v>13.334482</v>
      </c>
      <c r="G2681">
        <v>146056400</v>
      </c>
    </row>
    <row r="2682" spans="1:7" x14ac:dyDescent="0.45">
      <c r="A2682" s="1">
        <v>42243</v>
      </c>
      <c r="B2682">
        <v>19.065799999999999</v>
      </c>
      <c r="C2682">
        <v>19.325752000000001</v>
      </c>
      <c r="D2682">
        <v>18.911453000000002</v>
      </c>
      <c r="E2682">
        <v>19.285132999999998</v>
      </c>
      <c r="F2682">
        <v>13.662520000000001</v>
      </c>
      <c r="G2682">
        <v>96219800</v>
      </c>
    </row>
    <row r="2683" spans="1:7" x14ac:dyDescent="0.45">
      <c r="A2683" s="1">
        <v>42244</v>
      </c>
      <c r="B2683">
        <v>19.212022999999999</v>
      </c>
      <c r="C2683">
        <v>19.260763000000001</v>
      </c>
      <c r="D2683">
        <v>19.073923000000001</v>
      </c>
      <c r="E2683">
        <v>19.195775999999999</v>
      </c>
      <c r="F2683">
        <v>13.599214</v>
      </c>
      <c r="G2683">
        <v>40348300</v>
      </c>
    </row>
    <row r="2684" spans="1:7" x14ac:dyDescent="0.45">
      <c r="A2684" s="1">
        <v>42247</v>
      </c>
      <c r="B2684">
        <v>19.073923000000001</v>
      </c>
      <c r="C2684">
        <v>19.155159000000001</v>
      </c>
      <c r="D2684">
        <v>19.017059</v>
      </c>
      <c r="E2684">
        <v>19.033306</v>
      </c>
      <c r="F2684">
        <v>13.484114999999999</v>
      </c>
      <c r="G2684">
        <v>58845100</v>
      </c>
    </row>
    <row r="2685" spans="1:7" x14ac:dyDescent="0.45">
      <c r="A2685" s="1">
        <v>42248</v>
      </c>
      <c r="B2685">
        <v>18.627132</v>
      </c>
      <c r="C2685">
        <v>18.724613000000002</v>
      </c>
      <c r="D2685">
        <v>18.277822</v>
      </c>
      <c r="E2685">
        <v>18.415921999999998</v>
      </c>
      <c r="F2685">
        <v>13.046730999999999</v>
      </c>
      <c r="G2685">
        <v>86294400</v>
      </c>
    </row>
    <row r="2686" spans="1:7" x14ac:dyDescent="0.45">
      <c r="A2686" s="1">
        <v>42249</v>
      </c>
      <c r="B2686">
        <v>18.659625999999999</v>
      </c>
      <c r="C2686">
        <v>18.71649</v>
      </c>
      <c r="D2686">
        <v>18.424046000000001</v>
      </c>
      <c r="E2686">
        <v>18.667749000000001</v>
      </c>
      <c r="F2686">
        <v>13.225135</v>
      </c>
      <c r="G2686">
        <v>52533600</v>
      </c>
    </row>
    <row r="2687" spans="1:7" x14ac:dyDescent="0.45">
      <c r="A2687" s="1">
        <v>42250</v>
      </c>
      <c r="B2687">
        <v>18.724613000000002</v>
      </c>
      <c r="C2687">
        <v>18.968319000000001</v>
      </c>
      <c r="D2687">
        <v>18.692119999999999</v>
      </c>
      <c r="E2687">
        <v>18.773354999999999</v>
      </c>
      <c r="F2687">
        <v>13.299951999999999</v>
      </c>
      <c r="G2687">
        <v>60273500</v>
      </c>
    </row>
    <row r="2688" spans="1:7" x14ac:dyDescent="0.45">
      <c r="A2688" s="1">
        <v>42251</v>
      </c>
      <c r="B2688">
        <v>18.505279999999999</v>
      </c>
      <c r="C2688">
        <v>18.562145000000001</v>
      </c>
      <c r="D2688">
        <v>18.277822</v>
      </c>
      <c r="E2688">
        <v>18.399674999999998</v>
      </c>
      <c r="F2688">
        <v>13.035219</v>
      </c>
      <c r="G2688">
        <v>54210000</v>
      </c>
    </row>
    <row r="2689" spans="1:7" x14ac:dyDescent="0.45">
      <c r="A2689" s="1">
        <v>42255</v>
      </c>
      <c r="B2689">
        <v>18.757109</v>
      </c>
      <c r="C2689">
        <v>18.887083000000001</v>
      </c>
      <c r="D2689">
        <v>18.627132</v>
      </c>
      <c r="E2689">
        <v>18.870836000000001</v>
      </c>
      <c r="F2689">
        <v>13.369013000000001</v>
      </c>
      <c r="G2689">
        <v>49726200</v>
      </c>
    </row>
    <row r="2690" spans="1:7" x14ac:dyDescent="0.45">
      <c r="A2690" s="1">
        <v>42256</v>
      </c>
      <c r="B2690">
        <v>19.041429999999998</v>
      </c>
      <c r="C2690">
        <v>19.122665000000001</v>
      </c>
      <c r="D2690">
        <v>18.570269</v>
      </c>
      <c r="E2690">
        <v>18.610886000000001</v>
      </c>
      <c r="F2690">
        <v>13.184849</v>
      </c>
      <c r="G2690">
        <v>43741700</v>
      </c>
    </row>
    <row r="2691" spans="1:7" x14ac:dyDescent="0.45">
      <c r="A2691" s="1">
        <v>42257</v>
      </c>
      <c r="B2691">
        <v>18.594639000000001</v>
      </c>
      <c r="C2691">
        <v>18.838342999999998</v>
      </c>
      <c r="D2691">
        <v>18.537775</v>
      </c>
      <c r="E2691">
        <v>18.700243</v>
      </c>
      <c r="F2691">
        <v>13.248155000000001</v>
      </c>
      <c r="G2691">
        <v>43653400</v>
      </c>
    </row>
    <row r="2692" spans="1:7" x14ac:dyDescent="0.45">
      <c r="A2692" s="1">
        <v>42258</v>
      </c>
      <c r="B2692">
        <v>18.610886000000001</v>
      </c>
      <c r="C2692">
        <v>18.781479000000001</v>
      </c>
      <c r="D2692">
        <v>18.570269</v>
      </c>
      <c r="E2692">
        <v>18.781479000000001</v>
      </c>
      <c r="F2692">
        <v>13.305705</v>
      </c>
      <c r="G2692">
        <v>26809900</v>
      </c>
    </row>
    <row r="2693" spans="1:7" x14ac:dyDescent="0.45">
      <c r="A2693" s="1">
        <v>42261</v>
      </c>
      <c r="B2693">
        <v>18.740862</v>
      </c>
      <c r="C2693">
        <v>18.797726000000001</v>
      </c>
      <c r="D2693">
        <v>18.667749000000001</v>
      </c>
      <c r="E2693">
        <v>18.740862</v>
      </c>
      <c r="F2693">
        <v>13.276932</v>
      </c>
      <c r="G2693">
        <v>31837300</v>
      </c>
    </row>
    <row r="2694" spans="1:7" x14ac:dyDescent="0.45">
      <c r="A2694" s="1">
        <v>42262</v>
      </c>
      <c r="B2694">
        <v>18.813972</v>
      </c>
      <c r="C2694">
        <v>19.065799999999999</v>
      </c>
      <c r="D2694">
        <v>18.740862</v>
      </c>
      <c r="E2694">
        <v>19.008935999999999</v>
      </c>
      <c r="F2694">
        <v>13.466847</v>
      </c>
      <c r="G2694">
        <v>41048300</v>
      </c>
    </row>
    <row r="2695" spans="1:7" x14ac:dyDescent="0.45">
      <c r="A2695" s="1">
        <v>42263</v>
      </c>
      <c r="B2695">
        <v>19.025182999999998</v>
      </c>
      <c r="C2695">
        <v>19.163281999999999</v>
      </c>
      <c r="D2695">
        <v>18.927702</v>
      </c>
      <c r="E2695">
        <v>19.130789</v>
      </c>
      <c r="F2695">
        <v>13.553172999999999</v>
      </c>
      <c r="G2695">
        <v>28008300</v>
      </c>
    </row>
    <row r="2696" spans="1:7" x14ac:dyDescent="0.45">
      <c r="A2696" s="1">
        <v>42264</v>
      </c>
      <c r="B2696">
        <v>19.114540000000002</v>
      </c>
      <c r="C2696">
        <v>19.244516000000001</v>
      </c>
      <c r="D2696">
        <v>18.822095999999998</v>
      </c>
      <c r="E2696">
        <v>18.862712999999999</v>
      </c>
      <c r="F2696">
        <v>13.363256</v>
      </c>
      <c r="G2696">
        <v>75221400</v>
      </c>
    </row>
    <row r="2697" spans="1:7" x14ac:dyDescent="0.45">
      <c r="A2697" s="1">
        <v>42265</v>
      </c>
      <c r="B2697">
        <v>18.513403</v>
      </c>
      <c r="C2697">
        <v>18.602761999999998</v>
      </c>
      <c r="D2697">
        <v>18.375305000000001</v>
      </c>
      <c r="E2697">
        <v>18.407799000000001</v>
      </c>
      <c r="F2697">
        <v>13.119897</v>
      </c>
      <c r="G2697">
        <v>85290800</v>
      </c>
    </row>
    <row r="2698" spans="1:7" x14ac:dyDescent="0.45">
      <c r="A2698" s="1">
        <v>42268</v>
      </c>
      <c r="B2698">
        <v>18.529651999999999</v>
      </c>
      <c r="C2698">
        <v>18.692119999999999</v>
      </c>
      <c r="D2698">
        <v>18.497156</v>
      </c>
      <c r="E2698">
        <v>18.619008999999998</v>
      </c>
      <c r="F2698">
        <v>13.270435000000001</v>
      </c>
      <c r="G2698">
        <v>47097400</v>
      </c>
    </row>
    <row r="2699" spans="1:7" x14ac:dyDescent="0.45">
      <c r="A2699" s="1">
        <v>42269</v>
      </c>
      <c r="B2699">
        <v>18.342811999999999</v>
      </c>
      <c r="C2699">
        <v>18.448416000000002</v>
      </c>
      <c r="D2699">
        <v>18.245329000000002</v>
      </c>
      <c r="E2699">
        <v>18.383429</v>
      </c>
      <c r="F2699">
        <v>13.102524000000001</v>
      </c>
      <c r="G2699">
        <v>65335900</v>
      </c>
    </row>
    <row r="2700" spans="1:7" x14ac:dyDescent="0.45">
      <c r="A2700" s="1">
        <v>42270</v>
      </c>
      <c r="B2700">
        <v>18.391552000000001</v>
      </c>
      <c r="C2700">
        <v>18.456538999999999</v>
      </c>
      <c r="D2700">
        <v>18.285945999999999</v>
      </c>
      <c r="E2700">
        <v>18.391552000000001</v>
      </c>
      <c r="F2700">
        <v>13.108316</v>
      </c>
      <c r="G2700">
        <v>34891000</v>
      </c>
    </row>
    <row r="2701" spans="1:7" x14ac:dyDescent="0.45">
      <c r="A2701" s="1">
        <v>42271</v>
      </c>
      <c r="B2701">
        <v>18.180342</v>
      </c>
      <c r="C2701">
        <v>18.294069</v>
      </c>
      <c r="D2701">
        <v>18.099105999999999</v>
      </c>
      <c r="E2701">
        <v>18.261576000000002</v>
      </c>
      <c r="F2701">
        <v>13.015677999999999</v>
      </c>
      <c r="G2701">
        <v>51271000</v>
      </c>
    </row>
    <row r="2702" spans="1:7" x14ac:dyDescent="0.45">
      <c r="A2702" s="1">
        <v>42272</v>
      </c>
      <c r="B2702">
        <v>18.521526000000001</v>
      </c>
      <c r="C2702">
        <v>18.651503000000002</v>
      </c>
      <c r="D2702">
        <v>18.440291999999999</v>
      </c>
      <c r="E2702">
        <v>18.529651999999999</v>
      </c>
      <c r="F2702">
        <v>13.206744</v>
      </c>
      <c r="G2702">
        <v>55416100</v>
      </c>
    </row>
    <row r="2703" spans="1:7" x14ac:dyDescent="0.45">
      <c r="A2703" s="1">
        <v>42275</v>
      </c>
      <c r="B2703">
        <v>18.399674999999998</v>
      </c>
      <c r="C2703">
        <v>18.432168999999998</v>
      </c>
      <c r="D2703">
        <v>18.042242000000002</v>
      </c>
      <c r="E2703">
        <v>18.099105999999999</v>
      </c>
      <c r="F2703">
        <v>12.89988</v>
      </c>
      <c r="G2703">
        <v>58422800</v>
      </c>
    </row>
    <row r="2704" spans="1:7" x14ac:dyDescent="0.45">
      <c r="A2704" s="1">
        <v>42276</v>
      </c>
      <c r="B2704">
        <v>18.115352999999999</v>
      </c>
      <c r="C2704">
        <v>18.188465000000001</v>
      </c>
      <c r="D2704">
        <v>17.969131000000001</v>
      </c>
      <c r="E2704">
        <v>18.131599000000001</v>
      </c>
      <c r="F2704">
        <v>12.923038</v>
      </c>
      <c r="G2704">
        <v>48264300</v>
      </c>
    </row>
    <row r="2705" spans="1:7" x14ac:dyDescent="0.45">
      <c r="A2705" s="1">
        <v>42277</v>
      </c>
      <c r="B2705">
        <v>18.375305000000001</v>
      </c>
      <c r="C2705">
        <v>18.407799000000001</v>
      </c>
      <c r="D2705">
        <v>18.188465000000001</v>
      </c>
      <c r="E2705">
        <v>18.407799000000001</v>
      </c>
      <c r="F2705">
        <v>13.119897</v>
      </c>
      <c r="G2705">
        <v>49086700</v>
      </c>
    </row>
    <row r="2706" spans="1:7" x14ac:dyDescent="0.45">
      <c r="A2706" s="1">
        <v>42278</v>
      </c>
      <c r="B2706">
        <v>18.399674999999998</v>
      </c>
      <c r="C2706">
        <v>18.489032999999999</v>
      </c>
      <c r="D2706">
        <v>18.220959000000001</v>
      </c>
      <c r="E2706">
        <v>18.415921999999998</v>
      </c>
      <c r="F2706">
        <v>13.125688</v>
      </c>
      <c r="G2706">
        <v>48512900</v>
      </c>
    </row>
    <row r="2707" spans="1:7" x14ac:dyDescent="0.45">
      <c r="A2707" s="1">
        <v>42279</v>
      </c>
      <c r="B2707">
        <v>18.017872000000001</v>
      </c>
      <c r="C2707">
        <v>18.440291999999999</v>
      </c>
      <c r="D2707">
        <v>17.855402000000002</v>
      </c>
      <c r="E2707">
        <v>18.440291999999999</v>
      </c>
      <c r="F2707">
        <v>13.143056</v>
      </c>
      <c r="G2707">
        <v>75346000</v>
      </c>
    </row>
    <row r="2708" spans="1:7" x14ac:dyDescent="0.45">
      <c r="A2708" s="1">
        <v>42282</v>
      </c>
      <c r="B2708">
        <v>18.570269</v>
      </c>
      <c r="C2708">
        <v>18.854589000000001</v>
      </c>
      <c r="D2708">
        <v>18.562145000000001</v>
      </c>
      <c r="E2708">
        <v>18.830219</v>
      </c>
      <c r="F2708">
        <v>13.420971</v>
      </c>
      <c r="G2708">
        <v>47975500</v>
      </c>
    </row>
    <row r="2709" spans="1:7" x14ac:dyDescent="0.45">
      <c r="A2709" s="1">
        <v>42283</v>
      </c>
      <c r="B2709">
        <v>18.789601999999999</v>
      </c>
      <c r="C2709">
        <v>18.854589000000001</v>
      </c>
      <c r="D2709">
        <v>18.708366000000002</v>
      </c>
      <c r="E2709">
        <v>18.740862</v>
      </c>
      <c r="F2709">
        <v>13.357283000000001</v>
      </c>
      <c r="G2709">
        <v>36684900</v>
      </c>
    </row>
    <row r="2710" spans="1:7" x14ac:dyDescent="0.45">
      <c r="A2710" s="1">
        <v>42284</v>
      </c>
      <c r="B2710">
        <v>18.862712999999999</v>
      </c>
      <c r="C2710">
        <v>18.992688999999999</v>
      </c>
      <c r="D2710">
        <v>18.748985000000001</v>
      </c>
      <c r="E2710">
        <v>18.887083000000001</v>
      </c>
      <c r="F2710">
        <v>13.461499999999999</v>
      </c>
      <c r="G2710">
        <v>38597000</v>
      </c>
    </row>
    <row r="2711" spans="1:7" x14ac:dyDescent="0.45">
      <c r="A2711" s="1">
        <v>42285</v>
      </c>
      <c r="B2711">
        <v>18.813972</v>
      </c>
      <c r="C2711">
        <v>19.017059</v>
      </c>
      <c r="D2711">
        <v>18.773354999999999</v>
      </c>
      <c r="E2711">
        <v>19.000813000000001</v>
      </c>
      <c r="F2711">
        <v>13.542558</v>
      </c>
      <c r="G2711">
        <v>37237000</v>
      </c>
    </row>
    <row r="2712" spans="1:7" x14ac:dyDescent="0.45">
      <c r="A2712" s="1">
        <v>42286</v>
      </c>
      <c r="B2712">
        <v>19.041429999999998</v>
      </c>
      <c r="C2712">
        <v>19.057676000000001</v>
      </c>
      <c r="D2712">
        <v>18.797726000000001</v>
      </c>
      <c r="E2712">
        <v>18.878959999999999</v>
      </c>
      <c r="F2712">
        <v>13.455708</v>
      </c>
      <c r="G2712">
        <v>58339100</v>
      </c>
    </row>
    <row r="2713" spans="1:7" x14ac:dyDescent="0.45">
      <c r="A2713" s="1">
        <v>42289</v>
      </c>
      <c r="B2713">
        <v>18.870836000000001</v>
      </c>
      <c r="C2713">
        <v>18.927702</v>
      </c>
      <c r="D2713">
        <v>18.822095999999998</v>
      </c>
      <c r="E2713">
        <v>18.895206000000002</v>
      </c>
      <c r="F2713">
        <v>13.46729</v>
      </c>
      <c r="G2713">
        <v>25312100</v>
      </c>
    </row>
    <row r="2714" spans="1:7" x14ac:dyDescent="0.45">
      <c r="A2714" s="1">
        <v>42290</v>
      </c>
      <c r="B2714">
        <v>18.830219</v>
      </c>
      <c r="C2714">
        <v>18.952072000000001</v>
      </c>
      <c r="D2714">
        <v>18.748985000000001</v>
      </c>
      <c r="E2714">
        <v>18.748985000000001</v>
      </c>
      <c r="F2714">
        <v>13.363073999999999</v>
      </c>
      <c r="G2714">
        <v>42452000</v>
      </c>
    </row>
    <row r="2715" spans="1:7" x14ac:dyDescent="0.45">
      <c r="A2715" s="1">
        <v>42291</v>
      </c>
      <c r="B2715">
        <v>18.757109</v>
      </c>
      <c r="C2715">
        <v>18.789601999999999</v>
      </c>
      <c r="D2715">
        <v>18.570269</v>
      </c>
      <c r="E2715">
        <v>18.594639000000001</v>
      </c>
      <c r="F2715">
        <v>13.253062999999999</v>
      </c>
      <c r="G2715">
        <v>44763800</v>
      </c>
    </row>
    <row r="2716" spans="1:7" x14ac:dyDescent="0.45">
      <c r="A2716" s="1">
        <v>42292</v>
      </c>
      <c r="B2716">
        <v>18.700243</v>
      </c>
      <c r="C2716">
        <v>19.041429999999998</v>
      </c>
      <c r="D2716">
        <v>18.683996</v>
      </c>
      <c r="E2716">
        <v>19.017059</v>
      </c>
      <c r="F2716">
        <v>13.554138</v>
      </c>
      <c r="G2716">
        <v>55652500</v>
      </c>
    </row>
    <row r="2717" spans="1:7" x14ac:dyDescent="0.45">
      <c r="A2717" s="1">
        <v>42293</v>
      </c>
      <c r="B2717">
        <v>19.073923000000001</v>
      </c>
      <c r="C2717">
        <v>19.163281999999999</v>
      </c>
      <c r="D2717">
        <v>19.033306</v>
      </c>
      <c r="E2717">
        <v>19.130789</v>
      </c>
      <c r="F2717">
        <v>13.635196000000001</v>
      </c>
      <c r="G2717">
        <v>36542200</v>
      </c>
    </row>
    <row r="2718" spans="1:7" x14ac:dyDescent="0.45">
      <c r="A2718" s="1">
        <v>42296</v>
      </c>
      <c r="B2718">
        <v>19.008935999999999</v>
      </c>
      <c r="C2718">
        <v>19.155159000000001</v>
      </c>
      <c r="D2718">
        <v>19.000813000000001</v>
      </c>
      <c r="E2718">
        <v>19.114540000000002</v>
      </c>
      <c r="F2718">
        <v>13.623619</v>
      </c>
      <c r="G2718">
        <v>32690300</v>
      </c>
    </row>
    <row r="2719" spans="1:7" x14ac:dyDescent="0.45">
      <c r="A2719" s="1">
        <v>42297</v>
      </c>
      <c r="B2719">
        <v>19.114540000000002</v>
      </c>
      <c r="C2719">
        <v>19.25264</v>
      </c>
      <c r="D2719">
        <v>19.098293000000002</v>
      </c>
      <c r="E2719">
        <v>19.228269999999998</v>
      </c>
      <c r="F2719">
        <v>13.704674000000001</v>
      </c>
      <c r="G2719">
        <v>23941400</v>
      </c>
    </row>
    <row r="2720" spans="1:7" x14ac:dyDescent="0.45">
      <c r="A2720" s="1">
        <v>42298</v>
      </c>
      <c r="B2720">
        <v>19.25264</v>
      </c>
      <c r="C2720">
        <v>19.317629</v>
      </c>
      <c r="D2720">
        <v>19.057676000000001</v>
      </c>
      <c r="E2720">
        <v>19.090170000000001</v>
      </c>
      <c r="F2720">
        <v>13.606244999999999</v>
      </c>
      <c r="G2720">
        <v>29215100</v>
      </c>
    </row>
    <row r="2721" spans="1:7" x14ac:dyDescent="0.45">
      <c r="A2721" s="1">
        <v>42299</v>
      </c>
      <c r="B2721">
        <v>19.130789</v>
      </c>
      <c r="C2721">
        <v>19.471972999999998</v>
      </c>
      <c r="D2721">
        <v>19.122665000000001</v>
      </c>
      <c r="E2721">
        <v>19.398862999999999</v>
      </c>
      <c r="F2721">
        <v>13.826262</v>
      </c>
      <c r="G2721">
        <v>61204300</v>
      </c>
    </row>
    <row r="2722" spans="1:7" x14ac:dyDescent="0.45">
      <c r="A2722" s="1">
        <v>42300</v>
      </c>
      <c r="B2722">
        <v>19.553208999999999</v>
      </c>
      <c r="C2722">
        <v>19.618196000000001</v>
      </c>
      <c r="D2722">
        <v>19.463850000000001</v>
      </c>
      <c r="E2722">
        <v>19.610073</v>
      </c>
      <c r="F2722">
        <v>13.976801999999999</v>
      </c>
      <c r="G2722">
        <v>45903400</v>
      </c>
    </row>
    <row r="2723" spans="1:7" x14ac:dyDescent="0.45">
      <c r="A2723" s="1">
        <v>42303</v>
      </c>
      <c r="B2723">
        <v>19.610073</v>
      </c>
      <c r="C2723">
        <v>19.610073</v>
      </c>
      <c r="D2723">
        <v>19.455727</v>
      </c>
      <c r="E2723">
        <v>19.528839000000001</v>
      </c>
      <c r="F2723">
        <v>13.918903</v>
      </c>
      <c r="G2723">
        <v>24485600</v>
      </c>
    </row>
    <row r="2724" spans="1:7" x14ac:dyDescent="0.45">
      <c r="A2724" s="1">
        <v>42304</v>
      </c>
      <c r="B2724">
        <v>19.431356000000001</v>
      </c>
      <c r="C2724">
        <v>19.455727</v>
      </c>
      <c r="D2724">
        <v>19.350121999999999</v>
      </c>
      <c r="E2724">
        <v>19.415109999999999</v>
      </c>
      <c r="F2724">
        <v>13.837840999999999</v>
      </c>
      <c r="G2724">
        <v>28664200</v>
      </c>
    </row>
    <row r="2725" spans="1:7" x14ac:dyDescent="0.45">
      <c r="A2725" s="1">
        <v>42305</v>
      </c>
      <c r="B2725">
        <v>19.455727</v>
      </c>
      <c r="C2725">
        <v>19.902519000000002</v>
      </c>
      <c r="D2725">
        <v>19.455727</v>
      </c>
      <c r="E2725">
        <v>19.870024000000001</v>
      </c>
      <c r="F2725">
        <v>14.162076000000001</v>
      </c>
      <c r="G2725">
        <v>112058200</v>
      </c>
    </row>
    <row r="2726" spans="1:7" x14ac:dyDescent="0.45">
      <c r="A2726" s="1">
        <v>42306</v>
      </c>
      <c r="B2726">
        <v>19.861899999999999</v>
      </c>
      <c r="C2726">
        <v>19.943135999999999</v>
      </c>
      <c r="D2726">
        <v>19.748173000000001</v>
      </c>
      <c r="E2726">
        <v>19.845654</v>
      </c>
      <c r="F2726">
        <v>14.144707</v>
      </c>
      <c r="G2726">
        <v>48479600</v>
      </c>
    </row>
    <row r="2727" spans="1:7" x14ac:dyDescent="0.45">
      <c r="A2727" s="1">
        <v>42307</v>
      </c>
      <c r="B2727">
        <v>19.796913</v>
      </c>
      <c r="C2727">
        <v>19.81316</v>
      </c>
      <c r="D2727">
        <v>19.536963</v>
      </c>
      <c r="E2727">
        <v>19.561333000000001</v>
      </c>
      <c r="F2727">
        <v>13.942062</v>
      </c>
      <c r="G2727">
        <v>62867600</v>
      </c>
    </row>
    <row r="2728" spans="1:7" x14ac:dyDescent="0.45">
      <c r="A2728" s="1">
        <v>42310</v>
      </c>
      <c r="B2728">
        <v>19.610073</v>
      </c>
      <c r="C2728">
        <v>19.910643</v>
      </c>
      <c r="D2728">
        <v>19.601949999999999</v>
      </c>
      <c r="E2728">
        <v>19.829407</v>
      </c>
      <c r="F2728">
        <v>14.133129</v>
      </c>
      <c r="G2728">
        <v>73531400</v>
      </c>
    </row>
    <row r="2729" spans="1:7" x14ac:dyDescent="0.45">
      <c r="A2729" s="1">
        <v>42311</v>
      </c>
      <c r="B2729">
        <v>19.821283000000001</v>
      </c>
      <c r="C2729">
        <v>19.926888999999999</v>
      </c>
      <c r="D2729">
        <v>19.731926000000001</v>
      </c>
      <c r="E2729">
        <v>19.861899999999999</v>
      </c>
      <c r="F2729">
        <v>14.156286</v>
      </c>
      <c r="G2729">
        <v>42479200</v>
      </c>
    </row>
    <row r="2730" spans="1:7" x14ac:dyDescent="0.45">
      <c r="A2730" s="1">
        <v>42312</v>
      </c>
      <c r="B2730">
        <v>19.861899999999999</v>
      </c>
      <c r="C2730">
        <v>19.910643</v>
      </c>
      <c r="D2730">
        <v>19.748173000000001</v>
      </c>
      <c r="E2730">
        <v>19.805036999999999</v>
      </c>
      <c r="F2730">
        <v>14.115759000000001</v>
      </c>
      <c r="G2730">
        <v>40100500</v>
      </c>
    </row>
    <row r="2731" spans="1:7" x14ac:dyDescent="0.45">
      <c r="A2731" s="1">
        <v>42313</v>
      </c>
      <c r="B2731">
        <v>19.805036999999999</v>
      </c>
      <c r="C2731">
        <v>19.918766000000002</v>
      </c>
      <c r="D2731">
        <v>19.772542999999999</v>
      </c>
      <c r="E2731">
        <v>19.886271000000001</v>
      </c>
      <c r="F2731">
        <v>14.173657</v>
      </c>
      <c r="G2731">
        <v>45236700</v>
      </c>
    </row>
    <row r="2732" spans="1:7" x14ac:dyDescent="0.45">
      <c r="A2732" s="1">
        <v>42314</v>
      </c>
      <c r="B2732">
        <v>20.259951000000001</v>
      </c>
      <c r="C2732">
        <v>20.284320999999998</v>
      </c>
      <c r="D2732">
        <v>20.016247</v>
      </c>
      <c r="E2732">
        <v>20.089357</v>
      </c>
      <c r="F2732">
        <v>14.318402000000001</v>
      </c>
      <c r="G2732">
        <v>85556100</v>
      </c>
    </row>
    <row r="2733" spans="1:7" x14ac:dyDescent="0.45">
      <c r="A2733" s="1">
        <v>42317</v>
      </c>
      <c r="B2733">
        <v>20.113728999999999</v>
      </c>
      <c r="C2733">
        <v>20.162469999999999</v>
      </c>
      <c r="D2733">
        <v>19.756295999999999</v>
      </c>
      <c r="E2733">
        <v>19.870024000000001</v>
      </c>
      <c r="F2733">
        <v>14.162076000000001</v>
      </c>
      <c r="G2733">
        <v>59169300</v>
      </c>
    </row>
    <row r="2734" spans="1:7" x14ac:dyDescent="0.45">
      <c r="A2734" s="1">
        <v>42318</v>
      </c>
      <c r="B2734">
        <v>19.821283000000001</v>
      </c>
      <c r="C2734">
        <v>19.967506</v>
      </c>
      <c r="D2734">
        <v>19.788789999999999</v>
      </c>
      <c r="E2734">
        <v>19.959382999999999</v>
      </c>
      <c r="F2734">
        <v>14.225766</v>
      </c>
      <c r="G2734">
        <v>41119300</v>
      </c>
    </row>
    <row r="2735" spans="1:7" x14ac:dyDescent="0.45">
      <c r="A2735" s="1">
        <v>42319</v>
      </c>
      <c r="B2735">
        <v>20.048739999999999</v>
      </c>
      <c r="C2735">
        <v>20.048739999999999</v>
      </c>
      <c r="D2735">
        <v>19.878146999999998</v>
      </c>
      <c r="E2735">
        <v>19.894393999999998</v>
      </c>
      <c r="F2735">
        <v>14.179447</v>
      </c>
      <c r="G2735">
        <v>27576300</v>
      </c>
    </row>
    <row r="2736" spans="1:7" x14ac:dyDescent="0.45">
      <c r="A2736" s="1">
        <v>42320</v>
      </c>
      <c r="B2736">
        <v>19.845654</v>
      </c>
      <c r="C2736">
        <v>19.853777000000001</v>
      </c>
      <c r="D2736">
        <v>19.585702999999999</v>
      </c>
      <c r="E2736">
        <v>19.593826</v>
      </c>
      <c r="F2736">
        <v>13.96522</v>
      </c>
      <c r="G2736">
        <v>66597400</v>
      </c>
    </row>
    <row r="2737" spans="1:7" x14ac:dyDescent="0.45">
      <c r="A2737" s="1">
        <v>42321</v>
      </c>
      <c r="B2737">
        <v>19.496344000000001</v>
      </c>
      <c r="C2737">
        <v>19.634443000000001</v>
      </c>
      <c r="D2737">
        <v>19.374493000000001</v>
      </c>
      <c r="E2737">
        <v>19.431356000000001</v>
      </c>
      <c r="F2737">
        <v>13.849422000000001</v>
      </c>
      <c r="G2737">
        <v>53877700</v>
      </c>
    </row>
    <row r="2738" spans="1:7" x14ac:dyDescent="0.45">
      <c r="A2738" s="1">
        <v>42324</v>
      </c>
      <c r="B2738">
        <v>19.374493000000001</v>
      </c>
      <c r="C2738">
        <v>19.666937000000001</v>
      </c>
      <c r="D2738">
        <v>19.333876</v>
      </c>
      <c r="E2738">
        <v>19.666937000000001</v>
      </c>
      <c r="F2738">
        <v>14.017332</v>
      </c>
      <c r="G2738">
        <v>53560500</v>
      </c>
    </row>
    <row r="2739" spans="1:7" x14ac:dyDescent="0.45">
      <c r="A2739" s="1">
        <v>42325</v>
      </c>
      <c r="B2739">
        <v>19.748173000000001</v>
      </c>
      <c r="C2739">
        <v>19.805036999999999</v>
      </c>
      <c r="D2739">
        <v>19.585702999999999</v>
      </c>
      <c r="E2739">
        <v>19.62632</v>
      </c>
      <c r="F2739">
        <v>13.988379999999999</v>
      </c>
      <c r="G2739">
        <v>46013100</v>
      </c>
    </row>
    <row r="2740" spans="1:7" x14ac:dyDescent="0.45">
      <c r="A2740" s="1">
        <v>42326</v>
      </c>
      <c r="B2740">
        <v>19.740048999999999</v>
      </c>
      <c r="C2740">
        <v>20</v>
      </c>
      <c r="D2740">
        <v>19.675059999999998</v>
      </c>
      <c r="E2740">
        <v>19.975629999999999</v>
      </c>
      <c r="F2740">
        <v>14.237348000000001</v>
      </c>
      <c r="G2740">
        <v>83572800</v>
      </c>
    </row>
    <row r="2741" spans="1:7" x14ac:dyDescent="0.45">
      <c r="A2741" s="1">
        <v>42327</v>
      </c>
      <c r="B2741">
        <v>19.983753</v>
      </c>
      <c r="C2741">
        <v>20.048739999999999</v>
      </c>
      <c r="D2741">
        <v>19.910643</v>
      </c>
      <c r="E2741">
        <v>20.008123000000001</v>
      </c>
      <c r="F2741">
        <v>14.260505999999999</v>
      </c>
      <c r="G2741">
        <v>35613000</v>
      </c>
    </row>
    <row r="2742" spans="1:7" x14ac:dyDescent="0.45">
      <c r="A2742" s="1">
        <v>42328</v>
      </c>
      <c r="B2742">
        <v>20.064986999999999</v>
      </c>
      <c r="C2742">
        <v>20.121853000000002</v>
      </c>
      <c r="D2742">
        <v>19.983753</v>
      </c>
      <c r="E2742">
        <v>20.040617000000001</v>
      </c>
      <c r="F2742">
        <v>14.283666</v>
      </c>
      <c r="G2742">
        <v>44189300</v>
      </c>
    </row>
    <row r="2743" spans="1:7" x14ac:dyDescent="0.45">
      <c r="A2743" s="1">
        <v>42331</v>
      </c>
      <c r="B2743">
        <v>20.032494</v>
      </c>
      <c r="C2743">
        <v>20.097480999999998</v>
      </c>
      <c r="D2743">
        <v>19.935013000000001</v>
      </c>
      <c r="E2743">
        <v>19.959382999999999</v>
      </c>
      <c r="F2743">
        <v>14.225766</v>
      </c>
      <c r="G2743">
        <v>31828800</v>
      </c>
    </row>
    <row r="2744" spans="1:7" x14ac:dyDescent="0.45">
      <c r="A2744" s="1">
        <v>42332</v>
      </c>
      <c r="B2744">
        <v>19.837530000000001</v>
      </c>
      <c r="C2744">
        <v>19.967506</v>
      </c>
      <c r="D2744">
        <v>19.731926000000001</v>
      </c>
      <c r="E2744">
        <v>19.902519000000002</v>
      </c>
      <c r="F2744">
        <v>14.185237000000001</v>
      </c>
      <c r="G2744">
        <v>35916800</v>
      </c>
    </row>
    <row r="2745" spans="1:7" x14ac:dyDescent="0.45">
      <c r="A2745" s="1">
        <v>42333</v>
      </c>
      <c r="B2745">
        <v>19.910643</v>
      </c>
      <c r="C2745">
        <v>19.959382999999999</v>
      </c>
      <c r="D2745">
        <v>19.861899999999999</v>
      </c>
      <c r="E2745">
        <v>19.918766000000002</v>
      </c>
      <c r="F2745">
        <v>14.196816</v>
      </c>
      <c r="G2745">
        <v>24226000</v>
      </c>
    </row>
    <row r="2746" spans="1:7" x14ac:dyDescent="0.45">
      <c r="A2746" s="1">
        <v>42335</v>
      </c>
      <c r="B2746">
        <v>19.951260000000001</v>
      </c>
      <c r="C2746">
        <v>19.991876999999999</v>
      </c>
      <c r="D2746">
        <v>19.853777000000001</v>
      </c>
      <c r="E2746">
        <v>19.967506</v>
      </c>
      <c r="F2746">
        <v>14.231555999999999</v>
      </c>
      <c r="G2746">
        <v>23191000</v>
      </c>
    </row>
    <row r="2747" spans="1:7" x14ac:dyDescent="0.45">
      <c r="A2747" s="1">
        <v>42338</v>
      </c>
      <c r="B2747">
        <v>20.032494</v>
      </c>
      <c r="C2747">
        <v>20.032494</v>
      </c>
      <c r="D2747">
        <v>19.918766000000002</v>
      </c>
      <c r="E2747">
        <v>19.951260000000001</v>
      </c>
      <c r="F2747">
        <v>14.219976000000001</v>
      </c>
      <c r="G2747">
        <v>30361100</v>
      </c>
    </row>
    <row r="2748" spans="1:7" x14ac:dyDescent="0.45">
      <c r="A2748" s="1">
        <v>42339</v>
      </c>
      <c r="B2748">
        <v>20.024370000000001</v>
      </c>
      <c r="C2748">
        <v>20.178716999999999</v>
      </c>
      <c r="D2748">
        <v>19.983753</v>
      </c>
      <c r="E2748">
        <v>20.170593</v>
      </c>
      <c r="F2748">
        <v>14.376302000000001</v>
      </c>
      <c r="G2748">
        <v>38268300</v>
      </c>
    </row>
    <row r="2749" spans="1:7" x14ac:dyDescent="0.45">
      <c r="A2749" s="1">
        <v>42340</v>
      </c>
      <c r="B2749">
        <v>20.219334</v>
      </c>
      <c r="C2749">
        <v>20.219334</v>
      </c>
      <c r="D2749">
        <v>19.894393999999998</v>
      </c>
      <c r="E2749">
        <v>19.935013000000001</v>
      </c>
      <c r="F2749">
        <v>14.208396</v>
      </c>
      <c r="G2749">
        <v>43846600</v>
      </c>
    </row>
    <row r="2750" spans="1:7" x14ac:dyDescent="0.45">
      <c r="A2750" s="1">
        <v>42341</v>
      </c>
      <c r="B2750">
        <v>20.048739999999999</v>
      </c>
      <c r="C2750">
        <v>20.048739999999999</v>
      </c>
      <c r="D2750">
        <v>19.545086000000001</v>
      </c>
      <c r="E2750">
        <v>19.610073</v>
      </c>
      <c r="F2750">
        <v>13.976801999999999</v>
      </c>
      <c r="G2750">
        <v>59308500</v>
      </c>
    </row>
    <row r="2751" spans="1:7" x14ac:dyDescent="0.45">
      <c r="A2751" s="1">
        <v>42342</v>
      </c>
      <c r="B2751">
        <v>19.731926000000001</v>
      </c>
      <c r="C2751">
        <v>20.162469999999999</v>
      </c>
      <c r="D2751">
        <v>19.683184000000001</v>
      </c>
      <c r="E2751">
        <v>20.129975999999999</v>
      </c>
      <c r="F2751">
        <v>14.347353999999999</v>
      </c>
      <c r="G2751">
        <v>52547400</v>
      </c>
    </row>
    <row r="2752" spans="1:7" x14ac:dyDescent="0.45">
      <c r="A2752" s="1">
        <v>42345</v>
      </c>
      <c r="B2752">
        <v>20.105606000000002</v>
      </c>
      <c r="C2752">
        <v>20.121853000000002</v>
      </c>
      <c r="D2752">
        <v>19.845654</v>
      </c>
      <c r="E2752">
        <v>19.943135999999999</v>
      </c>
      <c r="F2752">
        <v>14.214186</v>
      </c>
      <c r="G2752">
        <v>31381100</v>
      </c>
    </row>
    <row r="2753" spans="1:7" x14ac:dyDescent="0.45">
      <c r="A2753" s="1">
        <v>42346</v>
      </c>
      <c r="B2753">
        <v>19.723803</v>
      </c>
      <c r="C2753">
        <v>19.870024000000001</v>
      </c>
      <c r="D2753">
        <v>19.642567</v>
      </c>
      <c r="E2753">
        <v>19.691306999999998</v>
      </c>
      <c r="F2753">
        <v>14.034698000000001</v>
      </c>
      <c r="G2753">
        <v>35697700</v>
      </c>
    </row>
    <row r="2754" spans="1:7" x14ac:dyDescent="0.45">
      <c r="A2754" s="1">
        <v>42347</v>
      </c>
      <c r="B2754">
        <v>19.601949999999999</v>
      </c>
      <c r="C2754">
        <v>19.821283000000001</v>
      </c>
      <c r="D2754">
        <v>19.350121999999999</v>
      </c>
      <c r="E2754">
        <v>19.463850000000001</v>
      </c>
      <c r="F2754">
        <v>13.872583000000001</v>
      </c>
      <c r="G2754">
        <v>66624700</v>
      </c>
    </row>
    <row r="2755" spans="1:7" x14ac:dyDescent="0.45">
      <c r="A2755" s="1">
        <v>42348</v>
      </c>
      <c r="B2755">
        <v>19.455727</v>
      </c>
      <c r="C2755">
        <v>19.666937000000001</v>
      </c>
      <c r="D2755">
        <v>19.390739</v>
      </c>
      <c r="E2755">
        <v>19.480097000000001</v>
      </c>
      <c r="F2755">
        <v>13.884161000000001</v>
      </c>
      <c r="G2755">
        <v>58158200</v>
      </c>
    </row>
    <row r="2756" spans="1:7" x14ac:dyDescent="0.45">
      <c r="A2756" s="1">
        <v>42349</v>
      </c>
      <c r="B2756">
        <v>19.187653000000001</v>
      </c>
      <c r="C2756">
        <v>19.309504</v>
      </c>
      <c r="D2756">
        <v>18.943949</v>
      </c>
      <c r="E2756">
        <v>19.049553</v>
      </c>
      <c r="F2756">
        <v>13.577299</v>
      </c>
      <c r="G2756">
        <v>89542000</v>
      </c>
    </row>
    <row r="2757" spans="1:7" x14ac:dyDescent="0.45">
      <c r="A2757" s="1">
        <v>42352</v>
      </c>
      <c r="B2757">
        <v>19.065799999999999</v>
      </c>
      <c r="C2757">
        <v>19.220146</v>
      </c>
      <c r="D2757">
        <v>18.878959999999999</v>
      </c>
      <c r="E2757">
        <v>19.090170000000001</v>
      </c>
      <c r="F2757">
        <v>13.606244999999999</v>
      </c>
      <c r="G2757">
        <v>71948800</v>
      </c>
    </row>
    <row r="2758" spans="1:7" x14ac:dyDescent="0.45">
      <c r="A2758" s="1">
        <v>42353</v>
      </c>
      <c r="B2758">
        <v>19.285132999999998</v>
      </c>
      <c r="C2758">
        <v>19.642567</v>
      </c>
      <c r="D2758">
        <v>19.268886999999999</v>
      </c>
      <c r="E2758">
        <v>19.536963</v>
      </c>
      <c r="F2758">
        <v>13.924690999999999</v>
      </c>
      <c r="G2758">
        <v>93332900</v>
      </c>
    </row>
    <row r="2759" spans="1:7" x14ac:dyDescent="0.45">
      <c r="A2759" s="1">
        <v>42354</v>
      </c>
      <c r="B2759">
        <v>19.715679000000002</v>
      </c>
      <c r="C2759">
        <v>19.918766000000002</v>
      </c>
      <c r="D2759">
        <v>19.528839000000001</v>
      </c>
      <c r="E2759">
        <v>19.853777000000001</v>
      </c>
      <c r="F2759">
        <v>14.150497</v>
      </c>
      <c r="G2759">
        <v>102205300</v>
      </c>
    </row>
    <row r="2760" spans="1:7" x14ac:dyDescent="0.45">
      <c r="A2760" s="1">
        <v>42355</v>
      </c>
      <c r="B2760">
        <v>19.926888999999999</v>
      </c>
      <c r="C2760">
        <v>19.926888999999999</v>
      </c>
      <c r="D2760">
        <v>19.545086000000001</v>
      </c>
      <c r="E2760">
        <v>19.569455999999999</v>
      </c>
      <c r="F2760">
        <v>13.947851999999999</v>
      </c>
      <c r="G2760">
        <v>70913300</v>
      </c>
    </row>
    <row r="2761" spans="1:7" x14ac:dyDescent="0.45">
      <c r="A2761" s="1">
        <v>42356</v>
      </c>
      <c r="B2761">
        <v>19.309504</v>
      </c>
      <c r="C2761">
        <v>19.333876</v>
      </c>
      <c r="D2761">
        <v>18.927702</v>
      </c>
      <c r="E2761">
        <v>18.927702</v>
      </c>
      <c r="F2761">
        <v>13.594545</v>
      </c>
      <c r="G2761">
        <v>113598700</v>
      </c>
    </row>
    <row r="2762" spans="1:7" x14ac:dyDescent="0.45">
      <c r="A2762" s="1">
        <v>42359</v>
      </c>
      <c r="B2762">
        <v>19.082046999999999</v>
      </c>
      <c r="C2762">
        <v>19.179528999999999</v>
      </c>
      <c r="D2762">
        <v>18.943949</v>
      </c>
      <c r="E2762">
        <v>19.114540000000002</v>
      </c>
      <c r="F2762">
        <v>13.728740999999999</v>
      </c>
      <c r="G2762">
        <v>50728100</v>
      </c>
    </row>
    <row r="2763" spans="1:7" x14ac:dyDescent="0.45">
      <c r="A2763" s="1">
        <v>42360</v>
      </c>
      <c r="B2763">
        <v>19.228269999999998</v>
      </c>
      <c r="C2763">
        <v>19.333876</v>
      </c>
      <c r="D2763">
        <v>19.057676000000001</v>
      </c>
      <c r="E2763">
        <v>19.293257000000001</v>
      </c>
      <c r="F2763">
        <v>13.857098000000001</v>
      </c>
      <c r="G2763">
        <v>57087700</v>
      </c>
    </row>
    <row r="2764" spans="1:7" x14ac:dyDescent="0.45">
      <c r="A2764" s="1">
        <v>42361</v>
      </c>
      <c r="B2764">
        <v>19.415109999999999</v>
      </c>
      <c r="C2764">
        <v>19.553208999999999</v>
      </c>
      <c r="D2764">
        <v>19.358246000000001</v>
      </c>
      <c r="E2764">
        <v>19.520716</v>
      </c>
      <c r="F2764">
        <v>14.020467999999999</v>
      </c>
      <c r="G2764">
        <v>40627900</v>
      </c>
    </row>
    <row r="2765" spans="1:7" x14ac:dyDescent="0.45">
      <c r="A2765" s="1">
        <v>42362</v>
      </c>
      <c r="B2765">
        <v>19.545086000000001</v>
      </c>
      <c r="C2765">
        <v>19.610073</v>
      </c>
      <c r="D2765">
        <v>19.455727</v>
      </c>
      <c r="E2765">
        <v>19.504467000000002</v>
      </c>
      <c r="F2765">
        <v>14.008798000000001</v>
      </c>
      <c r="G2765">
        <v>13844600</v>
      </c>
    </row>
    <row r="2766" spans="1:7" x14ac:dyDescent="0.45">
      <c r="A2766" s="1">
        <v>42366</v>
      </c>
      <c r="B2766">
        <v>19.423233</v>
      </c>
      <c r="C2766">
        <v>19.496344000000001</v>
      </c>
      <c r="D2766">
        <v>19.325752000000001</v>
      </c>
      <c r="E2766">
        <v>19.488219999999998</v>
      </c>
      <c r="F2766">
        <v>13.997128999999999</v>
      </c>
      <c r="G2766">
        <v>16747000</v>
      </c>
    </row>
    <row r="2767" spans="1:7" x14ac:dyDescent="0.45">
      <c r="A2767" s="1">
        <v>42367</v>
      </c>
      <c r="B2767">
        <v>19.650690000000001</v>
      </c>
      <c r="C2767">
        <v>19.715679000000002</v>
      </c>
      <c r="D2767">
        <v>19.585702999999999</v>
      </c>
      <c r="E2767">
        <v>19.691306999999998</v>
      </c>
      <c r="F2767">
        <v>14.142991</v>
      </c>
      <c r="G2767">
        <v>38040200</v>
      </c>
    </row>
    <row r="2768" spans="1:7" x14ac:dyDescent="0.45">
      <c r="A2768" s="1">
        <v>42368</v>
      </c>
      <c r="B2768">
        <v>19.650690000000001</v>
      </c>
      <c r="C2768">
        <v>19.683184000000001</v>
      </c>
      <c r="D2768">
        <v>19.520716</v>
      </c>
      <c r="E2768">
        <v>19.553208999999999</v>
      </c>
      <c r="F2768">
        <v>14.043806</v>
      </c>
      <c r="G2768">
        <v>19339100</v>
      </c>
    </row>
    <row r="2769" spans="1:7" x14ac:dyDescent="0.45">
      <c r="A2769" s="1">
        <v>42369</v>
      </c>
      <c r="B2769">
        <v>19.358246000000001</v>
      </c>
      <c r="C2769">
        <v>19.585702999999999</v>
      </c>
      <c r="D2769">
        <v>19.317629</v>
      </c>
      <c r="E2769">
        <v>19.358246000000001</v>
      </c>
      <c r="F2769">
        <v>13.903776000000001</v>
      </c>
      <c r="G2769">
        <v>58704700</v>
      </c>
    </row>
    <row r="2770" spans="1:7" x14ac:dyDescent="0.45">
      <c r="A2770" s="1">
        <v>42373</v>
      </c>
      <c r="B2770">
        <v>18.960196</v>
      </c>
      <c r="C2770">
        <v>19.000813000000001</v>
      </c>
      <c r="D2770">
        <v>18.765232000000001</v>
      </c>
      <c r="E2770">
        <v>18.984566000000001</v>
      </c>
      <c r="F2770">
        <v>13.635384999999999</v>
      </c>
      <c r="G2770">
        <v>93387400</v>
      </c>
    </row>
    <row r="2771" spans="1:7" x14ac:dyDescent="0.45">
      <c r="A2771" s="1">
        <v>42374</v>
      </c>
      <c r="B2771">
        <v>19.017059</v>
      </c>
      <c r="C2771">
        <v>19.114540000000002</v>
      </c>
      <c r="D2771">
        <v>18.887083000000001</v>
      </c>
      <c r="E2771">
        <v>19.057676000000001</v>
      </c>
      <c r="F2771">
        <v>13.687898000000001</v>
      </c>
      <c r="G2771">
        <v>52096500</v>
      </c>
    </row>
    <row r="2772" spans="1:7" x14ac:dyDescent="0.45">
      <c r="A2772" s="1">
        <v>42375</v>
      </c>
      <c r="B2772">
        <v>18.781479000000001</v>
      </c>
      <c r="C2772">
        <v>18.878959999999999</v>
      </c>
      <c r="D2772">
        <v>18.667749000000001</v>
      </c>
      <c r="E2772">
        <v>18.765232000000001</v>
      </c>
      <c r="F2772">
        <v>13.477855</v>
      </c>
      <c r="G2772">
        <v>77248500</v>
      </c>
    </row>
    <row r="2773" spans="1:7" x14ac:dyDescent="0.45">
      <c r="A2773" s="1">
        <v>42376</v>
      </c>
      <c r="B2773">
        <v>18.375305000000001</v>
      </c>
      <c r="C2773">
        <v>18.545898000000001</v>
      </c>
      <c r="D2773">
        <v>18.164095</v>
      </c>
      <c r="E2773">
        <v>18.237206</v>
      </c>
      <c r="F2773">
        <v>13.098606</v>
      </c>
      <c r="G2773">
        <v>92006900</v>
      </c>
    </row>
    <row r="2774" spans="1:7" x14ac:dyDescent="0.45">
      <c r="A2774" s="1">
        <v>42377</v>
      </c>
      <c r="B2774">
        <v>18.399674999999998</v>
      </c>
      <c r="C2774">
        <v>18.415921999999998</v>
      </c>
      <c r="D2774">
        <v>17.912265999999999</v>
      </c>
      <c r="E2774">
        <v>17.952884999999998</v>
      </c>
      <c r="F2774">
        <v>12.894396</v>
      </c>
      <c r="G2774">
        <v>83028200</v>
      </c>
    </row>
    <row r="2775" spans="1:7" x14ac:dyDescent="0.45">
      <c r="A2775" s="1">
        <v>42380</v>
      </c>
      <c r="B2775">
        <v>18.050364999999999</v>
      </c>
      <c r="C2775">
        <v>18.082858999999999</v>
      </c>
      <c r="D2775">
        <v>17.798538000000001</v>
      </c>
      <c r="E2775">
        <v>17.977255</v>
      </c>
      <c r="F2775">
        <v>12.911901</v>
      </c>
      <c r="G2775">
        <v>70986500</v>
      </c>
    </row>
    <row r="2776" spans="1:7" x14ac:dyDescent="0.45">
      <c r="A2776" s="1">
        <v>42381</v>
      </c>
      <c r="B2776">
        <v>18.164095</v>
      </c>
      <c r="C2776">
        <v>18.196588999999999</v>
      </c>
      <c r="D2776">
        <v>17.879771999999999</v>
      </c>
      <c r="E2776">
        <v>18.115352999999999</v>
      </c>
      <c r="F2776">
        <v>13.011087</v>
      </c>
      <c r="G2776">
        <v>80633500</v>
      </c>
    </row>
    <row r="2777" spans="1:7" x14ac:dyDescent="0.45">
      <c r="A2777" s="1">
        <v>42382</v>
      </c>
      <c r="B2777">
        <v>18.188465000000001</v>
      </c>
      <c r="C2777">
        <v>18.269698999999999</v>
      </c>
      <c r="D2777">
        <v>17.562957999999998</v>
      </c>
      <c r="E2777">
        <v>17.644192</v>
      </c>
      <c r="F2777">
        <v>12.672682</v>
      </c>
      <c r="G2777">
        <v>125524900</v>
      </c>
    </row>
    <row r="2778" spans="1:7" x14ac:dyDescent="0.45">
      <c r="A2778" s="1">
        <v>42383</v>
      </c>
      <c r="B2778">
        <v>17.684809000000001</v>
      </c>
      <c r="C2778">
        <v>17.944761</v>
      </c>
      <c r="D2778">
        <v>17.514215</v>
      </c>
      <c r="E2778">
        <v>17.798538000000001</v>
      </c>
      <c r="F2778">
        <v>12.783538999999999</v>
      </c>
      <c r="G2778">
        <v>95264000</v>
      </c>
    </row>
    <row r="2779" spans="1:7" x14ac:dyDescent="0.45">
      <c r="A2779" s="1">
        <v>42384</v>
      </c>
      <c r="B2779">
        <v>17.197400999999999</v>
      </c>
      <c r="C2779">
        <v>17.481722000000001</v>
      </c>
      <c r="D2779">
        <v>17.164906999999999</v>
      </c>
      <c r="E2779">
        <v>17.400487999999999</v>
      </c>
      <c r="F2779">
        <v>12.497645</v>
      </c>
      <c r="G2779">
        <v>93733100</v>
      </c>
    </row>
    <row r="2780" spans="1:7" x14ac:dyDescent="0.45">
      <c r="A2780" s="1">
        <v>42388</v>
      </c>
      <c r="B2780">
        <v>17.587327999999999</v>
      </c>
      <c r="C2780">
        <v>17.652315000000002</v>
      </c>
      <c r="D2780">
        <v>17.270512</v>
      </c>
      <c r="E2780">
        <v>17.392365000000002</v>
      </c>
      <c r="F2780">
        <v>12.491809</v>
      </c>
      <c r="G2780">
        <v>83779300</v>
      </c>
    </row>
    <row r="2781" spans="1:7" x14ac:dyDescent="0.45">
      <c r="A2781" s="1">
        <v>42389</v>
      </c>
      <c r="B2781">
        <v>17.034931</v>
      </c>
      <c r="C2781">
        <v>17.213647999999999</v>
      </c>
      <c r="D2781">
        <v>16.677498</v>
      </c>
      <c r="E2781">
        <v>17.051178</v>
      </c>
      <c r="F2781">
        <v>12.24676</v>
      </c>
      <c r="G2781">
        <v>107682200</v>
      </c>
    </row>
    <row r="2782" spans="1:7" x14ac:dyDescent="0.45">
      <c r="A2782" s="1">
        <v>42390</v>
      </c>
      <c r="B2782">
        <v>17.067425</v>
      </c>
      <c r="C2782">
        <v>17.286757999999999</v>
      </c>
      <c r="D2782">
        <v>16.921202000000001</v>
      </c>
      <c r="E2782">
        <v>16.978066999999999</v>
      </c>
      <c r="F2782">
        <v>12.194247000000001</v>
      </c>
      <c r="G2782">
        <v>91494800</v>
      </c>
    </row>
    <row r="2783" spans="1:7" x14ac:dyDescent="0.45">
      <c r="A2783" s="1">
        <v>42391</v>
      </c>
      <c r="B2783">
        <v>17.197400999999999</v>
      </c>
      <c r="C2783">
        <v>17.359870999999998</v>
      </c>
      <c r="D2783">
        <v>17.164906999999999</v>
      </c>
      <c r="E2783">
        <v>17.286757999999999</v>
      </c>
      <c r="F2783">
        <v>12.41596</v>
      </c>
      <c r="G2783">
        <v>59334200</v>
      </c>
    </row>
    <row r="2784" spans="1:7" x14ac:dyDescent="0.45">
      <c r="A2784" s="1">
        <v>42394</v>
      </c>
      <c r="B2784">
        <v>17.213647999999999</v>
      </c>
      <c r="C2784">
        <v>17.278635000000001</v>
      </c>
      <c r="D2784">
        <v>16.896832</v>
      </c>
      <c r="E2784">
        <v>16.937449000000001</v>
      </c>
      <c r="F2784">
        <v>12.165070999999999</v>
      </c>
      <c r="G2784">
        <v>78982100</v>
      </c>
    </row>
    <row r="2785" spans="1:7" x14ac:dyDescent="0.45">
      <c r="A2785" s="1">
        <v>42395</v>
      </c>
      <c r="B2785">
        <v>17.002438000000001</v>
      </c>
      <c r="C2785">
        <v>17.270512</v>
      </c>
      <c r="D2785">
        <v>16.978066999999999</v>
      </c>
      <c r="E2785">
        <v>17.221771</v>
      </c>
      <c r="F2785">
        <v>12.369284</v>
      </c>
      <c r="G2785">
        <v>63973700</v>
      </c>
    </row>
    <row r="2786" spans="1:7" x14ac:dyDescent="0.45">
      <c r="A2786" s="1">
        <v>42396</v>
      </c>
      <c r="B2786">
        <v>17.164906999999999</v>
      </c>
      <c r="C2786">
        <v>17.457352</v>
      </c>
      <c r="D2786">
        <v>17.034931</v>
      </c>
      <c r="E2786">
        <v>17.156782</v>
      </c>
      <c r="F2786">
        <v>12.322608000000001</v>
      </c>
      <c r="G2786">
        <v>77206300</v>
      </c>
    </row>
    <row r="2787" spans="1:7" x14ac:dyDescent="0.45">
      <c r="A2787" s="1">
        <v>42397</v>
      </c>
      <c r="B2787">
        <v>17.262388000000001</v>
      </c>
      <c r="C2787">
        <v>17.343622</v>
      </c>
      <c r="D2787">
        <v>17.051178</v>
      </c>
      <c r="E2787">
        <v>17.164906999999999</v>
      </c>
      <c r="F2787">
        <v>12.328445</v>
      </c>
      <c r="G2787">
        <v>79906600</v>
      </c>
    </row>
    <row r="2788" spans="1:7" x14ac:dyDescent="0.45">
      <c r="A2788" s="1">
        <v>42398</v>
      </c>
      <c r="B2788">
        <v>17.286757999999999</v>
      </c>
      <c r="C2788">
        <v>17.652315000000002</v>
      </c>
      <c r="D2788">
        <v>17.229894999999999</v>
      </c>
      <c r="E2788">
        <v>17.644192</v>
      </c>
      <c r="F2788">
        <v>12.672682</v>
      </c>
      <c r="G2788">
        <v>100518900</v>
      </c>
    </row>
    <row r="2789" spans="1:7" x14ac:dyDescent="0.45">
      <c r="A2789" s="1">
        <v>42401</v>
      </c>
      <c r="B2789">
        <v>17.562957999999998</v>
      </c>
      <c r="C2789">
        <v>17.660439</v>
      </c>
      <c r="D2789">
        <v>17.441105</v>
      </c>
      <c r="E2789">
        <v>17.571081</v>
      </c>
      <c r="F2789">
        <v>12.62017</v>
      </c>
      <c r="G2789">
        <v>84561500</v>
      </c>
    </row>
    <row r="2790" spans="1:7" x14ac:dyDescent="0.45">
      <c r="A2790" s="1">
        <v>42402</v>
      </c>
      <c r="B2790">
        <v>17.319251999999999</v>
      </c>
      <c r="C2790">
        <v>17.343622</v>
      </c>
      <c r="D2790">
        <v>17.043054999999999</v>
      </c>
      <c r="E2790">
        <v>17.083672</v>
      </c>
      <c r="F2790">
        <v>12.270095</v>
      </c>
      <c r="G2790">
        <v>86157400</v>
      </c>
    </row>
    <row r="2791" spans="1:7" x14ac:dyDescent="0.45">
      <c r="A2791" s="1">
        <v>42403</v>
      </c>
      <c r="B2791">
        <v>17.181153999999999</v>
      </c>
      <c r="C2791">
        <v>17.181153999999999</v>
      </c>
      <c r="D2791">
        <v>16.612511000000001</v>
      </c>
      <c r="E2791">
        <v>17.099917999999999</v>
      </c>
      <c r="F2791">
        <v>12.281764000000001</v>
      </c>
      <c r="G2791">
        <v>151930200</v>
      </c>
    </row>
    <row r="2792" spans="1:7" x14ac:dyDescent="0.45">
      <c r="A2792" s="1">
        <v>42404</v>
      </c>
      <c r="B2792">
        <v>16.994313999999999</v>
      </c>
      <c r="C2792">
        <v>17.367993999999999</v>
      </c>
      <c r="D2792">
        <v>16.994313999999999</v>
      </c>
      <c r="E2792">
        <v>17.246141000000001</v>
      </c>
      <c r="F2792">
        <v>12.386787999999999</v>
      </c>
      <c r="G2792">
        <v>97011000</v>
      </c>
    </row>
    <row r="2793" spans="1:7" x14ac:dyDescent="0.45">
      <c r="A2793" s="1">
        <v>42405</v>
      </c>
      <c r="B2793">
        <v>17.262388000000001</v>
      </c>
      <c r="C2793">
        <v>17.351745999999999</v>
      </c>
      <c r="D2793">
        <v>16.969944000000002</v>
      </c>
      <c r="E2793">
        <v>17.018684</v>
      </c>
      <c r="F2793">
        <v>12.223421999999999</v>
      </c>
      <c r="G2793">
        <v>81506700</v>
      </c>
    </row>
    <row r="2794" spans="1:7" x14ac:dyDescent="0.45">
      <c r="A2794" s="1">
        <v>42408</v>
      </c>
      <c r="B2794">
        <v>16.774981</v>
      </c>
      <c r="C2794">
        <v>16.831844</v>
      </c>
      <c r="D2794">
        <v>16.360682000000001</v>
      </c>
      <c r="E2794">
        <v>16.588139999999999</v>
      </c>
      <c r="F2794">
        <v>11.914187999999999</v>
      </c>
      <c r="G2794">
        <v>132312800</v>
      </c>
    </row>
    <row r="2795" spans="1:7" x14ac:dyDescent="0.45">
      <c r="A2795" s="1">
        <v>42409</v>
      </c>
      <c r="B2795">
        <v>16.263200999999999</v>
      </c>
      <c r="C2795">
        <v>16.677498</v>
      </c>
      <c r="D2795">
        <v>16.263200999999999</v>
      </c>
      <c r="E2795">
        <v>16.563768</v>
      </c>
      <c r="F2795">
        <v>11.896682</v>
      </c>
      <c r="G2795">
        <v>168924200</v>
      </c>
    </row>
    <row r="2796" spans="1:7" x14ac:dyDescent="0.45">
      <c r="A2796" s="1">
        <v>42410</v>
      </c>
      <c r="B2796">
        <v>16.693745</v>
      </c>
      <c r="C2796">
        <v>16.880585</v>
      </c>
      <c r="D2796">
        <v>16.466287999999999</v>
      </c>
      <c r="E2796">
        <v>16.474411</v>
      </c>
      <c r="F2796">
        <v>11.832504</v>
      </c>
      <c r="G2796">
        <v>80836900</v>
      </c>
    </row>
    <row r="2797" spans="1:7" x14ac:dyDescent="0.45">
      <c r="A2797" s="1">
        <v>42411</v>
      </c>
      <c r="B2797">
        <v>16.035744000000001</v>
      </c>
      <c r="C2797">
        <v>16.149470999999998</v>
      </c>
      <c r="D2797">
        <v>15.86515</v>
      </c>
      <c r="E2797">
        <v>15.970756</v>
      </c>
      <c r="F2797">
        <v>11.47076</v>
      </c>
      <c r="G2797">
        <v>155436800</v>
      </c>
    </row>
    <row r="2798" spans="1:7" x14ac:dyDescent="0.45">
      <c r="A2798" s="1">
        <v>42412</v>
      </c>
      <c r="B2798">
        <v>16.352557999999998</v>
      </c>
      <c r="C2798">
        <v>16.645004</v>
      </c>
      <c r="D2798">
        <v>16.279447999999999</v>
      </c>
      <c r="E2798">
        <v>16.645004</v>
      </c>
      <c r="F2798">
        <v>11.955029</v>
      </c>
      <c r="G2798">
        <v>119640600</v>
      </c>
    </row>
    <row r="2799" spans="1:7" x14ac:dyDescent="0.45">
      <c r="A2799" s="1">
        <v>42416</v>
      </c>
      <c r="B2799">
        <v>16.929324999999999</v>
      </c>
      <c r="C2799">
        <v>16.986191000000002</v>
      </c>
      <c r="D2799">
        <v>16.758731999999998</v>
      </c>
      <c r="E2799">
        <v>16.913077999999999</v>
      </c>
      <c r="F2799">
        <v>12.147572</v>
      </c>
      <c r="G2799">
        <v>97496100</v>
      </c>
    </row>
    <row r="2800" spans="1:7" x14ac:dyDescent="0.45">
      <c r="A2800" s="1">
        <v>42417</v>
      </c>
      <c r="B2800">
        <v>17.075548000000001</v>
      </c>
      <c r="C2800">
        <v>17.221771</v>
      </c>
      <c r="D2800">
        <v>17.075548000000001</v>
      </c>
      <c r="E2800">
        <v>17.140535</v>
      </c>
      <c r="F2800">
        <v>12.310936999999999</v>
      </c>
      <c r="G2800">
        <v>79846300</v>
      </c>
    </row>
    <row r="2801" spans="1:7" x14ac:dyDescent="0.45">
      <c r="A2801" s="1">
        <v>42418</v>
      </c>
      <c r="B2801">
        <v>17.205524</v>
      </c>
      <c r="C2801">
        <v>17.205524</v>
      </c>
      <c r="D2801">
        <v>16.961821</v>
      </c>
      <c r="E2801">
        <v>17.043054999999999</v>
      </c>
      <c r="F2801">
        <v>12.240923</v>
      </c>
      <c r="G2801">
        <v>79491900</v>
      </c>
    </row>
    <row r="2802" spans="1:7" x14ac:dyDescent="0.45">
      <c r="A2802" s="1">
        <v>42419</v>
      </c>
      <c r="B2802">
        <v>16.904955000000001</v>
      </c>
      <c r="C2802">
        <v>17.116164999999999</v>
      </c>
      <c r="D2802">
        <v>16.880585</v>
      </c>
      <c r="E2802">
        <v>17.043054999999999</v>
      </c>
      <c r="F2802">
        <v>12.240923</v>
      </c>
      <c r="G2802">
        <v>91481800</v>
      </c>
    </row>
    <row r="2803" spans="1:7" x14ac:dyDescent="0.45">
      <c r="A2803" s="1">
        <v>42422</v>
      </c>
      <c r="B2803">
        <v>17.246141000000001</v>
      </c>
      <c r="C2803">
        <v>17.384240999999999</v>
      </c>
      <c r="D2803">
        <v>17.246141000000001</v>
      </c>
      <c r="E2803">
        <v>17.311129000000001</v>
      </c>
      <c r="F2803">
        <v>12.433465999999999</v>
      </c>
      <c r="G2803">
        <v>52408200</v>
      </c>
    </row>
    <row r="2804" spans="1:7" x14ac:dyDescent="0.45">
      <c r="A2804" s="1">
        <v>42423</v>
      </c>
      <c r="B2804">
        <v>17.221771</v>
      </c>
      <c r="C2804">
        <v>17.246141000000001</v>
      </c>
      <c r="D2804">
        <v>16.969944000000002</v>
      </c>
      <c r="E2804">
        <v>17.002438000000001</v>
      </c>
      <c r="F2804">
        <v>12.211751</v>
      </c>
      <c r="G2804">
        <v>71553300</v>
      </c>
    </row>
    <row r="2805" spans="1:7" x14ac:dyDescent="0.45">
      <c r="A2805" s="1">
        <v>42424</v>
      </c>
      <c r="B2805">
        <v>16.758731999999998</v>
      </c>
      <c r="C2805">
        <v>17.010560999999999</v>
      </c>
      <c r="D2805">
        <v>16.612511000000001</v>
      </c>
      <c r="E2805">
        <v>16.961821</v>
      </c>
      <c r="F2805">
        <v>12.18258</v>
      </c>
      <c r="G2805">
        <v>89023000</v>
      </c>
    </row>
    <row r="2806" spans="1:7" x14ac:dyDescent="0.45">
      <c r="A2806" s="1">
        <v>42425</v>
      </c>
      <c r="B2806">
        <v>16.961821</v>
      </c>
      <c r="C2806">
        <v>17.213647999999999</v>
      </c>
      <c r="D2806">
        <v>16.961821</v>
      </c>
      <c r="E2806">
        <v>17.197400999999999</v>
      </c>
      <c r="F2806">
        <v>12.351779000000001</v>
      </c>
      <c r="G2806">
        <v>87713700</v>
      </c>
    </row>
    <row r="2807" spans="1:7" x14ac:dyDescent="0.45">
      <c r="A2807" s="1">
        <v>42426</v>
      </c>
      <c r="B2807">
        <v>17.311129000000001</v>
      </c>
      <c r="C2807">
        <v>17.473597999999999</v>
      </c>
      <c r="D2807">
        <v>17.221771</v>
      </c>
      <c r="E2807">
        <v>17.319251999999999</v>
      </c>
      <c r="F2807">
        <v>12.439298000000001</v>
      </c>
      <c r="G2807">
        <v>100096300</v>
      </c>
    </row>
    <row r="2808" spans="1:7" x14ac:dyDescent="0.45">
      <c r="A2808" s="1">
        <v>42429</v>
      </c>
      <c r="B2808">
        <v>17.303004999999999</v>
      </c>
      <c r="C2808">
        <v>17.392365000000002</v>
      </c>
      <c r="D2808">
        <v>17.124289000000001</v>
      </c>
      <c r="E2808">
        <v>17.132411999999999</v>
      </c>
      <c r="F2808">
        <v>12.305102</v>
      </c>
      <c r="G2808">
        <v>70846000</v>
      </c>
    </row>
    <row r="2809" spans="1:7" x14ac:dyDescent="0.45">
      <c r="A2809" s="1">
        <v>42430</v>
      </c>
      <c r="B2809">
        <v>17.254265</v>
      </c>
      <c r="C2809">
        <v>17.741672999999999</v>
      </c>
      <c r="D2809">
        <v>17.254265</v>
      </c>
      <c r="E2809">
        <v>17.709178999999999</v>
      </c>
      <c r="F2809">
        <v>12.719357</v>
      </c>
      <c r="G2809">
        <v>100224900</v>
      </c>
    </row>
    <row r="2810" spans="1:7" x14ac:dyDescent="0.45">
      <c r="A2810" s="1">
        <v>42431</v>
      </c>
      <c r="B2810">
        <v>17.725425999999999</v>
      </c>
      <c r="C2810">
        <v>17.912265999999999</v>
      </c>
      <c r="D2810">
        <v>17.701056000000001</v>
      </c>
      <c r="E2810">
        <v>17.904142</v>
      </c>
      <c r="F2810">
        <v>12.859389</v>
      </c>
      <c r="G2810">
        <v>89863600</v>
      </c>
    </row>
    <row r="2811" spans="1:7" x14ac:dyDescent="0.45">
      <c r="A2811" s="1">
        <v>42432</v>
      </c>
      <c r="B2811">
        <v>17.887896000000001</v>
      </c>
      <c r="C2811">
        <v>18.034119</v>
      </c>
      <c r="D2811">
        <v>17.814785000000001</v>
      </c>
      <c r="E2811">
        <v>18.025995000000002</v>
      </c>
      <c r="F2811">
        <v>12.946904</v>
      </c>
      <c r="G2811">
        <v>76643600</v>
      </c>
    </row>
    <row r="2812" spans="1:7" x14ac:dyDescent="0.45">
      <c r="A2812" s="1">
        <v>42433</v>
      </c>
      <c r="B2812">
        <v>18.115352999999999</v>
      </c>
      <c r="C2812">
        <v>18.188465000000001</v>
      </c>
      <c r="D2812">
        <v>17.961008</v>
      </c>
      <c r="E2812">
        <v>18.099105999999999</v>
      </c>
      <c r="F2812">
        <v>12.999416999999999</v>
      </c>
      <c r="G2812">
        <v>70707200</v>
      </c>
    </row>
    <row r="2813" spans="1:7" x14ac:dyDescent="0.45">
      <c r="A2813" s="1">
        <v>42436</v>
      </c>
      <c r="B2813">
        <v>17.977255</v>
      </c>
      <c r="C2813">
        <v>18.115352999999999</v>
      </c>
      <c r="D2813">
        <v>17.920389</v>
      </c>
      <c r="E2813">
        <v>18.090982</v>
      </c>
      <c r="F2813">
        <v>12.993582</v>
      </c>
      <c r="G2813">
        <v>48251200</v>
      </c>
    </row>
    <row r="2814" spans="1:7" x14ac:dyDescent="0.45">
      <c r="A2814" s="1">
        <v>42437</v>
      </c>
      <c r="B2814">
        <v>17.928512999999999</v>
      </c>
      <c r="C2814">
        <v>18.001625000000001</v>
      </c>
      <c r="D2814">
        <v>17.774168</v>
      </c>
      <c r="E2814">
        <v>17.798538000000001</v>
      </c>
      <c r="F2814">
        <v>12.783538999999999</v>
      </c>
      <c r="G2814">
        <v>94684500</v>
      </c>
    </row>
    <row r="2815" spans="1:7" x14ac:dyDescent="0.45">
      <c r="A2815" s="1">
        <v>42438</v>
      </c>
      <c r="B2815">
        <v>17.863524999999999</v>
      </c>
      <c r="C2815">
        <v>17.912265999999999</v>
      </c>
      <c r="D2815">
        <v>17.757921</v>
      </c>
      <c r="E2815">
        <v>17.822908000000002</v>
      </c>
      <c r="F2815">
        <v>12.801043999999999</v>
      </c>
      <c r="G2815">
        <v>59913500</v>
      </c>
    </row>
    <row r="2816" spans="1:7" x14ac:dyDescent="0.45">
      <c r="A2816" s="1">
        <v>42439</v>
      </c>
      <c r="B2816">
        <v>17.936636</v>
      </c>
      <c r="C2816">
        <v>18.017872000000001</v>
      </c>
      <c r="D2816">
        <v>17.595451000000001</v>
      </c>
      <c r="E2816">
        <v>17.806661999999999</v>
      </c>
      <c r="F2816">
        <v>12.789372999999999</v>
      </c>
      <c r="G2816">
        <v>94740200</v>
      </c>
    </row>
    <row r="2817" spans="1:7" x14ac:dyDescent="0.45">
      <c r="A2817" s="1">
        <v>42440</v>
      </c>
      <c r="B2817">
        <v>17.985378000000001</v>
      </c>
      <c r="C2817">
        <v>18.294069</v>
      </c>
      <c r="D2817">
        <v>17.985378000000001</v>
      </c>
      <c r="E2817">
        <v>18.269698999999999</v>
      </c>
      <c r="F2817">
        <v>13.121943</v>
      </c>
      <c r="G2817">
        <v>79284200</v>
      </c>
    </row>
    <row r="2818" spans="1:7" x14ac:dyDescent="0.45">
      <c r="A2818" s="1">
        <v>42443</v>
      </c>
      <c r="B2818">
        <v>18.212834999999998</v>
      </c>
      <c r="C2818">
        <v>18.261576000000002</v>
      </c>
      <c r="D2818">
        <v>18.099105999999999</v>
      </c>
      <c r="E2818">
        <v>18.212834999999998</v>
      </c>
      <c r="F2818">
        <v>13.081103000000001</v>
      </c>
      <c r="G2818">
        <v>55347800</v>
      </c>
    </row>
    <row r="2819" spans="1:7" x14ac:dyDescent="0.45">
      <c r="A2819" s="1">
        <v>42444</v>
      </c>
      <c r="B2819">
        <v>18.090982</v>
      </c>
      <c r="C2819">
        <v>18.204712000000001</v>
      </c>
      <c r="D2819">
        <v>18.025995000000002</v>
      </c>
      <c r="E2819">
        <v>18.204712000000001</v>
      </c>
      <c r="F2819">
        <v>13.075269</v>
      </c>
      <c r="G2819">
        <v>75699100</v>
      </c>
    </row>
    <row r="2820" spans="1:7" x14ac:dyDescent="0.45">
      <c r="A2820" s="1">
        <v>42445</v>
      </c>
      <c r="B2820">
        <v>18.107229</v>
      </c>
      <c r="C2820">
        <v>18.277822</v>
      </c>
      <c r="D2820">
        <v>18.025995000000002</v>
      </c>
      <c r="E2820">
        <v>18.164095</v>
      </c>
      <c r="F2820">
        <v>13.046097</v>
      </c>
      <c r="G2820">
        <v>72379900</v>
      </c>
    </row>
    <row r="2821" spans="1:7" x14ac:dyDescent="0.45">
      <c r="A2821" s="1">
        <v>42446</v>
      </c>
      <c r="B2821">
        <v>18.164095</v>
      </c>
      <c r="C2821">
        <v>18.440291999999999</v>
      </c>
      <c r="D2821">
        <v>18.034119</v>
      </c>
      <c r="E2821">
        <v>18.383429</v>
      </c>
      <c r="F2821">
        <v>13.203626</v>
      </c>
      <c r="G2821">
        <v>65859400</v>
      </c>
    </row>
    <row r="2822" spans="1:7" x14ac:dyDescent="0.45">
      <c r="A2822" s="1">
        <v>42447</v>
      </c>
      <c r="B2822">
        <v>18.415921999999998</v>
      </c>
      <c r="C2822">
        <v>18.537775</v>
      </c>
      <c r="D2822">
        <v>18.367182</v>
      </c>
      <c r="E2822">
        <v>18.464663000000002</v>
      </c>
      <c r="F2822">
        <v>13.3513</v>
      </c>
      <c r="G2822">
        <v>65031200</v>
      </c>
    </row>
    <row r="2823" spans="1:7" x14ac:dyDescent="0.45">
      <c r="A2823" s="1">
        <v>42450</v>
      </c>
      <c r="B2823">
        <v>18.407799000000001</v>
      </c>
      <c r="C2823">
        <v>18.554022</v>
      </c>
      <c r="D2823">
        <v>18.359058000000001</v>
      </c>
      <c r="E2823">
        <v>18.432168999999998</v>
      </c>
      <c r="F2823">
        <v>13.327807</v>
      </c>
      <c r="G2823">
        <v>47484300</v>
      </c>
    </row>
    <row r="2824" spans="1:7" x14ac:dyDescent="0.45">
      <c r="A2824" s="1">
        <v>42451</v>
      </c>
      <c r="B2824">
        <v>18.302192999999999</v>
      </c>
      <c r="C2824">
        <v>18.448416000000002</v>
      </c>
      <c r="D2824">
        <v>18.261576000000002</v>
      </c>
      <c r="E2824">
        <v>18.375305000000001</v>
      </c>
      <c r="F2824">
        <v>13.286688</v>
      </c>
      <c r="G2824">
        <v>43482300</v>
      </c>
    </row>
    <row r="2825" spans="1:7" x14ac:dyDescent="0.45">
      <c r="A2825" s="1">
        <v>42452</v>
      </c>
      <c r="B2825">
        <v>18.342811999999999</v>
      </c>
      <c r="C2825">
        <v>18.375305000000001</v>
      </c>
      <c r="D2825">
        <v>18.229081999999998</v>
      </c>
      <c r="E2825">
        <v>18.237206</v>
      </c>
      <c r="F2825">
        <v>13.186833</v>
      </c>
      <c r="G2825">
        <v>55912200</v>
      </c>
    </row>
    <row r="2826" spans="1:7" x14ac:dyDescent="0.45">
      <c r="A2826" s="1">
        <v>42453</v>
      </c>
      <c r="B2826">
        <v>18.074736000000001</v>
      </c>
      <c r="C2826">
        <v>18.123476</v>
      </c>
      <c r="D2826">
        <v>17.952884999999998</v>
      </c>
      <c r="E2826">
        <v>18.123476</v>
      </c>
      <c r="F2826">
        <v>13.104599</v>
      </c>
      <c r="G2826">
        <v>48500700</v>
      </c>
    </row>
    <row r="2827" spans="1:7" x14ac:dyDescent="0.45">
      <c r="A2827" s="1">
        <v>42457</v>
      </c>
      <c r="B2827">
        <v>18.147848</v>
      </c>
      <c r="C2827">
        <v>18.237206</v>
      </c>
      <c r="D2827">
        <v>18.090982</v>
      </c>
      <c r="E2827">
        <v>18.180342</v>
      </c>
      <c r="F2827">
        <v>13.145718</v>
      </c>
      <c r="G2827">
        <v>36121300</v>
      </c>
    </row>
    <row r="2828" spans="1:7" x14ac:dyDescent="0.45">
      <c r="A2828" s="1">
        <v>42458</v>
      </c>
      <c r="B2828">
        <v>18.107229</v>
      </c>
      <c r="C2828">
        <v>18.220959000000001</v>
      </c>
      <c r="D2828">
        <v>18.001625000000001</v>
      </c>
      <c r="E2828">
        <v>18.212834999999998</v>
      </c>
      <c r="F2828">
        <v>13.169212999999999</v>
      </c>
      <c r="G2828">
        <v>44438100</v>
      </c>
    </row>
    <row r="2829" spans="1:7" x14ac:dyDescent="0.45">
      <c r="A2829" s="1">
        <v>42459</v>
      </c>
      <c r="B2829">
        <v>18.310316</v>
      </c>
      <c r="C2829">
        <v>18.456538999999999</v>
      </c>
      <c r="D2829">
        <v>18.294069</v>
      </c>
      <c r="E2829">
        <v>18.318439000000001</v>
      </c>
      <c r="F2829">
        <v>13.245571</v>
      </c>
      <c r="G2829">
        <v>37636100</v>
      </c>
    </row>
    <row r="2830" spans="1:7" x14ac:dyDescent="0.45">
      <c r="A2830" s="1">
        <v>42460</v>
      </c>
      <c r="B2830">
        <v>18.269698999999999</v>
      </c>
      <c r="C2830">
        <v>18.391552000000001</v>
      </c>
      <c r="D2830">
        <v>18.237206</v>
      </c>
      <c r="E2830">
        <v>18.277822</v>
      </c>
      <c r="F2830">
        <v>13.216203</v>
      </c>
      <c r="G2830">
        <v>39946000</v>
      </c>
    </row>
    <row r="2831" spans="1:7" x14ac:dyDescent="0.45">
      <c r="A2831" s="1">
        <v>42461</v>
      </c>
      <c r="B2831">
        <v>18.188465000000001</v>
      </c>
      <c r="C2831">
        <v>18.464663000000002</v>
      </c>
      <c r="D2831">
        <v>18.115352999999999</v>
      </c>
      <c r="E2831">
        <v>18.440291999999999</v>
      </c>
      <c r="F2831">
        <v>13.333679999999999</v>
      </c>
      <c r="G2831">
        <v>45753300</v>
      </c>
    </row>
    <row r="2832" spans="1:7" x14ac:dyDescent="0.45">
      <c r="A2832" s="1">
        <v>42464</v>
      </c>
      <c r="B2832">
        <v>18.424046000000001</v>
      </c>
      <c r="C2832">
        <v>18.464663000000002</v>
      </c>
      <c r="D2832">
        <v>18.310316</v>
      </c>
      <c r="E2832">
        <v>18.350935</v>
      </c>
      <c r="F2832">
        <v>13.269069999999999</v>
      </c>
      <c r="G2832">
        <v>38544800</v>
      </c>
    </row>
    <row r="2833" spans="1:7" x14ac:dyDescent="0.45">
      <c r="A2833" s="1">
        <v>42465</v>
      </c>
      <c r="B2833">
        <v>18.180342</v>
      </c>
      <c r="C2833">
        <v>18.212834999999998</v>
      </c>
      <c r="D2833">
        <v>18.058489000000002</v>
      </c>
      <c r="E2833">
        <v>18.090982</v>
      </c>
      <c r="F2833">
        <v>13.081102</v>
      </c>
      <c r="G2833">
        <v>61644100</v>
      </c>
    </row>
    <row r="2834" spans="1:7" x14ac:dyDescent="0.45">
      <c r="A2834" s="1">
        <v>42466</v>
      </c>
      <c r="B2834">
        <v>18.058489000000002</v>
      </c>
      <c r="C2834">
        <v>18.204712000000001</v>
      </c>
      <c r="D2834">
        <v>18.001625000000001</v>
      </c>
      <c r="E2834">
        <v>18.188465000000001</v>
      </c>
      <c r="F2834">
        <v>13.151585000000001</v>
      </c>
      <c r="G2834">
        <v>38129600</v>
      </c>
    </row>
    <row r="2835" spans="1:7" x14ac:dyDescent="0.45">
      <c r="A2835" s="1">
        <v>42467</v>
      </c>
      <c r="B2835">
        <v>18.058489000000002</v>
      </c>
      <c r="C2835">
        <v>18.074736000000001</v>
      </c>
      <c r="D2835">
        <v>17.749797999999998</v>
      </c>
      <c r="E2835">
        <v>17.847279</v>
      </c>
      <c r="F2835">
        <v>12.904885999999999</v>
      </c>
      <c r="G2835">
        <v>51315200</v>
      </c>
    </row>
    <row r="2836" spans="1:7" x14ac:dyDescent="0.45">
      <c r="A2836" s="1">
        <v>42468</v>
      </c>
      <c r="B2836">
        <v>17.969131000000001</v>
      </c>
      <c r="C2836">
        <v>18.090982</v>
      </c>
      <c r="D2836">
        <v>17.879771999999999</v>
      </c>
      <c r="E2836">
        <v>17.912265999999999</v>
      </c>
      <c r="F2836">
        <v>12.951879999999999</v>
      </c>
      <c r="G2836">
        <v>55956800</v>
      </c>
    </row>
    <row r="2837" spans="1:7" x14ac:dyDescent="0.45">
      <c r="A2837" s="1">
        <v>42471</v>
      </c>
      <c r="B2837">
        <v>17.993501999999999</v>
      </c>
      <c r="C2837">
        <v>18.139724999999999</v>
      </c>
      <c r="D2837">
        <v>17.969131000000001</v>
      </c>
      <c r="E2837">
        <v>17.985378000000001</v>
      </c>
      <c r="F2837">
        <v>13.004742</v>
      </c>
      <c r="G2837">
        <v>45423100</v>
      </c>
    </row>
    <row r="2838" spans="1:7" x14ac:dyDescent="0.45">
      <c r="A2838" s="1">
        <v>42472</v>
      </c>
      <c r="B2838">
        <v>18.009747999999998</v>
      </c>
      <c r="C2838">
        <v>18.245329000000002</v>
      </c>
      <c r="D2838">
        <v>17.969131000000001</v>
      </c>
      <c r="E2838">
        <v>18.212834999999998</v>
      </c>
      <c r="F2838">
        <v>13.169212999999999</v>
      </c>
      <c r="G2838">
        <v>48225900</v>
      </c>
    </row>
    <row r="2839" spans="1:7" x14ac:dyDescent="0.45">
      <c r="A2839" s="1">
        <v>42473</v>
      </c>
      <c r="B2839">
        <v>18.399674999999998</v>
      </c>
      <c r="C2839">
        <v>18.643378999999999</v>
      </c>
      <c r="D2839">
        <v>18.383429</v>
      </c>
      <c r="E2839">
        <v>18.627132</v>
      </c>
      <c r="F2839">
        <v>13.468776999999999</v>
      </c>
      <c r="G2839">
        <v>69649400</v>
      </c>
    </row>
    <row r="2840" spans="1:7" x14ac:dyDescent="0.45">
      <c r="A2840" s="1">
        <v>42474</v>
      </c>
      <c r="B2840">
        <v>18.537775</v>
      </c>
      <c r="C2840">
        <v>18.765232000000001</v>
      </c>
      <c r="D2840">
        <v>18.537775</v>
      </c>
      <c r="E2840">
        <v>18.667749000000001</v>
      </c>
      <c r="F2840">
        <v>13.498148</v>
      </c>
      <c r="G2840">
        <v>52055000</v>
      </c>
    </row>
    <row r="2841" spans="1:7" x14ac:dyDescent="0.45">
      <c r="A2841" s="1">
        <v>42475</v>
      </c>
      <c r="B2841">
        <v>18.71649</v>
      </c>
      <c r="C2841">
        <v>18.740862</v>
      </c>
      <c r="D2841">
        <v>18.570269</v>
      </c>
      <c r="E2841">
        <v>18.602761999999998</v>
      </c>
      <c r="F2841">
        <v>13.451159000000001</v>
      </c>
      <c r="G2841">
        <v>53901700</v>
      </c>
    </row>
    <row r="2842" spans="1:7" x14ac:dyDescent="0.45">
      <c r="A2842" s="1">
        <v>42478</v>
      </c>
      <c r="B2842">
        <v>18.513403</v>
      </c>
      <c r="C2842">
        <v>18.757109</v>
      </c>
      <c r="D2842">
        <v>18.497156</v>
      </c>
      <c r="E2842">
        <v>18.740862</v>
      </c>
      <c r="F2842">
        <v>13.551014</v>
      </c>
      <c r="G2842">
        <v>51011500</v>
      </c>
    </row>
    <row r="2843" spans="1:7" x14ac:dyDescent="0.45">
      <c r="A2843" s="1">
        <v>42479</v>
      </c>
      <c r="B2843">
        <v>18.797726000000001</v>
      </c>
      <c r="C2843">
        <v>18.976441999999999</v>
      </c>
      <c r="D2843">
        <v>18.797726000000001</v>
      </c>
      <c r="E2843">
        <v>18.976441999999999</v>
      </c>
      <c r="F2843">
        <v>13.721356999999999</v>
      </c>
      <c r="G2843">
        <v>57169300</v>
      </c>
    </row>
    <row r="2844" spans="1:7" x14ac:dyDescent="0.45">
      <c r="A2844" s="1">
        <v>42480</v>
      </c>
      <c r="B2844">
        <v>18.968319000000001</v>
      </c>
      <c r="C2844">
        <v>19.155159000000001</v>
      </c>
      <c r="D2844">
        <v>18.960196</v>
      </c>
      <c r="E2844">
        <v>19.122665000000001</v>
      </c>
      <c r="F2844">
        <v>13.827083999999999</v>
      </c>
      <c r="G2844">
        <v>74743100</v>
      </c>
    </row>
    <row r="2845" spans="1:7" x14ac:dyDescent="0.45">
      <c r="A2845" s="1">
        <v>42481</v>
      </c>
      <c r="B2845">
        <v>19.114540000000002</v>
      </c>
      <c r="C2845">
        <v>19.195775999999999</v>
      </c>
      <c r="D2845">
        <v>18.90333</v>
      </c>
      <c r="E2845">
        <v>18.952072000000001</v>
      </c>
      <c r="F2845">
        <v>13.703735</v>
      </c>
      <c r="G2845">
        <v>63436700</v>
      </c>
    </row>
    <row r="2846" spans="1:7" x14ac:dyDescent="0.45">
      <c r="A2846" s="1">
        <v>42482</v>
      </c>
      <c r="B2846">
        <v>18.968319000000001</v>
      </c>
      <c r="C2846">
        <v>19.171406000000001</v>
      </c>
      <c r="D2846">
        <v>18.968319000000001</v>
      </c>
      <c r="E2846">
        <v>19.130789</v>
      </c>
      <c r="F2846">
        <v>13.832959000000001</v>
      </c>
      <c r="G2846">
        <v>46728100</v>
      </c>
    </row>
    <row r="2847" spans="1:7" x14ac:dyDescent="0.45">
      <c r="A2847" s="1">
        <v>42485</v>
      </c>
      <c r="B2847">
        <v>19.049553</v>
      </c>
      <c r="C2847">
        <v>19.106417</v>
      </c>
      <c r="D2847">
        <v>18.952072000000001</v>
      </c>
      <c r="E2847">
        <v>19.090170000000001</v>
      </c>
      <c r="F2847">
        <v>13.803587</v>
      </c>
      <c r="G2847">
        <v>38189600</v>
      </c>
    </row>
    <row r="2848" spans="1:7" x14ac:dyDescent="0.45">
      <c r="A2848" s="1">
        <v>42486</v>
      </c>
      <c r="B2848">
        <v>19.106417</v>
      </c>
      <c r="C2848">
        <v>19.236393</v>
      </c>
      <c r="D2848">
        <v>19.082046999999999</v>
      </c>
      <c r="E2848">
        <v>19.212022999999999</v>
      </c>
      <c r="F2848">
        <v>13.891697000000001</v>
      </c>
      <c r="G2848">
        <v>41664700</v>
      </c>
    </row>
    <row r="2849" spans="1:7" x14ac:dyDescent="0.45">
      <c r="A2849" s="1">
        <v>42487</v>
      </c>
      <c r="B2849">
        <v>19.195775999999999</v>
      </c>
      <c r="C2849">
        <v>19.309504</v>
      </c>
      <c r="D2849">
        <v>19.130789</v>
      </c>
      <c r="E2849">
        <v>19.244516000000001</v>
      </c>
      <c r="F2849">
        <v>13.915191999999999</v>
      </c>
      <c r="G2849">
        <v>56916100</v>
      </c>
    </row>
    <row r="2850" spans="1:7" x14ac:dyDescent="0.45">
      <c r="A2850" s="1">
        <v>42488</v>
      </c>
      <c r="B2850">
        <v>19.082046999999999</v>
      </c>
      <c r="C2850">
        <v>19.236393</v>
      </c>
      <c r="D2850">
        <v>18.976441999999999</v>
      </c>
      <c r="E2850">
        <v>19.041429999999998</v>
      </c>
      <c r="F2850">
        <v>13.768348</v>
      </c>
      <c r="G2850">
        <v>74850800</v>
      </c>
    </row>
    <row r="2851" spans="1:7" x14ac:dyDescent="0.45">
      <c r="A2851" s="1">
        <v>42489</v>
      </c>
      <c r="B2851">
        <v>18.935825000000001</v>
      </c>
      <c r="C2851">
        <v>19.008935999999999</v>
      </c>
      <c r="D2851">
        <v>18.765232000000001</v>
      </c>
      <c r="E2851">
        <v>18.935825000000001</v>
      </c>
      <c r="F2851">
        <v>13.691986</v>
      </c>
      <c r="G2851">
        <v>60318100</v>
      </c>
    </row>
    <row r="2852" spans="1:7" x14ac:dyDescent="0.45">
      <c r="A2852" s="1">
        <v>42492</v>
      </c>
      <c r="B2852">
        <v>18.952072000000001</v>
      </c>
      <c r="C2852">
        <v>19.130789</v>
      </c>
      <c r="D2852">
        <v>18.911453000000002</v>
      </c>
      <c r="E2852">
        <v>19.106417</v>
      </c>
      <c r="F2852">
        <v>13.815337</v>
      </c>
      <c r="G2852">
        <v>43564500</v>
      </c>
    </row>
    <row r="2853" spans="1:7" x14ac:dyDescent="0.45">
      <c r="A2853" s="1">
        <v>42493</v>
      </c>
      <c r="B2853">
        <v>18.887083000000001</v>
      </c>
      <c r="C2853">
        <v>18.90333</v>
      </c>
      <c r="D2853">
        <v>18.700243</v>
      </c>
      <c r="E2853">
        <v>18.862712999999999</v>
      </c>
      <c r="F2853">
        <v>13.639119000000001</v>
      </c>
      <c r="G2853">
        <v>44142000</v>
      </c>
    </row>
    <row r="2854" spans="1:7" x14ac:dyDescent="0.45">
      <c r="A2854" s="1">
        <v>42494</v>
      </c>
      <c r="B2854">
        <v>18.643378999999999</v>
      </c>
      <c r="C2854">
        <v>18.813972</v>
      </c>
      <c r="D2854">
        <v>18.627132</v>
      </c>
      <c r="E2854">
        <v>18.71649</v>
      </c>
      <c r="F2854">
        <v>13.533390000000001</v>
      </c>
      <c r="G2854">
        <v>46466600</v>
      </c>
    </row>
    <row r="2855" spans="1:7" x14ac:dyDescent="0.45">
      <c r="A2855" s="1">
        <v>42495</v>
      </c>
      <c r="B2855">
        <v>18.757109</v>
      </c>
      <c r="C2855">
        <v>18.830219</v>
      </c>
      <c r="D2855">
        <v>18.659625999999999</v>
      </c>
      <c r="E2855">
        <v>18.708366000000002</v>
      </c>
      <c r="F2855">
        <v>13.527517</v>
      </c>
      <c r="G2855">
        <v>47043100</v>
      </c>
    </row>
    <row r="2856" spans="1:7" x14ac:dyDescent="0.45">
      <c r="A2856" s="1">
        <v>42496</v>
      </c>
      <c r="B2856">
        <v>18.570269</v>
      </c>
      <c r="C2856">
        <v>18.797726000000001</v>
      </c>
      <c r="D2856">
        <v>18.570269</v>
      </c>
      <c r="E2856">
        <v>18.789601999999999</v>
      </c>
      <c r="F2856">
        <v>13.586255</v>
      </c>
      <c r="G2856">
        <v>38912400</v>
      </c>
    </row>
    <row r="2857" spans="1:7" x14ac:dyDescent="0.45">
      <c r="A2857" s="1">
        <v>42499</v>
      </c>
      <c r="B2857">
        <v>18.757109</v>
      </c>
      <c r="C2857">
        <v>18.846465999999999</v>
      </c>
      <c r="D2857">
        <v>18.667749000000001</v>
      </c>
      <c r="E2857">
        <v>18.740862</v>
      </c>
      <c r="F2857">
        <v>13.551014</v>
      </c>
      <c r="G2857">
        <v>31989200</v>
      </c>
    </row>
    <row r="2858" spans="1:7" x14ac:dyDescent="0.45">
      <c r="A2858" s="1">
        <v>42500</v>
      </c>
      <c r="B2858">
        <v>18.830219</v>
      </c>
      <c r="C2858">
        <v>19.017059</v>
      </c>
      <c r="D2858">
        <v>18.822095999999998</v>
      </c>
      <c r="E2858">
        <v>19.008935999999999</v>
      </c>
      <c r="F2858">
        <v>13.74485</v>
      </c>
      <c r="G2858">
        <v>37549000</v>
      </c>
    </row>
    <row r="2859" spans="1:7" x14ac:dyDescent="0.45">
      <c r="A2859" s="1">
        <v>42501</v>
      </c>
      <c r="B2859">
        <v>18.952072000000001</v>
      </c>
      <c r="C2859">
        <v>19.000813000000001</v>
      </c>
      <c r="D2859">
        <v>18.789601999999999</v>
      </c>
      <c r="E2859">
        <v>18.805848999999998</v>
      </c>
      <c r="F2859">
        <v>13.598004</v>
      </c>
      <c r="G2859">
        <v>31961100</v>
      </c>
    </row>
    <row r="2860" spans="1:7" x14ac:dyDescent="0.45">
      <c r="A2860" s="1">
        <v>42502</v>
      </c>
      <c r="B2860">
        <v>18.870836000000001</v>
      </c>
      <c r="C2860">
        <v>18.952072000000001</v>
      </c>
      <c r="D2860">
        <v>18.700243</v>
      </c>
      <c r="E2860">
        <v>18.813972</v>
      </c>
      <c r="F2860">
        <v>13.603876</v>
      </c>
      <c r="G2860">
        <v>35254900</v>
      </c>
    </row>
    <row r="2861" spans="1:7" x14ac:dyDescent="0.45">
      <c r="A2861" s="1">
        <v>42503</v>
      </c>
      <c r="B2861">
        <v>18.773354999999999</v>
      </c>
      <c r="C2861">
        <v>18.90333</v>
      </c>
      <c r="D2861">
        <v>18.554022</v>
      </c>
      <c r="E2861">
        <v>18.586514999999999</v>
      </c>
      <c r="F2861">
        <v>13.439406999999999</v>
      </c>
      <c r="G2861">
        <v>45538800</v>
      </c>
    </row>
    <row r="2862" spans="1:7" x14ac:dyDescent="0.45">
      <c r="A2862" s="1">
        <v>42506</v>
      </c>
      <c r="B2862">
        <v>18.586514999999999</v>
      </c>
      <c r="C2862">
        <v>18.765232000000001</v>
      </c>
      <c r="D2862">
        <v>18.570269</v>
      </c>
      <c r="E2862">
        <v>18.683996</v>
      </c>
      <c r="F2862">
        <v>13.509893999999999</v>
      </c>
      <c r="G2862">
        <v>33796200</v>
      </c>
    </row>
    <row r="2863" spans="1:7" x14ac:dyDescent="0.45">
      <c r="A2863" s="1">
        <v>42507</v>
      </c>
      <c r="B2863">
        <v>18.635255999999998</v>
      </c>
      <c r="C2863">
        <v>18.71649</v>
      </c>
      <c r="D2863">
        <v>18.497156</v>
      </c>
      <c r="E2863">
        <v>18.578392000000001</v>
      </c>
      <c r="F2863">
        <v>13.433536999999999</v>
      </c>
      <c r="G2863">
        <v>45457600</v>
      </c>
    </row>
    <row r="2864" spans="1:7" x14ac:dyDescent="0.45">
      <c r="A2864" s="1">
        <v>42508</v>
      </c>
      <c r="B2864">
        <v>18.521526000000001</v>
      </c>
      <c r="C2864">
        <v>18.919577</v>
      </c>
      <c r="D2864">
        <v>18.521526000000001</v>
      </c>
      <c r="E2864">
        <v>18.90333</v>
      </c>
      <c r="F2864">
        <v>13.668488999999999</v>
      </c>
      <c r="G2864">
        <v>96899100</v>
      </c>
    </row>
    <row r="2865" spans="1:7" x14ac:dyDescent="0.45">
      <c r="A2865" s="1">
        <v>42509</v>
      </c>
      <c r="B2865">
        <v>18.813972</v>
      </c>
      <c r="C2865">
        <v>18.90333</v>
      </c>
      <c r="D2865">
        <v>18.610886000000001</v>
      </c>
      <c r="E2865">
        <v>18.724613000000002</v>
      </c>
      <c r="F2865">
        <v>13.539266</v>
      </c>
      <c r="G2865">
        <v>66203300</v>
      </c>
    </row>
    <row r="2866" spans="1:7" x14ac:dyDescent="0.45">
      <c r="A2866" s="1">
        <v>42510</v>
      </c>
      <c r="B2866">
        <v>18.822095999999998</v>
      </c>
      <c r="C2866">
        <v>18.960196</v>
      </c>
      <c r="D2866">
        <v>18.789601999999999</v>
      </c>
      <c r="E2866">
        <v>18.854589000000001</v>
      </c>
      <c r="F2866">
        <v>13.633246</v>
      </c>
      <c r="G2866">
        <v>35765300</v>
      </c>
    </row>
    <row r="2867" spans="1:7" x14ac:dyDescent="0.45">
      <c r="A2867" s="1">
        <v>42513</v>
      </c>
      <c r="B2867">
        <v>18.813972</v>
      </c>
      <c r="C2867">
        <v>18.90333</v>
      </c>
      <c r="D2867">
        <v>18.757109</v>
      </c>
      <c r="E2867">
        <v>18.838342999999998</v>
      </c>
      <c r="F2867">
        <v>13.621499</v>
      </c>
      <c r="G2867">
        <v>38575700</v>
      </c>
    </row>
    <row r="2868" spans="1:7" x14ac:dyDescent="0.45">
      <c r="A2868" s="1">
        <v>42514</v>
      </c>
      <c r="B2868">
        <v>18.968319000000001</v>
      </c>
      <c r="C2868">
        <v>19.163281999999999</v>
      </c>
      <c r="D2868">
        <v>18.943949</v>
      </c>
      <c r="E2868">
        <v>19.122665000000001</v>
      </c>
      <c r="F2868">
        <v>13.827083999999999</v>
      </c>
      <c r="G2868">
        <v>47386400</v>
      </c>
    </row>
    <row r="2869" spans="1:7" x14ac:dyDescent="0.45">
      <c r="A2869" s="1">
        <v>42515</v>
      </c>
      <c r="B2869">
        <v>19.203899</v>
      </c>
      <c r="C2869">
        <v>19.423233</v>
      </c>
      <c r="D2869">
        <v>19.195775999999999</v>
      </c>
      <c r="E2869">
        <v>19.325752000000001</v>
      </c>
      <c r="F2869">
        <v>13.973931</v>
      </c>
      <c r="G2869">
        <v>51504100</v>
      </c>
    </row>
    <row r="2870" spans="1:7" x14ac:dyDescent="0.45">
      <c r="A2870" s="1">
        <v>42516</v>
      </c>
      <c r="B2870">
        <v>19.333876</v>
      </c>
      <c r="C2870">
        <v>19.358246000000001</v>
      </c>
      <c r="D2870">
        <v>19.187653000000001</v>
      </c>
      <c r="E2870">
        <v>19.212022999999999</v>
      </c>
      <c r="F2870">
        <v>13.891697000000001</v>
      </c>
      <c r="G2870">
        <v>36198400</v>
      </c>
    </row>
    <row r="2871" spans="1:7" x14ac:dyDescent="0.45">
      <c r="A2871" s="1">
        <v>42517</v>
      </c>
      <c r="B2871">
        <v>19.244516000000001</v>
      </c>
      <c r="C2871">
        <v>19.350121999999999</v>
      </c>
      <c r="D2871">
        <v>19.220146</v>
      </c>
      <c r="E2871">
        <v>19.341999000000001</v>
      </c>
      <c r="F2871">
        <v>13.98568</v>
      </c>
      <c r="G2871">
        <v>36433600</v>
      </c>
    </row>
    <row r="2872" spans="1:7" x14ac:dyDescent="0.45">
      <c r="A2872" s="1">
        <v>42521</v>
      </c>
      <c r="B2872">
        <v>19.43948</v>
      </c>
      <c r="C2872">
        <v>19.43948</v>
      </c>
      <c r="D2872">
        <v>19.228269999999998</v>
      </c>
      <c r="E2872">
        <v>19.293257000000001</v>
      </c>
      <c r="F2872">
        <v>13.950435000000001</v>
      </c>
      <c r="G2872">
        <v>40884800</v>
      </c>
    </row>
    <row r="2873" spans="1:7" x14ac:dyDescent="0.45">
      <c r="A2873" s="1">
        <v>42522</v>
      </c>
      <c r="B2873">
        <v>19.155159000000001</v>
      </c>
      <c r="C2873">
        <v>19.358246000000001</v>
      </c>
      <c r="D2873">
        <v>19.073923000000001</v>
      </c>
      <c r="E2873">
        <v>19.333876</v>
      </c>
      <c r="F2873">
        <v>13.979801999999999</v>
      </c>
      <c r="G2873">
        <v>38452300</v>
      </c>
    </row>
    <row r="2874" spans="1:7" x14ac:dyDescent="0.45">
      <c r="A2874" s="1">
        <v>42523</v>
      </c>
      <c r="B2874">
        <v>19.285132999999998</v>
      </c>
      <c r="C2874">
        <v>19.374493000000001</v>
      </c>
      <c r="D2874">
        <v>19.220146</v>
      </c>
      <c r="E2874">
        <v>19.374493000000001</v>
      </c>
      <c r="F2874">
        <v>14.009174</v>
      </c>
      <c r="G2874">
        <v>28227000</v>
      </c>
    </row>
    <row r="2875" spans="1:7" x14ac:dyDescent="0.45">
      <c r="A2875" s="1">
        <v>42524</v>
      </c>
      <c r="B2875">
        <v>19.138912000000001</v>
      </c>
      <c r="C2875">
        <v>19.155159000000001</v>
      </c>
      <c r="D2875">
        <v>18.895206000000002</v>
      </c>
      <c r="E2875">
        <v>19.098293000000002</v>
      </c>
      <c r="F2875">
        <v>13.809462999999999</v>
      </c>
      <c r="G2875">
        <v>84455700</v>
      </c>
    </row>
    <row r="2876" spans="1:7" x14ac:dyDescent="0.45">
      <c r="A2876" s="1">
        <v>42527</v>
      </c>
      <c r="B2876">
        <v>19.106417</v>
      </c>
      <c r="C2876">
        <v>19.301380000000002</v>
      </c>
      <c r="D2876">
        <v>19.090170000000001</v>
      </c>
      <c r="E2876">
        <v>19.212022999999999</v>
      </c>
      <c r="F2876">
        <v>13.891697000000001</v>
      </c>
      <c r="G2876">
        <v>46925400</v>
      </c>
    </row>
    <row r="2877" spans="1:7" x14ac:dyDescent="0.45">
      <c r="A2877" s="1">
        <v>42528</v>
      </c>
      <c r="B2877">
        <v>19.228269999999998</v>
      </c>
      <c r="C2877">
        <v>19.285132999999998</v>
      </c>
      <c r="D2877">
        <v>19.155159000000001</v>
      </c>
      <c r="E2877">
        <v>19.171406000000001</v>
      </c>
      <c r="F2877">
        <v>13.862329000000001</v>
      </c>
      <c r="G2877">
        <v>26503700</v>
      </c>
    </row>
    <row r="2878" spans="1:7" x14ac:dyDescent="0.45">
      <c r="A2878" s="1">
        <v>42529</v>
      </c>
      <c r="B2878">
        <v>19.138912000000001</v>
      </c>
      <c r="C2878">
        <v>19.236393</v>
      </c>
      <c r="D2878">
        <v>19.138912000000001</v>
      </c>
      <c r="E2878">
        <v>19.187653000000001</v>
      </c>
      <c r="F2878">
        <v>13.874074999999999</v>
      </c>
      <c r="G2878">
        <v>30469900</v>
      </c>
    </row>
    <row r="2879" spans="1:7" x14ac:dyDescent="0.45">
      <c r="A2879" s="1">
        <v>42530</v>
      </c>
      <c r="B2879">
        <v>19.073923000000001</v>
      </c>
      <c r="C2879">
        <v>19.106417</v>
      </c>
      <c r="D2879">
        <v>18.952072000000001</v>
      </c>
      <c r="E2879">
        <v>19.049553</v>
      </c>
      <c r="F2879">
        <v>13.774221000000001</v>
      </c>
      <c r="G2879">
        <v>39571200</v>
      </c>
    </row>
    <row r="2880" spans="1:7" x14ac:dyDescent="0.45">
      <c r="A2880" s="1">
        <v>42531</v>
      </c>
      <c r="B2880">
        <v>18.830219</v>
      </c>
      <c r="C2880">
        <v>18.90333</v>
      </c>
      <c r="D2880">
        <v>18.757109</v>
      </c>
      <c r="E2880">
        <v>18.813972</v>
      </c>
      <c r="F2880">
        <v>13.603876</v>
      </c>
      <c r="G2880">
        <v>47349600</v>
      </c>
    </row>
    <row r="2881" spans="1:7" x14ac:dyDescent="0.45">
      <c r="A2881" s="1">
        <v>42534</v>
      </c>
      <c r="B2881">
        <v>18.708366000000002</v>
      </c>
      <c r="C2881">
        <v>18.927702</v>
      </c>
      <c r="D2881">
        <v>18.675872999999999</v>
      </c>
      <c r="E2881">
        <v>18.683996</v>
      </c>
      <c r="F2881">
        <v>13.509893999999999</v>
      </c>
      <c r="G2881">
        <v>56062000</v>
      </c>
    </row>
    <row r="2882" spans="1:7" x14ac:dyDescent="0.45">
      <c r="A2882" s="1">
        <v>42535</v>
      </c>
      <c r="B2882">
        <v>18.610886000000001</v>
      </c>
      <c r="C2882">
        <v>18.708366000000002</v>
      </c>
      <c r="D2882">
        <v>18.310316</v>
      </c>
      <c r="E2882">
        <v>18.407799000000001</v>
      </c>
      <c r="F2882">
        <v>13.310184</v>
      </c>
      <c r="G2882">
        <v>66888200</v>
      </c>
    </row>
    <row r="2883" spans="1:7" x14ac:dyDescent="0.45">
      <c r="A2883" s="1">
        <v>42536</v>
      </c>
      <c r="B2883">
        <v>18.456538999999999</v>
      </c>
      <c r="C2883">
        <v>18.643378999999999</v>
      </c>
      <c r="D2883">
        <v>18.415921999999998</v>
      </c>
      <c r="E2883">
        <v>18.432168999999998</v>
      </c>
      <c r="F2883">
        <v>13.327807</v>
      </c>
      <c r="G2883">
        <v>58034600</v>
      </c>
    </row>
    <row r="2884" spans="1:7" x14ac:dyDescent="0.45">
      <c r="A2884" s="1">
        <v>42537</v>
      </c>
      <c r="B2884">
        <v>18.285945999999999</v>
      </c>
      <c r="C2884">
        <v>18.497156</v>
      </c>
      <c r="D2884">
        <v>18.180342</v>
      </c>
      <c r="E2884">
        <v>18.480909</v>
      </c>
      <c r="F2884">
        <v>13.363046000000001</v>
      </c>
      <c r="G2884">
        <v>71488100</v>
      </c>
    </row>
    <row r="2885" spans="1:7" x14ac:dyDescent="0.45">
      <c r="A2885" s="1">
        <v>42538</v>
      </c>
      <c r="B2885">
        <v>18.407799000000001</v>
      </c>
      <c r="C2885">
        <v>18.456538999999999</v>
      </c>
      <c r="D2885">
        <v>18.285945999999999</v>
      </c>
      <c r="E2885">
        <v>18.367182</v>
      </c>
      <c r="F2885">
        <v>13.368413</v>
      </c>
      <c r="G2885">
        <v>46524500</v>
      </c>
    </row>
    <row r="2886" spans="1:7" x14ac:dyDescent="0.45">
      <c r="A2886" s="1">
        <v>42541</v>
      </c>
      <c r="B2886">
        <v>18.659625999999999</v>
      </c>
      <c r="C2886">
        <v>18.757109</v>
      </c>
      <c r="D2886">
        <v>18.464663000000002</v>
      </c>
      <c r="E2886">
        <v>18.472785999999999</v>
      </c>
      <c r="F2886">
        <v>13.445275000000001</v>
      </c>
      <c r="G2886">
        <v>70566800</v>
      </c>
    </row>
    <row r="2887" spans="1:7" x14ac:dyDescent="0.45">
      <c r="A2887" s="1">
        <v>42542</v>
      </c>
      <c r="B2887">
        <v>18.545898000000001</v>
      </c>
      <c r="C2887">
        <v>18.619008999999998</v>
      </c>
      <c r="D2887">
        <v>18.464663000000002</v>
      </c>
      <c r="E2887">
        <v>18.578392000000001</v>
      </c>
      <c r="F2887">
        <v>13.52214</v>
      </c>
      <c r="G2887">
        <v>40308100</v>
      </c>
    </row>
    <row r="2888" spans="1:7" x14ac:dyDescent="0.45">
      <c r="A2888" s="1">
        <v>42543</v>
      </c>
      <c r="B2888">
        <v>18.578392000000001</v>
      </c>
      <c r="C2888">
        <v>18.71649</v>
      </c>
      <c r="D2888">
        <v>18.521526000000001</v>
      </c>
      <c r="E2888">
        <v>18.562145000000001</v>
      </c>
      <c r="F2888">
        <v>13.510315</v>
      </c>
      <c r="G2888">
        <v>54005200</v>
      </c>
    </row>
    <row r="2889" spans="1:7" x14ac:dyDescent="0.45">
      <c r="A2889" s="1">
        <v>42544</v>
      </c>
      <c r="B2889">
        <v>18.781479000000001</v>
      </c>
      <c r="C2889">
        <v>18.952072000000001</v>
      </c>
      <c r="D2889">
        <v>18.773354999999999</v>
      </c>
      <c r="E2889">
        <v>18.952072000000001</v>
      </c>
      <c r="F2889">
        <v>13.794122</v>
      </c>
      <c r="G2889">
        <v>73745500</v>
      </c>
    </row>
    <row r="2890" spans="1:7" x14ac:dyDescent="0.45">
      <c r="A2890" s="1">
        <v>42545</v>
      </c>
      <c r="B2890">
        <v>17.961008</v>
      </c>
      <c r="C2890">
        <v>18.350935</v>
      </c>
      <c r="D2890">
        <v>17.871649000000001</v>
      </c>
      <c r="E2890">
        <v>17.936636</v>
      </c>
      <c r="F2890">
        <v>13.055043</v>
      </c>
      <c r="G2890">
        <v>165914600</v>
      </c>
    </row>
    <row r="2891" spans="1:7" x14ac:dyDescent="0.45">
      <c r="A2891" s="1">
        <v>42548</v>
      </c>
      <c r="B2891">
        <v>17.668562000000001</v>
      </c>
      <c r="C2891">
        <v>17.692931999999999</v>
      </c>
      <c r="D2891">
        <v>17.319251999999999</v>
      </c>
      <c r="E2891">
        <v>17.424858</v>
      </c>
      <c r="F2891">
        <v>12.682549</v>
      </c>
      <c r="G2891">
        <v>140642100</v>
      </c>
    </row>
    <row r="2892" spans="1:7" x14ac:dyDescent="0.45">
      <c r="A2892" s="1">
        <v>42549</v>
      </c>
      <c r="B2892">
        <v>17.741672999999999</v>
      </c>
      <c r="C2892">
        <v>17.871649000000001</v>
      </c>
      <c r="D2892">
        <v>17.587327999999999</v>
      </c>
      <c r="E2892">
        <v>17.871649000000001</v>
      </c>
      <c r="F2892">
        <v>13.007740999999999</v>
      </c>
      <c r="G2892">
        <v>109722200</v>
      </c>
    </row>
    <row r="2893" spans="1:7" x14ac:dyDescent="0.45">
      <c r="A2893" s="1">
        <v>42550</v>
      </c>
      <c r="B2893">
        <v>18.025995000000002</v>
      </c>
      <c r="C2893">
        <v>18.277822</v>
      </c>
      <c r="D2893">
        <v>17.985378000000001</v>
      </c>
      <c r="E2893">
        <v>18.277822</v>
      </c>
      <c r="F2893">
        <v>13.303374</v>
      </c>
      <c r="G2893">
        <v>100009000</v>
      </c>
    </row>
    <row r="2894" spans="1:7" x14ac:dyDescent="0.45">
      <c r="A2894" s="1">
        <v>42551</v>
      </c>
      <c r="B2894">
        <v>18.334688</v>
      </c>
      <c r="C2894">
        <v>18.570269</v>
      </c>
      <c r="D2894">
        <v>18.245329000000002</v>
      </c>
      <c r="E2894">
        <v>18.570269</v>
      </c>
      <c r="F2894">
        <v>13.516227000000001</v>
      </c>
      <c r="G2894">
        <v>72707000</v>
      </c>
    </row>
    <row r="2895" spans="1:7" x14ac:dyDescent="0.45">
      <c r="A2895" s="1">
        <v>42552</v>
      </c>
      <c r="B2895">
        <v>18.497156</v>
      </c>
      <c r="C2895">
        <v>18.602761999999998</v>
      </c>
      <c r="D2895">
        <v>18.440291999999999</v>
      </c>
      <c r="E2895">
        <v>18.472785999999999</v>
      </c>
      <c r="F2895">
        <v>13.445275000000001</v>
      </c>
      <c r="G2895">
        <v>45095300</v>
      </c>
    </row>
    <row r="2896" spans="1:7" x14ac:dyDescent="0.45">
      <c r="A2896" s="1">
        <v>42556</v>
      </c>
      <c r="B2896">
        <v>18.294069</v>
      </c>
      <c r="C2896">
        <v>18.342811999999999</v>
      </c>
      <c r="D2896">
        <v>18.107229</v>
      </c>
      <c r="E2896">
        <v>18.196588999999999</v>
      </c>
      <c r="F2896">
        <v>13.244247</v>
      </c>
      <c r="G2896">
        <v>59557000</v>
      </c>
    </row>
    <row r="2897" spans="1:7" x14ac:dyDescent="0.45">
      <c r="A2897" s="1">
        <v>42557</v>
      </c>
      <c r="B2897">
        <v>18.042242000000002</v>
      </c>
      <c r="C2897">
        <v>18.269698999999999</v>
      </c>
      <c r="D2897">
        <v>18.001625000000001</v>
      </c>
      <c r="E2897">
        <v>18.245329000000002</v>
      </c>
      <c r="F2897">
        <v>13.279721</v>
      </c>
      <c r="G2897">
        <v>58561100</v>
      </c>
    </row>
    <row r="2898" spans="1:7" x14ac:dyDescent="0.45">
      <c r="A2898" s="1">
        <v>42558</v>
      </c>
      <c r="B2898">
        <v>18.302192999999999</v>
      </c>
      <c r="C2898">
        <v>18.424046000000001</v>
      </c>
      <c r="D2898">
        <v>18.180342</v>
      </c>
      <c r="E2898">
        <v>18.269698999999999</v>
      </c>
      <c r="F2898">
        <v>13.297459999999999</v>
      </c>
      <c r="G2898">
        <v>65731400</v>
      </c>
    </row>
    <row r="2899" spans="1:7" x14ac:dyDescent="0.45">
      <c r="A2899" s="1">
        <v>42559</v>
      </c>
      <c r="B2899">
        <v>18.521526000000001</v>
      </c>
      <c r="C2899">
        <v>18.643378999999999</v>
      </c>
      <c r="D2899">
        <v>18.497156</v>
      </c>
      <c r="E2899">
        <v>18.619008999999998</v>
      </c>
      <c r="F2899">
        <v>13.551703</v>
      </c>
      <c r="G2899">
        <v>55327400</v>
      </c>
    </row>
    <row r="2900" spans="1:7" x14ac:dyDescent="0.45">
      <c r="A2900" s="1">
        <v>42562</v>
      </c>
      <c r="B2900">
        <v>18.71649</v>
      </c>
      <c r="C2900">
        <v>18.781479000000001</v>
      </c>
      <c r="D2900">
        <v>18.659625999999999</v>
      </c>
      <c r="E2900">
        <v>18.724613000000002</v>
      </c>
      <c r="F2900">
        <v>13.628567</v>
      </c>
      <c r="G2900">
        <v>42557500</v>
      </c>
    </row>
    <row r="2901" spans="1:7" x14ac:dyDescent="0.45">
      <c r="A2901" s="1">
        <v>42563</v>
      </c>
      <c r="B2901">
        <v>18.862712999999999</v>
      </c>
      <c r="C2901">
        <v>18.984566000000001</v>
      </c>
      <c r="D2901">
        <v>18.838342999999998</v>
      </c>
      <c r="E2901">
        <v>18.960196</v>
      </c>
      <c r="F2901">
        <v>13.800032</v>
      </c>
      <c r="G2901">
        <v>55059300</v>
      </c>
    </row>
    <row r="2902" spans="1:7" x14ac:dyDescent="0.45">
      <c r="A2902" s="1">
        <v>42564</v>
      </c>
      <c r="B2902">
        <v>18.943949</v>
      </c>
      <c r="C2902">
        <v>19.000813000000001</v>
      </c>
      <c r="D2902">
        <v>18.854589000000001</v>
      </c>
      <c r="E2902">
        <v>18.960196</v>
      </c>
      <c r="F2902">
        <v>13.800032</v>
      </c>
      <c r="G2902">
        <v>57377100</v>
      </c>
    </row>
    <row r="2903" spans="1:7" x14ac:dyDescent="0.45">
      <c r="A2903" s="1">
        <v>42565</v>
      </c>
      <c r="B2903">
        <v>19.333876</v>
      </c>
      <c r="C2903">
        <v>19.333876</v>
      </c>
      <c r="D2903">
        <v>19.090170000000001</v>
      </c>
      <c r="E2903">
        <v>19.138912000000001</v>
      </c>
      <c r="F2903">
        <v>13.930110000000001</v>
      </c>
      <c r="G2903">
        <v>67039500</v>
      </c>
    </row>
    <row r="2904" spans="1:7" x14ac:dyDescent="0.45">
      <c r="A2904" s="1">
        <v>42566</v>
      </c>
      <c r="B2904">
        <v>19.212022999999999</v>
      </c>
      <c r="C2904">
        <v>19.228269999999998</v>
      </c>
      <c r="D2904">
        <v>18.984566000000001</v>
      </c>
      <c r="E2904">
        <v>19.106417</v>
      </c>
      <c r="F2904">
        <v>13.906458000000001</v>
      </c>
      <c r="G2904">
        <v>62710900</v>
      </c>
    </row>
    <row r="2905" spans="1:7" x14ac:dyDescent="0.45">
      <c r="A2905" s="1">
        <v>42569</v>
      </c>
      <c r="B2905">
        <v>19.114540000000002</v>
      </c>
      <c r="C2905">
        <v>19.195775999999999</v>
      </c>
      <c r="D2905">
        <v>19.098293000000002</v>
      </c>
      <c r="E2905">
        <v>19.171406000000001</v>
      </c>
      <c r="F2905">
        <v>13.953761</v>
      </c>
      <c r="G2905">
        <v>38953100</v>
      </c>
    </row>
    <row r="2906" spans="1:7" x14ac:dyDescent="0.45">
      <c r="A2906" s="1">
        <v>42570</v>
      </c>
      <c r="B2906">
        <v>19.082046999999999</v>
      </c>
      <c r="C2906">
        <v>19.187653000000001</v>
      </c>
      <c r="D2906">
        <v>19.057676000000001</v>
      </c>
      <c r="E2906">
        <v>19.179528999999999</v>
      </c>
      <c r="F2906">
        <v>13.959674</v>
      </c>
      <c r="G2906">
        <v>30777500</v>
      </c>
    </row>
    <row r="2907" spans="1:7" x14ac:dyDescent="0.45">
      <c r="A2907" s="1">
        <v>42571</v>
      </c>
      <c r="B2907">
        <v>19.25264</v>
      </c>
      <c r="C2907">
        <v>19.25264</v>
      </c>
      <c r="D2907">
        <v>19.130789</v>
      </c>
      <c r="E2907">
        <v>19.212022999999999</v>
      </c>
      <c r="F2907">
        <v>13.983324</v>
      </c>
      <c r="G2907">
        <v>31817600</v>
      </c>
    </row>
    <row r="2908" spans="1:7" x14ac:dyDescent="0.45">
      <c r="A2908" s="1">
        <v>42572</v>
      </c>
      <c r="B2908">
        <v>19.187653000000001</v>
      </c>
      <c r="C2908">
        <v>19.220146</v>
      </c>
      <c r="D2908">
        <v>19.090170000000001</v>
      </c>
      <c r="E2908">
        <v>19.114540000000002</v>
      </c>
      <c r="F2908">
        <v>13.912373000000001</v>
      </c>
      <c r="G2908">
        <v>36524500</v>
      </c>
    </row>
    <row r="2909" spans="1:7" x14ac:dyDescent="0.45">
      <c r="A2909" s="1">
        <v>42573</v>
      </c>
      <c r="B2909">
        <v>19.138912000000001</v>
      </c>
      <c r="C2909">
        <v>19.244516000000001</v>
      </c>
      <c r="D2909">
        <v>19.106417</v>
      </c>
      <c r="E2909">
        <v>19.236393</v>
      </c>
      <c r="F2909">
        <v>14.001059</v>
      </c>
      <c r="G2909">
        <v>23484700</v>
      </c>
    </row>
    <row r="2910" spans="1:7" x14ac:dyDescent="0.45">
      <c r="A2910" s="1">
        <v>42576</v>
      </c>
      <c r="B2910">
        <v>19.203899</v>
      </c>
      <c r="C2910">
        <v>19.244516000000001</v>
      </c>
      <c r="D2910">
        <v>19.138912000000001</v>
      </c>
      <c r="E2910">
        <v>19.195775999999999</v>
      </c>
      <c r="F2910">
        <v>13.971496999999999</v>
      </c>
      <c r="G2910">
        <v>37096300</v>
      </c>
    </row>
    <row r="2911" spans="1:7" x14ac:dyDescent="0.45">
      <c r="A2911" s="1">
        <v>42577</v>
      </c>
      <c r="B2911">
        <v>19.147036</v>
      </c>
      <c r="C2911">
        <v>19.236393</v>
      </c>
      <c r="D2911">
        <v>19.130789</v>
      </c>
      <c r="E2911">
        <v>19.212022999999999</v>
      </c>
      <c r="F2911">
        <v>13.983324</v>
      </c>
      <c r="G2911">
        <v>34484100</v>
      </c>
    </row>
    <row r="2912" spans="1:7" x14ac:dyDescent="0.45">
      <c r="A2912" s="1">
        <v>42578</v>
      </c>
      <c r="B2912">
        <v>19.179528999999999</v>
      </c>
      <c r="C2912">
        <v>19.260763000000001</v>
      </c>
      <c r="D2912">
        <v>19.138912000000001</v>
      </c>
      <c r="E2912">
        <v>19.203899</v>
      </c>
      <c r="F2912">
        <v>13.977413</v>
      </c>
      <c r="G2912">
        <v>50709900</v>
      </c>
    </row>
    <row r="2913" spans="1:7" x14ac:dyDescent="0.45">
      <c r="A2913" s="1">
        <v>42579</v>
      </c>
      <c r="B2913">
        <v>19.155159000000001</v>
      </c>
      <c r="C2913">
        <v>19.285132999999998</v>
      </c>
      <c r="D2913">
        <v>19.090170000000001</v>
      </c>
      <c r="E2913">
        <v>19.244516000000001</v>
      </c>
      <c r="F2913">
        <v>14.006973</v>
      </c>
      <c r="G2913">
        <v>33001300</v>
      </c>
    </row>
    <row r="2914" spans="1:7" x14ac:dyDescent="0.45">
      <c r="A2914" s="1">
        <v>42580</v>
      </c>
      <c r="B2914">
        <v>19.171406000000001</v>
      </c>
      <c r="C2914">
        <v>19.301380000000002</v>
      </c>
      <c r="D2914">
        <v>19.171406000000001</v>
      </c>
      <c r="E2914">
        <v>19.212022999999999</v>
      </c>
      <c r="F2914">
        <v>13.983324</v>
      </c>
      <c r="G2914">
        <v>54440600</v>
      </c>
    </row>
    <row r="2915" spans="1:7" x14ac:dyDescent="0.45">
      <c r="A2915" s="1">
        <v>42583</v>
      </c>
      <c r="B2915">
        <v>19.228269999999998</v>
      </c>
      <c r="C2915">
        <v>19.309504</v>
      </c>
      <c r="D2915">
        <v>19.122665000000001</v>
      </c>
      <c r="E2915">
        <v>19.163281999999999</v>
      </c>
      <c r="F2915">
        <v>13.947849</v>
      </c>
      <c r="G2915">
        <v>39409700</v>
      </c>
    </row>
    <row r="2916" spans="1:7" x14ac:dyDescent="0.45">
      <c r="A2916" s="1">
        <v>42584</v>
      </c>
      <c r="B2916">
        <v>19.106417</v>
      </c>
      <c r="C2916">
        <v>19.179528999999999</v>
      </c>
      <c r="D2916">
        <v>18.952072000000001</v>
      </c>
      <c r="E2916">
        <v>19.000813000000001</v>
      </c>
      <c r="F2916">
        <v>13.829594999999999</v>
      </c>
      <c r="G2916">
        <v>39709400</v>
      </c>
    </row>
    <row r="2917" spans="1:7" x14ac:dyDescent="0.45">
      <c r="A2917" s="1">
        <v>42585</v>
      </c>
      <c r="B2917">
        <v>19.000813000000001</v>
      </c>
      <c r="C2917">
        <v>19.203899</v>
      </c>
      <c r="D2917">
        <v>19.000813000000001</v>
      </c>
      <c r="E2917">
        <v>19.195775999999999</v>
      </c>
      <c r="F2917">
        <v>13.971496999999999</v>
      </c>
      <c r="G2917">
        <v>33511500</v>
      </c>
    </row>
    <row r="2918" spans="1:7" x14ac:dyDescent="0.45">
      <c r="A2918" s="1">
        <v>42586</v>
      </c>
      <c r="B2918">
        <v>19.179528999999999</v>
      </c>
      <c r="C2918">
        <v>19.212022999999999</v>
      </c>
      <c r="D2918">
        <v>19.106417</v>
      </c>
      <c r="E2918">
        <v>19.147036</v>
      </c>
      <c r="F2918">
        <v>13.936025000000001</v>
      </c>
      <c r="G2918">
        <v>31363200</v>
      </c>
    </row>
    <row r="2919" spans="1:7" x14ac:dyDescent="0.45">
      <c r="A2919" s="1">
        <v>42587</v>
      </c>
      <c r="B2919">
        <v>19.350121999999999</v>
      </c>
      <c r="C2919">
        <v>19.512592000000001</v>
      </c>
      <c r="D2919">
        <v>19.293257000000001</v>
      </c>
      <c r="E2919">
        <v>19.512592000000001</v>
      </c>
      <c r="F2919">
        <v>14.20209</v>
      </c>
      <c r="G2919">
        <v>51542300</v>
      </c>
    </row>
    <row r="2920" spans="1:7" x14ac:dyDescent="0.45">
      <c r="A2920" s="1">
        <v>42590</v>
      </c>
      <c r="B2920">
        <v>19.569455999999999</v>
      </c>
      <c r="C2920">
        <v>19.593826</v>
      </c>
      <c r="D2920">
        <v>19.480097000000001</v>
      </c>
      <c r="E2920">
        <v>19.536963</v>
      </c>
      <c r="F2920">
        <v>14.219829000000001</v>
      </c>
      <c r="G2920">
        <v>45019800</v>
      </c>
    </row>
    <row r="2921" spans="1:7" x14ac:dyDescent="0.45">
      <c r="A2921" s="1">
        <v>42591</v>
      </c>
      <c r="B2921">
        <v>19.528839000000001</v>
      </c>
      <c r="C2921">
        <v>19.585702999999999</v>
      </c>
      <c r="D2921">
        <v>19.504467000000002</v>
      </c>
      <c r="E2921">
        <v>19.553208999999999</v>
      </c>
      <c r="F2921">
        <v>14.231653</v>
      </c>
      <c r="G2921">
        <v>32239800</v>
      </c>
    </row>
    <row r="2922" spans="1:7" x14ac:dyDescent="0.45">
      <c r="A2922" s="1">
        <v>42592</v>
      </c>
      <c r="B2922">
        <v>19.536963</v>
      </c>
      <c r="C2922">
        <v>19.569455999999999</v>
      </c>
      <c r="D2922">
        <v>19.366368999999999</v>
      </c>
      <c r="E2922">
        <v>19.398862999999999</v>
      </c>
      <c r="F2922">
        <v>14.119313</v>
      </c>
      <c r="G2922">
        <v>33545200</v>
      </c>
    </row>
    <row r="2923" spans="1:7" x14ac:dyDescent="0.45">
      <c r="A2923" s="1">
        <v>42593</v>
      </c>
      <c r="B2923">
        <v>19.43948</v>
      </c>
      <c r="C2923">
        <v>19.488219999999998</v>
      </c>
      <c r="D2923">
        <v>19.366368999999999</v>
      </c>
      <c r="E2923">
        <v>19.43948</v>
      </c>
      <c r="F2923">
        <v>14.148873999999999</v>
      </c>
      <c r="G2923">
        <v>25139600</v>
      </c>
    </row>
    <row r="2924" spans="1:7" x14ac:dyDescent="0.45">
      <c r="A2924" s="1">
        <v>42594</v>
      </c>
      <c r="B2924">
        <v>19.309504</v>
      </c>
      <c r="C2924">
        <v>19.415109999999999</v>
      </c>
      <c r="D2924">
        <v>19.301380000000002</v>
      </c>
      <c r="E2924">
        <v>19.382615999999999</v>
      </c>
      <c r="F2924">
        <v>14.107488</v>
      </c>
      <c r="G2924">
        <v>28861500</v>
      </c>
    </row>
    <row r="2925" spans="1:7" x14ac:dyDescent="0.45">
      <c r="A2925" s="1">
        <v>42597</v>
      </c>
      <c r="B2925">
        <v>19.455727</v>
      </c>
      <c r="C2925">
        <v>19.528839000000001</v>
      </c>
      <c r="D2925">
        <v>19.43948</v>
      </c>
      <c r="E2925">
        <v>19.512592000000001</v>
      </c>
      <c r="F2925">
        <v>14.20209</v>
      </c>
      <c r="G2925">
        <v>26275900</v>
      </c>
    </row>
    <row r="2926" spans="1:7" x14ac:dyDescent="0.45">
      <c r="A2926" s="1">
        <v>42598</v>
      </c>
      <c r="B2926">
        <v>19.480097000000001</v>
      </c>
      <c r="C2926">
        <v>19.512592000000001</v>
      </c>
      <c r="D2926">
        <v>19.415109999999999</v>
      </c>
      <c r="E2926">
        <v>19.463850000000001</v>
      </c>
      <c r="F2926">
        <v>14.166613999999999</v>
      </c>
      <c r="G2926">
        <v>27637400</v>
      </c>
    </row>
    <row r="2927" spans="1:7" x14ac:dyDescent="0.45">
      <c r="A2927" s="1">
        <v>42599</v>
      </c>
      <c r="B2927">
        <v>19.463850000000001</v>
      </c>
      <c r="C2927">
        <v>19.536963</v>
      </c>
      <c r="D2927">
        <v>19.415109999999999</v>
      </c>
      <c r="E2927">
        <v>19.528839000000001</v>
      </c>
      <c r="F2927">
        <v>14.213915999999999</v>
      </c>
      <c r="G2927">
        <v>25676500</v>
      </c>
    </row>
    <row r="2928" spans="1:7" x14ac:dyDescent="0.45">
      <c r="A2928" s="1">
        <v>42600</v>
      </c>
      <c r="B2928">
        <v>19.496344000000001</v>
      </c>
      <c r="C2928">
        <v>19.553208999999999</v>
      </c>
      <c r="D2928">
        <v>19.455727</v>
      </c>
      <c r="E2928">
        <v>19.512592000000001</v>
      </c>
      <c r="F2928">
        <v>14.20209</v>
      </c>
      <c r="G2928">
        <v>26595000</v>
      </c>
    </row>
    <row r="2929" spans="1:7" x14ac:dyDescent="0.45">
      <c r="A2929" s="1">
        <v>42601</v>
      </c>
      <c r="B2929">
        <v>19.455727</v>
      </c>
      <c r="C2929">
        <v>19.520716</v>
      </c>
      <c r="D2929">
        <v>19.382615999999999</v>
      </c>
      <c r="E2929">
        <v>19.504467000000002</v>
      </c>
      <c r="F2929">
        <v>14.196177</v>
      </c>
      <c r="G2929">
        <v>31510100</v>
      </c>
    </row>
    <row r="2930" spans="1:7" x14ac:dyDescent="0.45">
      <c r="A2930" s="1">
        <v>42604</v>
      </c>
      <c r="B2930">
        <v>19.471972999999998</v>
      </c>
      <c r="C2930">
        <v>19.520716</v>
      </c>
      <c r="D2930">
        <v>19.423233</v>
      </c>
      <c r="E2930">
        <v>19.504467000000002</v>
      </c>
      <c r="F2930">
        <v>14.196177</v>
      </c>
      <c r="G2930">
        <v>32517400</v>
      </c>
    </row>
    <row r="2931" spans="1:7" x14ac:dyDescent="0.45">
      <c r="A2931" s="1">
        <v>42605</v>
      </c>
      <c r="B2931">
        <v>19.577579</v>
      </c>
      <c r="C2931">
        <v>19.62632</v>
      </c>
      <c r="D2931">
        <v>19.528839000000001</v>
      </c>
      <c r="E2931">
        <v>19.528839000000001</v>
      </c>
      <c r="F2931">
        <v>14.213915999999999</v>
      </c>
      <c r="G2931">
        <v>29855400</v>
      </c>
    </row>
    <row r="2932" spans="1:7" x14ac:dyDescent="0.45">
      <c r="A2932" s="1">
        <v>42606</v>
      </c>
      <c r="B2932">
        <v>19.536963</v>
      </c>
      <c r="C2932">
        <v>19.585702999999999</v>
      </c>
      <c r="D2932">
        <v>19.471972999999998</v>
      </c>
      <c r="E2932">
        <v>19.520716</v>
      </c>
      <c r="F2932">
        <v>14.208002</v>
      </c>
      <c r="G2932">
        <v>24299200</v>
      </c>
    </row>
    <row r="2933" spans="1:7" x14ac:dyDescent="0.45">
      <c r="A2933" s="1">
        <v>42607</v>
      </c>
      <c r="B2933">
        <v>19.496344000000001</v>
      </c>
      <c r="C2933">
        <v>19.593826</v>
      </c>
      <c r="D2933">
        <v>19.471972999999998</v>
      </c>
      <c r="E2933">
        <v>19.561333000000001</v>
      </c>
      <c r="F2933">
        <v>14.237567</v>
      </c>
      <c r="G2933">
        <v>27249600</v>
      </c>
    </row>
    <row r="2934" spans="1:7" x14ac:dyDescent="0.45">
      <c r="A2934" s="1">
        <v>42608</v>
      </c>
      <c r="B2934">
        <v>19.618196000000001</v>
      </c>
      <c r="C2934">
        <v>19.731926000000001</v>
      </c>
      <c r="D2934">
        <v>19.463850000000001</v>
      </c>
      <c r="E2934">
        <v>19.585702999999999</v>
      </c>
      <c r="F2934">
        <v>14.255303</v>
      </c>
      <c r="G2934">
        <v>64953300</v>
      </c>
    </row>
    <row r="2935" spans="1:7" x14ac:dyDescent="0.45">
      <c r="A2935" s="1">
        <v>42611</v>
      </c>
      <c r="B2935">
        <v>19.634443000000001</v>
      </c>
      <c r="C2935">
        <v>19.829407</v>
      </c>
      <c r="D2935">
        <v>19.610073</v>
      </c>
      <c r="E2935">
        <v>19.756295999999999</v>
      </c>
      <c r="F2935">
        <v>14.379467999999999</v>
      </c>
      <c r="G2935">
        <v>40451500</v>
      </c>
    </row>
    <row r="2936" spans="1:7" x14ac:dyDescent="0.45">
      <c r="A2936" s="1">
        <v>42612</v>
      </c>
      <c r="B2936">
        <v>19.788789999999999</v>
      </c>
      <c r="C2936">
        <v>19.935013000000001</v>
      </c>
      <c r="D2936">
        <v>19.764420000000001</v>
      </c>
      <c r="E2936">
        <v>19.935013000000001</v>
      </c>
      <c r="F2936">
        <v>14.509544999999999</v>
      </c>
      <c r="G2936">
        <v>39359100</v>
      </c>
    </row>
    <row r="2937" spans="1:7" x14ac:dyDescent="0.45">
      <c r="A2937" s="1">
        <v>42613</v>
      </c>
      <c r="B2937">
        <v>19.943135999999999</v>
      </c>
      <c r="C2937">
        <v>19.967506</v>
      </c>
      <c r="D2937">
        <v>19.788789999999999</v>
      </c>
      <c r="E2937">
        <v>19.951260000000001</v>
      </c>
      <c r="F2937">
        <v>14.521369999999999</v>
      </c>
      <c r="G2937">
        <v>56386000</v>
      </c>
    </row>
    <row r="2938" spans="1:7" x14ac:dyDescent="0.45">
      <c r="A2938" s="1">
        <v>42614</v>
      </c>
      <c r="B2938">
        <v>20</v>
      </c>
      <c r="C2938">
        <v>20.016247</v>
      </c>
      <c r="D2938">
        <v>19.715679000000002</v>
      </c>
      <c r="E2938">
        <v>19.870024000000001</v>
      </c>
      <c r="F2938">
        <v>14.462244</v>
      </c>
      <c r="G2938">
        <v>62960400</v>
      </c>
    </row>
    <row r="2939" spans="1:7" x14ac:dyDescent="0.45">
      <c r="A2939" s="1">
        <v>42615</v>
      </c>
      <c r="B2939">
        <v>19.894393999999998</v>
      </c>
      <c r="C2939">
        <v>20.016247</v>
      </c>
      <c r="D2939">
        <v>19.870024000000001</v>
      </c>
      <c r="E2939">
        <v>19.959382999999999</v>
      </c>
      <c r="F2939">
        <v>14.527284999999999</v>
      </c>
      <c r="G2939">
        <v>66918300</v>
      </c>
    </row>
    <row r="2940" spans="1:7" x14ac:dyDescent="0.45">
      <c r="A2940" s="1">
        <v>42619</v>
      </c>
      <c r="B2940">
        <v>19.951260000000001</v>
      </c>
      <c r="C2940">
        <v>19.983753</v>
      </c>
      <c r="D2940">
        <v>19.772542999999999</v>
      </c>
      <c r="E2940">
        <v>19.926888999999999</v>
      </c>
      <c r="F2940">
        <v>14.503633000000001</v>
      </c>
      <c r="G2940">
        <v>60299900</v>
      </c>
    </row>
    <row r="2941" spans="1:7" x14ac:dyDescent="0.45">
      <c r="A2941" s="1">
        <v>42620</v>
      </c>
      <c r="B2941">
        <v>19.853777000000001</v>
      </c>
      <c r="C2941">
        <v>19.943135999999999</v>
      </c>
      <c r="D2941">
        <v>19.81316</v>
      </c>
      <c r="E2941">
        <v>19.918766000000002</v>
      </c>
      <c r="F2941">
        <v>14.497719999999999</v>
      </c>
      <c r="G2941">
        <v>38671000</v>
      </c>
    </row>
    <row r="2942" spans="1:7" x14ac:dyDescent="0.45">
      <c r="A2942" s="1">
        <v>42621</v>
      </c>
      <c r="B2942">
        <v>19.918766000000002</v>
      </c>
      <c r="C2942">
        <v>19.975629999999999</v>
      </c>
      <c r="D2942">
        <v>19.861899999999999</v>
      </c>
      <c r="E2942">
        <v>19.902519000000002</v>
      </c>
      <c r="F2942">
        <v>14.485894999999999</v>
      </c>
      <c r="G2942">
        <v>72066000</v>
      </c>
    </row>
    <row r="2943" spans="1:7" x14ac:dyDescent="0.45">
      <c r="A2943" s="1">
        <v>42622</v>
      </c>
      <c r="B2943">
        <v>19.788789999999999</v>
      </c>
      <c r="C2943">
        <v>19.861899999999999</v>
      </c>
      <c r="D2943">
        <v>19.528839000000001</v>
      </c>
      <c r="E2943">
        <v>19.528839000000001</v>
      </c>
      <c r="F2943">
        <v>14.213915999999999</v>
      </c>
      <c r="G2943">
        <v>66476800</v>
      </c>
    </row>
    <row r="2944" spans="1:7" x14ac:dyDescent="0.45">
      <c r="A2944" s="1">
        <v>42625</v>
      </c>
      <c r="B2944">
        <v>19.43948</v>
      </c>
      <c r="C2944">
        <v>19.821283000000001</v>
      </c>
      <c r="D2944">
        <v>19.350121999999999</v>
      </c>
      <c r="E2944">
        <v>19.748173000000001</v>
      </c>
      <c r="F2944">
        <v>14.373557</v>
      </c>
      <c r="G2944">
        <v>87153000</v>
      </c>
    </row>
    <row r="2945" spans="1:7" x14ac:dyDescent="0.45">
      <c r="A2945" s="1">
        <v>42626</v>
      </c>
      <c r="B2945">
        <v>19.520716</v>
      </c>
      <c r="C2945">
        <v>19.569455999999999</v>
      </c>
      <c r="D2945">
        <v>19.325752000000001</v>
      </c>
      <c r="E2945">
        <v>19.398862999999999</v>
      </c>
      <c r="F2945">
        <v>14.119313</v>
      </c>
      <c r="G2945">
        <v>83230800</v>
      </c>
    </row>
    <row r="2946" spans="1:7" x14ac:dyDescent="0.45">
      <c r="A2946" s="1">
        <v>42627</v>
      </c>
      <c r="B2946">
        <v>19.398862999999999</v>
      </c>
      <c r="C2946">
        <v>19.528839000000001</v>
      </c>
      <c r="D2946">
        <v>19.293257000000001</v>
      </c>
      <c r="E2946">
        <v>19.350121999999999</v>
      </c>
      <c r="F2946">
        <v>14.083841</v>
      </c>
      <c r="G2946">
        <v>82876800</v>
      </c>
    </row>
    <row r="2947" spans="1:7" x14ac:dyDescent="0.45">
      <c r="A2947" s="1">
        <v>42628</v>
      </c>
      <c r="B2947">
        <v>19.309504</v>
      </c>
      <c r="C2947">
        <v>19.520716</v>
      </c>
      <c r="D2947">
        <v>19.268886999999999</v>
      </c>
      <c r="E2947">
        <v>19.463850000000001</v>
      </c>
      <c r="F2947">
        <v>14.166613999999999</v>
      </c>
      <c r="G2947">
        <v>68626500</v>
      </c>
    </row>
    <row r="2948" spans="1:7" x14ac:dyDescent="0.45">
      <c r="A2948" s="1">
        <v>42629</v>
      </c>
      <c r="B2948">
        <v>19.293257000000001</v>
      </c>
      <c r="C2948">
        <v>19.301380000000002</v>
      </c>
      <c r="D2948">
        <v>19.130789</v>
      </c>
      <c r="E2948">
        <v>19.187653000000001</v>
      </c>
      <c r="F2948">
        <v>14.032553</v>
      </c>
      <c r="G2948">
        <v>75235700</v>
      </c>
    </row>
    <row r="2949" spans="1:7" x14ac:dyDescent="0.45">
      <c r="A2949" s="1">
        <v>42632</v>
      </c>
      <c r="B2949">
        <v>19.18</v>
      </c>
      <c r="C2949">
        <v>19.450001</v>
      </c>
      <c r="D2949">
        <v>19.18</v>
      </c>
      <c r="E2949">
        <v>19.309999000000001</v>
      </c>
      <c r="F2949">
        <v>18.378111000000001</v>
      </c>
      <c r="G2949">
        <v>50396100</v>
      </c>
    </row>
    <row r="2950" spans="1:7" x14ac:dyDescent="0.45">
      <c r="A2950" s="1">
        <v>42633</v>
      </c>
      <c r="B2950">
        <v>19.450001</v>
      </c>
      <c r="C2950">
        <v>19.48</v>
      </c>
      <c r="D2950">
        <v>19.290001</v>
      </c>
      <c r="E2950">
        <v>19.32</v>
      </c>
      <c r="F2950">
        <v>18.387630000000001</v>
      </c>
      <c r="G2950">
        <v>39903200</v>
      </c>
    </row>
    <row r="2951" spans="1:7" x14ac:dyDescent="0.45">
      <c r="A2951" s="1">
        <v>42634</v>
      </c>
      <c r="B2951">
        <v>19.41</v>
      </c>
      <c r="C2951">
        <v>19.459999</v>
      </c>
      <c r="D2951">
        <v>19.25</v>
      </c>
      <c r="E2951">
        <v>19.440000999999999</v>
      </c>
      <c r="F2951">
        <v>18.501840999999999</v>
      </c>
      <c r="G2951">
        <v>64029700</v>
      </c>
    </row>
    <row r="2952" spans="1:7" x14ac:dyDescent="0.45">
      <c r="A2952" s="1">
        <v>42635</v>
      </c>
      <c r="B2952">
        <v>19.540001</v>
      </c>
      <c r="C2952">
        <v>19.559999000000001</v>
      </c>
      <c r="D2952">
        <v>19.440000999999999</v>
      </c>
      <c r="E2952">
        <v>19.48</v>
      </c>
      <c r="F2952">
        <v>18.539906999999999</v>
      </c>
      <c r="G2952">
        <v>38355700</v>
      </c>
    </row>
    <row r="2953" spans="1:7" x14ac:dyDescent="0.45">
      <c r="A2953" s="1">
        <v>42636</v>
      </c>
      <c r="B2953">
        <v>19.41</v>
      </c>
      <c r="C2953">
        <v>19.510000000000002</v>
      </c>
      <c r="D2953">
        <v>19.350000000000001</v>
      </c>
      <c r="E2953">
        <v>19.379999000000002</v>
      </c>
      <c r="F2953">
        <v>18.444735000000001</v>
      </c>
      <c r="G2953">
        <v>59009500</v>
      </c>
    </row>
    <row r="2954" spans="1:7" x14ac:dyDescent="0.45">
      <c r="A2954" s="1">
        <v>42639</v>
      </c>
      <c r="B2954">
        <v>19.260000000000002</v>
      </c>
      <c r="C2954">
        <v>19.27</v>
      </c>
      <c r="D2954">
        <v>19.02</v>
      </c>
      <c r="E2954">
        <v>19.07</v>
      </c>
      <c r="F2954">
        <v>18.149694</v>
      </c>
      <c r="G2954">
        <v>54189000</v>
      </c>
    </row>
    <row r="2955" spans="1:7" x14ac:dyDescent="0.45">
      <c r="A2955" s="1">
        <v>42640</v>
      </c>
      <c r="B2955">
        <v>19</v>
      </c>
      <c r="C2955">
        <v>19.239999999999998</v>
      </c>
      <c r="D2955">
        <v>18.940000999999999</v>
      </c>
      <c r="E2955">
        <v>19.219999000000001</v>
      </c>
      <c r="F2955">
        <v>18.292453999999999</v>
      </c>
      <c r="G2955">
        <v>47620000</v>
      </c>
    </row>
    <row r="2956" spans="1:7" x14ac:dyDescent="0.45">
      <c r="A2956" s="1">
        <v>42641</v>
      </c>
      <c r="B2956">
        <v>19.299999</v>
      </c>
      <c r="C2956">
        <v>19.34</v>
      </c>
      <c r="D2956">
        <v>19.120000999999998</v>
      </c>
      <c r="E2956">
        <v>19.309999000000001</v>
      </c>
      <c r="F2956">
        <v>18.378111000000001</v>
      </c>
      <c r="G2956">
        <v>42936400</v>
      </c>
    </row>
    <row r="2957" spans="1:7" x14ac:dyDescent="0.45">
      <c r="A2957" s="1">
        <v>42642</v>
      </c>
      <c r="B2957">
        <v>19.299999</v>
      </c>
      <c r="C2957">
        <v>19.399999999999999</v>
      </c>
      <c r="D2957">
        <v>18.940000999999999</v>
      </c>
      <c r="E2957">
        <v>19.040001</v>
      </c>
      <c r="F2957">
        <v>18.121144999999999</v>
      </c>
      <c r="G2957">
        <v>62580800</v>
      </c>
    </row>
    <row r="2958" spans="1:7" x14ac:dyDescent="0.45">
      <c r="A2958" s="1">
        <v>42643</v>
      </c>
      <c r="B2958">
        <v>19.139999</v>
      </c>
      <c r="C2958">
        <v>19.399999999999999</v>
      </c>
      <c r="D2958">
        <v>19.110001</v>
      </c>
      <c r="E2958">
        <v>19.299999</v>
      </c>
      <c r="F2958">
        <v>18.368597000000001</v>
      </c>
      <c r="G2958">
        <v>47336900</v>
      </c>
    </row>
    <row r="2959" spans="1:7" x14ac:dyDescent="0.45">
      <c r="A2959" s="1">
        <v>42646</v>
      </c>
      <c r="B2959">
        <v>19.239999999999998</v>
      </c>
      <c r="C2959">
        <v>19.309999000000001</v>
      </c>
      <c r="D2959">
        <v>19.16</v>
      </c>
      <c r="E2959">
        <v>19.209999</v>
      </c>
      <c r="F2959">
        <v>18.282935999999999</v>
      </c>
      <c r="G2959">
        <v>33170500</v>
      </c>
    </row>
    <row r="2960" spans="1:7" x14ac:dyDescent="0.45">
      <c r="A2960" s="1">
        <v>42647</v>
      </c>
      <c r="B2960">
        <v>19.260000000000002</v>
      </c>
      <c r="C2960">
        <v>19.43</v>
      </c>
      <c r="D2960">
        <v>19.190000999999999</v>
      </c>
      <c r="E2960">
        <v>19.290001</v>
      </c>
      <c r="F2960">
        <v>18.359079000000001</v>
      </c>
      <c r="G2960">
        <v>68471600</v>
      </c>
    </row>
    <row r="2961" spans="1:7" x14ac:dyDescent="0.45">
      <c r="A2961" s="1">
        <v>42648</v>
      </c>
      <c r="B2961">
        <v>19.370000999999998</v>
      </c>
      <c r="C2961">
        <v>19.639999</v>
      </c>
      <c r="D2961">
        <v>19.34</v>
      </c>
      <c r="E2961">
        <v>19.600000000000001</v>
      </c>
      <c r="F2961">
        <v>18.654119000000001</v>
      </c>
      <c r="G2961">
        <v>58651900</v>
      </c>
    </row>
    <row r="2962" spans="1:7" x14ac:dyDescent="0.45">
      <c r="A2962" s="1">
        <v>42649</v>
      </c>
      <c r="B2962">
        <v>19.649999999999999</v>
      </c>
      <c r="C2962">
        <v>19.66</v>
      </c>
      <c r="D2962">
        <v>19.459999</v>
      </c>
      <c r="E2962">
        <v>19.629999000000002</v>
      </c>
      <c r="F2962">
        <v>18.682670999999999</v>
      </c>
      <c r="G2962">
        <v>53337300</v>
      </c>
    </row>
    <row r="2963" spans="1:7" x14ac:dyDescent="0.45">
      <c r="A2963" s="1">
        <v>42650</v>
      </c>
      <c r="B2963">
        <v>19.549999</v>
      </c>
      <c r="C2963">
        <v>19.66</v>
      </c>
      <c r="D2963">
        <v>19.489999999999998</v>
      </c>
      <c r="E2963">
        <v>19.620000999999998</v>
      </c>
      <c r="F2963">
        <v>18.673152999999999</v>
      </c>
      <c r="G2963">
        <v>55532800</v>
      </c>
    </row>
    <row r="2964" spans="1:7" x14ac:dyDescent="0.45">
      <c r="A2964" s="1">
        <v>42653</v>
      </c>
      <c r="B2964">
        <v>19.719999000000001</v>
      </c>
      <c r="C2964">
        <v>19.809999000000001</v>
      </c>
      <c r="D2964">
        <v>19.700001</v>
      </c>
      <c r="E2964">
        <v>19.719999000000001</v>
      </c>
      <c r="F2964">
        <v>18.768325999999998</v>
      </c>
      <c r="G2964">
        <v>37997400</v>
      </c>
    </row>
    <row r="2965" spans="1:7" x14ac:dyDescent="0.45">
      <c r="A2965" s="1">
        <v>42654</v>
      </c>
      <c r="B2965">
        <v>19.66</v>
      </c>
      <c r="C2965">
        <v>19.719999000000001</v>
      </c>
      <c r="D2965">
        <v>19.41</v>
      </c>
      <c r="E2965">
        <v>19.540001</v>
      </c>
      <c r="F2965">
        <v>18.597013</v>
      </c>
      <c r="G2965">
        <v>78581200</v>
      </c>
    </row>
    <row r="2966" spans="1:7" x14ac:dyDescent="0.45">
      <c r="A2966" s="1">
        <v>42655</v>
      </c>
      <c r="B2966">
        <v>19.52</v>
      </c>
      <c r="C2966">
        <v>19.649999999999999</v>
      </c>
      <c r="D2966">
        <v>19.489999999999998</v>
      </c>
      <c r="E2966">
        <v>19.52</v>
      </c>
      <c r="F2966">
        <v>18.57798</v>
      </c>
      <c r="G2966">
        <v>51378700</v>
      </c>
    </row>
    <row r="2967" spans="1:7" x14ac:dyDescent="0.45">
      <c r="A2967" s="1">
        <v>42656</v>
      </c>
      <c r="B2967">
        <v>19.360001</v>
      </c>
      <c r="C2967">
        <v>19.370000999999998</v>
      </c>
      <c r="D2967">
        <v>19.110001</v>
      </c>
      <c r="E2967">
        <v>19.329999999999998</v>
      </c>
      <c r="F2967">
        <v>18.397148000000001</v>
      </c>
      <c r="G2967">
        <v>73171100</v>
      </c>
    </row>
    <row r="2968" spans="1:7" x14ac:dyDescent="0.45">
      <c r="A2968" s="1">
        <v>42657</v>
      </c>
      <c r="B2968">
        <v>19.559999000000001</v>
      </c>
      <c r="C2968">
        <v>19.620000999999998</v>
      </c>
      <c r="D2968">
        <v>19.360001</v>
      </c>
      <c r="E2968">
        <v>19.420000000000002</v>
      </c>
      <c r="F2968">
        <v>18.482804999999999</v>
      </c>
      <c r="G2968">
        <v>76176500</v>
      </c>
    </row>
    <row r="2969" spans="1:7" x14ac:dyDescent="0.45">
      <c r="A2969" s="1">
        <v>42660</v>
      </c>
      <c r="B2969">
        <v>19.43</v>
      </c>
      <c r="C2969">
        <v>19.469999000000001</v>
      </c>
      <c r="D2969">
        <v>19.280000999999999</v>
      </c>
      <c r="E2969">
        <v>19.329999999999998</v>
      </c>
      <c r="F2969">
        <v>18.397148000000001</v>
      </c>
      <c r="G2969">
        <v>41236100</v>
      </c>
    </row>
    <row r="2970" spans="1:7" x14ac:dyDescent="0.45">
      <c r="A2970" s="1">
        <v>42661</v>
      </c>
      <c r="B2970">
        <v>19.530000999999999</v>
      </c>
      <c r="C2970">
        <v>19.549999</v>
      </c>
      <c r="D2970">
        <v>19.41</v>
      </c>
      <c r="E2970">
        <v>19.489999999999998</v>
      </c>
      <c r="F2970">
        <v>18.549429</v>
      </c>
      <c r="G2970">
        <v>45958700</v>
      </c>
    </row>
    <row r="2971" spans="1:7" x14ac:dyDescent="0.45">
      <c r="A2971" s="1">
        <v>42662</v>
      </c>
      <c r="B2971">
        <v>19.549999</v>
      </c>
      <c r="C2971">
        <v>19.709999</v>
      </c>
      <c r="D2971">
        <v>19.530000999999999</v>
      </c>
      <c r="E2971">
        <v>19.66</v>
      </c>
      <c r="F2971">
        <v>18.711224000000001</v>
      </c>
      <c r="G2971">
        <v>49835900</v>
      </c>
    </row>
    <row r="2972" spans="1:7" x14ac:dyDescent="0.45">
      <c r="A2972" s="1">
        <v>42663</v>
      </c>
      <c r="B2972">
        <v>19.639999</v>
      </c>
      <c r="C2972">
        <v>19.780000999999999</v>
      </c>
      <c r="D2972">
        <v>19.579999999999998</v>
      </c>
      <c r="E2972">
        <v>19.66</v>
      </c>
      <c r="F2972">
        <v>18.711224000000001</v>
      </c>
      <c r="G2972">
        <v>56238200</v>
      </c>
    </row>
    <row r="2973" spans="1:7" x14ac:dyDescent="0.45">
      <c r="A2973" s="1">
        <v>42664</v>
      </c>
      <c r="B2973">
        <v>19.5</v>
      </c>
      <c r="C2973">
        <v>19.670000000000002</v>
      </c>
      <c r="D2973">
        <v>19.469999000000001</v>
      </c>
      <c r="E2973">
        <v>19.649999999999999</v>
      </c>
      <c r="F2973">
        <v>18.701703999999999</v>
      </c>
      <c r="G2973">
        <v>39543100</v>
      </c>
    </row>
    <row r="2974" spans="1:7" x14ac:dyDescent="0.45">
      <c r="A2974" s="1">
        <v>42667</v>
      </c>
      <c r="B2974">
        <v>19.739999999999998</v>
      </c>
      <c r="C2974">
        <v>19.809999000000001</v>
      </c>
      <c r="D2974">
        <v>19.700001</v>
      </c>
      <c r="E2974">
        <v>19.709999</v>
      </c>
      <c r="F2974">
        <v>18.758806</v>
      </c>
      <c r="G2974">
        <v>33808700</v>
      </c>
    </row>
    <row r="2975" spans="1:7" x14ac:dyDescent="0.45">
      <c r="A2975" s="1">
        <v>42668</v>
      </c>
      <c r="B2975">
        <v>19.75</v>
      </c>
      <c r="C2975">
        <v>19.760000000000002</v>
      </c>
      <c r="D2975">
        <v>19.639999</v>
      </c>
      <c r="E2975">
        <v>19.690000999999999</v>
      </c>
      <c r="F2975">
        <v>18.739775000000002</v>
      </c>
      <c r="G2975">
        <v>36177800</v>
      </c>
    </row>
    <row r="2976" spans="1:7" x14ac:dyDescent="0.45">
      <c r="A2976" s="1">
        <v>42669</v>
      </c>
      <c r="B2976">
        <v>19.600000000000001</v>
      </c>
      <c r="C2976">
        <v>19.84</v>
      </c>
      <c r="D2976">
        <v>19.579999999999998</v>
      </c>
      <c r="E2976">
        <v>19.809999000000001</v>
      </c>
      <c r="F2976">
        <v>18.853982999999999</v>
      </c>
      <c r="G2976">
        <v>40419200</v>
      </c>
    </row>
    <row r="2977" spans="1:7" x14ac:dyDescent="0.45">
      <c r="A2977" s="1">
        <v>42670</v>
      </c>
      <c r="B2977">
        <v>19.920000000000002</v>
      </c>
      <c r="C2977">
        <v>19.950001</v>
      </c>
      <c r="D2977">
        <v>19.77</v>
      </c>
      <c r="E2977">
        <v>19.860001</v>
      </c>
      <c r="F2977">
        <v>18.901571000000001</v>
      </c>
      <c r="G2977">
        <v>45545800</v>
      </c>
    </row>
    <row r="2978" spans="1:7" x14ac:dyDescent="0.45">
      <c r="A2978" s="1">
        <v>42671</v>
      </c>
      <c r="B2978">
        <v>19.899999999999999</v>
      </c>
      <c r="C2978">
        <v>19.920000000000002</v>
      </c>
      <c r="D2978">
        <v>19.620000999999998</v>
      </c>
      <c r="E2978">
        <v>19.77</v>
      </c>
      <c r="F2978">
        <v>18.815912000000001</v>
      </c>
      <c r="G2978">
        <v>55749900</v>
      </c>
    </row>
    <row r="2979" spans="1:7" x14ac:dyDescent="0.45">
      <c r="A2979" s="1">
        <v>42674</v>
      </c>
      <c r="B2979">
        <v>19.870000999999998</v>
      </c>
      <c r="C2979">
        <v>19.870000999999998</v>
      </c>
      <c r="D2979">
        <v>19.739999999999998</v>
      </c>
      <c r="E2979">
        <v>19.739999999999998</v>
      </c>
      <c r="F2979">
        <v>18.787362999999999</v>
      </c>
      <c r="G2979">
        <v>38579100</v>
      </c>
    </row>
    <row r="2980" spans="1:7" x14ac:dyDescent="0.45">
      <c r="A2980" s="1">
        <v>42675</v>
      </c>
      <c r="B2980">
        <v>19.809999000000001</v>
      </c>
      <c r="C2980">
        <v>19.860001</v>
      </c>
      <c r="D2980">
        <v>19.5</v>
      </c>
      <c r="E2980">
        <v>19.66</v>
      </c>
      <c r="F2980">
        <v>18.711224000000001</v>
      </c>
      <c r="G2980">
        <v>62758900</v>
      </c>
    </row>
    <row r="2981" spans="1:7" x14ac:dyDescent="0.45">
      <c r="A2981" s="1">
        <v>42676</v>
      </c>
      <c r="B2981">
        <v>19.620000999999998</v>
      </c>
      <c r="C2981">
        <v>19.629999000000002</v>
      </c>
      <c r="D2981">
        <v>19.440000999999999</v>
      </c>
      <c r="E2981">
        <v>19.530000999999999</v>
      </c>
      <c r="F2981">
        <v>18.587496000000002</v>
      </c>
      <c r="G2981">
        <v>66529900</v>
      </c>
    </row>
    <row r="2982" spans="1:7" x14ac:dyDescent="0.45">
      <c r="A2982" s="1">
        <v>42677</v>
      </c>
      <c r="B2982">
        <v>19.549999</v>
      </c>
      <c r="C2982">
        <v>19.73</v>
      </c>
      <c r="D2982">
        <v>19.52</v>
      </c>
      <c r="E2982">
        <v>19.549999</v>
      </c>
      <c r="F2982">
        <v>18.606531</v>
      </c>
      <c r="G2982">
        <v>53462100</v>
      </c>
    </row>
    <row r="2983" spans="1:7" x14ac:dyDescent="0.45">
      <c r="A2983" s="1">
        <v>42678</v>
      </c>
      <c r="B2983">
        <v>19.559999000000001</v>
      </c>
      <c r="C2983">
        <v>19.649999999999999</v>
      </c>
      <c r="D2983">
        <v>19.399999999999999</v>
      </c>
      <c r="E2983">
        <v>19.489999999999998</v>
      </c>
      <c r="F2983">
        <v>18.549429</v>
      </c>
      <c r="G2983">
        <v>64891400</v>
      </c>
    </row>
    <row r="2984" spans="1:7" x14ac:dyDescent="0.45">
      <c r="A2984" s="1">
        <v>42681</v>
      </c>
      <c r="B2984">
        <v>19.82</v>
      </c>
      <c r="C2984">
        <v>19.989999999999998</v>
      </c>
      <c r="D2984">
        <v>19.799999</v>
      </c>
      <c r="E2984">
        <v>19.98</v>
      </c>
      <c r="F2984">
        <v>19.015778999999998</v>
      </c>
      <c r="G2984">
        <v>59001800</v>
      </c>
    </row>
    <row r="2985" spans="1:7" x14ac:dyDescent="0.45">
      <c r="A2985" s="1">
        <v>42682</v>
      </c>
      <c r="B2985">
        <v>19.920000000000002</v>
      </c>
      <c r="C2985">
        <v>20.09</v>
      </c>
      <c r="D2985">
        <v>19.790001</v>
      </c>
      <c r="E2985">
        <v>19.989999999999998</v>
      </c>
      <c r="F2985">
        <v>19.025299</v>
      </c>
      <c r="G2985">
        <v>62833700</v>
      </c>
    </row>
    <row r="2986" spans="1:7" x14ac:dyDescent="0.45">
      <c r="A2986" s="1">
        <v>42683</v>
      </c>
      <c r="B2986">
        <v>20.540001</v>
      </c>
      <c r="C2986">
        <v>20.940000999999999</v>
      </c>
      <c r="D2986">
        <v>20.110001</v>
      </c>
      <c r="E2986">
        <v>20.84</v>
      </c>
      <c r="F2986">
        <v>19.834275999999999</v>
      </c>
      <c r="G2986">
        <v>268936600</v>
      </c>
    </row>
    <row r="2987" spans="1:7" x14ac:dyDescent="0.45">
      <c r="A2987" s="1">
        <v>42684</v>
      </c>
      <c r="B2987">
        <v>21.16</v>
      </c>
      <c r="C2987">
        <v>21.700001</v>
      </c>
      <c r="D2987">
        <v>21.08</v>
      </c>
      <c r="E2987">
        <v>21.610001</v>
      </c>
      <c r="F2987">
        <v>20.567118000000001</v>
      </c>
      <c r="G2987">
        <v>241635500</v>
      </c>
    </row>
    <row r="2988" spans="1:7" x14ac:dyDescent="0.45">
      <c r="A2988" s="1">
        <v>42685</v>
      </c>
      <c r="B2988">
        <v>21.469999000000001</v>
      </c>
      <c r="C2988">
        <v>21.700001</v>
      </c>
      <c r="D2988">
        <v>21.4</v>
      </c>
      <c r="E2988">
        <v>21.67</v>
      </c>
      <c r="F2988">
        <v>20.624224000000002</v>
      </c>
      <c r="G2988">
        <v>133530900</v>
      </c>
    </row>
    <row r="2989" spans="1:7" x14ac:dyDescent="0.45">
      <c r="A2989" s="1">
        <v>42688</v>
      </c>
      <c r="B2989">
        <v>21.879999000000002</v>
      </c>
      <c r="C2989">
        <v>22.33</v>
      </c>
      <c r="D2989">
        <v>21.85</v>
      </c>
      <c r="E2989">
        <v>22.200001</v>
      </c>
      <c r="F2989">
        <v>21.128640999999998</v>
      </c>
      <c r="G2989">
        <v>261730900</v>
      </c>
    </row>
    <row r="2990" spans="1:7" x14ac:dyDescent="0.45">
      <c r="A2990" s="1">
        <v>42689</v>
      </c>
      <c r="B2990">
        <v>22.01</v>
      </c>
      <c r="C2990">
        <v>22.200001</v>
      </c>
      <c r="D2990">
        <v>21.790001</v>
      </c>
      <c r="E2990">
        <v>22.18</v>
      </c>
      <c r="F2990">
        <v>21.109608000000001</v>
      </c>
      <c r="G2990">
        <v>122754500</v>
      </c>
    </row>
    <row r="2991" spans="1:7" x14ac:dyDescent="0.45">
      <c r="A2991" s="1">
        <v>42690</v>
      </c>
      <c r="B2991">
        <v>21.98</v>
      </c>
      <c r="C2991">
        <v>22.030000999999999</v>
      </c>
      <c r="D2991">
        <v>21.799999</v>
      </c>
      <c r="E2991">
        <v>21.860001</v>
      </c>
      <c r="F2991">
        <v>20.805052</v>
      </c>
      <c r="G2991">
        <v>117887700</v>
      </c>
    </row>
    <row r="2992" spans="1:7" x14ac:dyDescent="0.45">
      <c r="A2992" s="1">
        <v>42691</v>
      </c>
      <c r="B2992">
        <v>21.860001</v>
      </c>
      <c r="C2992">
        <v>22.18</v>
      </c>
      <c r="D2992">
        <v>21.809999000000001</v>
      </c>
      <c r="E2992">
        <v>22.16</v>
      </c>
      <c r="F2992">
        <v>21.090574</v>
      </c>
      <c r="G2992">
        <v>98536400</v>
      </c>
    </row>
    <row r="2993" spans="1:7" x14ac:dyDescent="0.45">
      <c r="A2993" s="1">
        <v>42692</v>
      </c>
      <c r="B2993">
        <v>22.139999</v>
      </c>
      <c r="C2993">
        <v>22.24</v>
      </c>
      <c r="D2993">
        <v>22.059999000000001</v>
      </c>
      <c r="E2993">
        <v>22.16</v>
      </c>
      <c r="F2993">
        <v>21.090574</v>
      </c>
      <c r="G2993">
        <v>92344300</v>
      </c>
    </row>
    <row r="2994" spans="1:7" x14ac:dyDescent="0.45">
      <c r="A2994" s="1">
        <v>42695</v>
      </c>
      <c r="B2994">
        <v>22.280000999999999</v>
      </c>
      <c r="C2994">
        <v>22.299999</v>
      </c>
      <c r="D2994">
        <v>22.09</v>
      </c>
      <c r="E2994">
        <v>22.24</v>
      </c>
      <c r="F2994">
        <v>21.166712</v>
      </c>
      <c r="G2994">
        <v>71943900</v>
      </c>
    </row>
    <row r="2995" spans="1:7" x14ac:dyDescent="0.45">
      <c r="A2995" s="1">
        <v>42696</v>
      </c>
      <c r="B2995">
        <v>22.34</v>
      </c>
      <c r="C2995">
        <v>22.35</v>
      </c>
      <c r="D2995">
        <v>22.120000999999998</v>
      </c>
      <c r="E2995">
        <v>22.25</v>
      </c>
      <c r="F2995">
        <v>21.176231000000001</v>
      </c>
      <c r="G2995">
        <v>98286500</v>
      </c>
    </row>
    <row r="2996" spans="1:7" x14ac:dyDescent="0.45">
      <c r="A2996" s="1">
        <v>42697</v>
      </c>
      <c r="B2996">
        <v>22.34</v>
      </c>
      <c r="C2996">
        <v>22.41</v>
      </c>
      <c r="D2996">
        <v>22.17</v>
      </c>
      <c r="E2996">
        <v>22.379999000000002</v>
      </c>
      <c r="F2996">
        <v>21.299956999999999</v>
      </c>
      <c r="G2996">
        <v>101948400</v>
      </c>
    </row>
    <row r="2997" spans="1:7" x14ac:dyDescent="0.45">
      <c r="A2997" s="1">
        <v>42699</v>
      </c>
      <c r="B2997">
        <v>22.43</v>
      </c>
      <c r="C2997">
        <v>22.450001</v>
      </c>
      <c r="D2997">
        <v>22.32</v>
      </c>
      <c r="E2997">
        <v>22.41</v>
      </c>
      <c r="F2997">
        <v>21.328507999999999</v>
      </c>
      <c r="G2997">
        <v>33114800</v>
      </c>
    </row>
    <row r="2998" spans="1:7" x14ac:dyDescent="0.45">
      <c r="A2998" s="1">
        <v>42702</v>
      </c>
      <c r="B2998">
        <v>22.25</v>
      </c>
      <c r="C2998">
        <v>22.379999000000002</v>
      </c>
      <c r="D2998">
        <v>22.09</v>
      </c>
      <c r="E2998">
        <v>22.15</v>
      </c>
      <c r="F2998">
        <v>21.081057000000001</v>
      </c>
      <c r="G2998">
        <v>99791400</v>
      </c>
    </row>
    <row r="2999" spans="1:7" x14ac:dyDescent="0.45">
      <c r="A2999" s="1">
        <v>42703</v>
      </c>
      <c r="B2999">
        <v>22.190000999999999</v>
      </c>
      <c r="C2999">
        <v>22.280000999999999</v>
      </c>
      <c r="D2999">
        <v>22.110001</v>
      </c>
      <c r="E2999">
        <v>22.209999</v>
      </c>
      <c r="F2999">
        <v>21.138162999999999</v>
      </c>
      <c r="G2999">
        <v>74645700</v>
      </c>
    </row>
    <row r="3000" spans="1:7" x14ac:dyDescent="0.45">
      <c r="A3000" s="1">
        <v>42704</v>
      </c>
      <c r="B3000">
        <v>22.52</v>
      </c>
      <c r="C3000">
        <v>22.57</v>
      </c>
      <c r="D3000">
        <v>22.43</v>
      </c>
      <c r="E3000">
        <v>22.51</v>
      </c>
      <c r="F3000">
        <v>21.423684999999999</v>
      </c>
      <c r="G3000">
        <v>98843700</v>
      </c>
    </row>
    <row r="3001" spans="1:7" x14ac:dyDescent="0.45">
      <c r="A3001" s="1">
        <v>42705</v>
      </c>
      <c r="B3001">
        <v>22.629999000000002</v>
      </c>
      <c r="C3001">
        <v>22.950001</v>
      </c>
      <c r="D3001">
        <v>22.6</v>
      </c>
      <c r="E3001">
        <v>22.9</v>
      </c>
      <c r="F3001">
        <v>21.794865000000001</v>
      </c>
      <c r="G3001">
        <v>120088300</v>
      </c>
    </row>
    <row r="3002" spans="1:7" x14ac:dyDescent="0.45">
      <c r="A3002" s="1">
        <v>42706</v>
      </c>
      <c r="B3002">
        <v>22.84</v>
      </c>
      <c r="C3002">
        <v>22.85</v>
      </c>
      <c r="D3002">
        <v>22.549999</v>
      </c>
      <c r="E3002">
        <v>22.65</v>
      </c>
      <c r="F3002">
        <v>21.556927000000002</v>
      </c>
      <c r="G3002">
        <v>82108300</v>
      </c>
    </row>
    <row r="3003" spans="1:7" x14ac:dyDescent="0.45">
      <c r="A3003" s="1">
        <v>42709</v>
      </c>
      <c r="B3003">
        <v>22.85</v>
      </c>
      <c r="C3003">
        <v>23</v>
      </c>
      <c r="D3003">
        <v>22.790001</v>
      </c>
      <c r="E3003">
        <v>22.92</v>
      </c>
      <c r="F3003">
        <v>21.813896</v>
      </c>
      <c r="G3003">
        <v>95145700</v>
      </c>
    </row>
    <row r="3004" spans="1:7" x14ac:dyDescent="0.45">
      <c r="A3004" s="1">
        <v>42710</v>
      </c>
      <c r="B3004">
        <v>23.07</v>
      </c>
      <c r="C3004">
        <v>23.139999</v>
      </c>
      <c r="D3004">
        <v>22.84</v>
      </c>
      <c r="E3004">
        <v>23.120000999999998</v>
      </c>
      <c r="F3004">
        <v>22.004244</v>
      </c>
      <c r="G3004">
        <v>79142600</v>
      </c>
    </row>
    <row r="3005" spans="1:7" x14ac:dyDescent="0.45">
      <c r="A3005" s="1">
        <v>42711</v>
      </c>
      <c r="B3005">
        <v>23.18</v>
      </c>
      <c r="C3005">
        <v>23.5</v>
      </c>
      <c r="D3005">
        <v>23.1</v>
      </c>
      <c r="E3005">
        <v>23.48</v>
      </c>
      <c r="F3005">
        <v>22.346869999999999</v>
      </c>
      <c r="G3005">
        <v>120172500</v>
      </c>
    </row>
    <row r="3006" spans="1:7" x14ac:dyDescent="0.45">
      <c r="A3006" s="1">
        <v>42712</v>
      </c>
      <c r="B3006">
        <v>23.610001</v>
      </c>
      <c r="C3006">
        <v>23.84</v>
      </c>
      <c r="D3006">
        <v>23.469999000000001</v>
      </c>
      <c r="E3006">
        <v>23.700001</v>
      </c>
      <c r="F3006">
        <v>22.556256999999999</v>
      </c>
      <c r="G3006">
        <v>116856500</v>
      </c>
    </row>
    <row r="3007" spans="1:7" x14ac:dyDescent="0.45">
      <c r="A3007" s="1">
        <v>42713</v>
      </c>
      <c r="B3007">
        <v>23.700001</v>
      </c>
      <c r="C3007">
        <v>23.75</v>
      </c>
      <c r="D3007">
        <v>23.530000999999999</v>
      </c>
      <c r="E3007">
        <v>23.75</v>
      </c>
      <c r="F3007">
        <v>22.603843999999999</v>
      </c>
      <c r="G3007">
        <v>95677300</v>
      </c>
    </row>
    <row r="3008" spans="1:7" x14ac:dyDescent="0.45">
      <c r="A3008" s="1">
        <v>42716</v>
      </c>
      <c r="B3008">
        <v>23.68</v>
      </c>
      <c r="C3008">
        <v>23.780000999999999</v>
      </c>
      <c r="D3008">
        <v>23.459999</v>
      </c>
      <c r="E3008">
        <v>23.52</v>
      </c>
      <c r="F3008">
        <v>22.384941000000001</v>
      </c>
      <c r="G3008">
        <v>85143200</v>
      </c>
    </row>
    <row r="3009" spans="1:7" x14ac:dyDescent="0.45">
      <c r="A3009" s="1">
        <v>42717</v>
      </c>
      <c r="B3009">
        <v>23.58</v>
      </c>
      <c r="C3009">
        <v>23.719999000000001</v>
      </c>
      <c r="D3009">
        <v>23.379999000000002</v>
      </c>
      <c r="E3009">
        <v>23.58</v>
      </c>
      <c r="F3009">
        <v>22.442045</v>
      </c>
      <c r="G3009">
        <v>113420700</v>
      </c>
    </row>
    <row r="3010" spans="1:7" x14ac:dyDescent="0.45">
      <c r="A3010" s="1">
        <v>42718</v>
      </c>
      <c r="B3010">
        <v>23.4</v>
      </c>
      <c r="C3010">
        <v>23.83</v>
      </c>
      <c r="D3010">
        <v>23.309999000000001</v>
      </c>
      <c r="E3010">
        <v>23.469999000000001</v>
      </c>
      <c r="F3010">
        <v>22.337353</v>
      </c>
      <c r="G3010">
        <v>142995800</v>
      </c>
    </row>
    <row r="3011" spans="1:7" x14ac:dyDescent="0.45">
      <c r="A3011" s="1">
        <v>42719</v>
      </c>
      <c r="B3011">
        <v>23.59</v>
      </c>
      <c r="C3011">
        <v>23.870000999999998</v>
      </c>
      <c r="D3011">
        <v>23.5</v>
      </c>
      <c r="E3011">
        <v>23.67</v>
      </c>
      <c r="F3011">
        <v>22.527702000000001</v>
      </c>
      <c r="G3011">
        <v>110426000</v>
      </c>
    </row>
    <row r="3012" spans="1:7" x14ac:dyDescent="0.45">
      <c r="A3012" s="1">
        <v>42720</v>
      </c>
      <c r="B3012">
        <v>23.68</v>
      </c>
      <c r="C3012">
        <v>23.690000999999999</v>
      </c>
      <c r="D3012">
        <v>23.33</v>
      </c>
      <c r="E3012">
        <v>23.360001</v>
      </c>
      <c r="F3012">
        <v>22.333383999999999</v>
      </c>
      <c r="G3012">
        <v>83096500</v>
      </c>
    </row>
    <row r="3013" spans="1:7" x14ac:dyDescent="0.45">
      <c r="A3013" s="1">
        <v>42723</v>
      </c>
      <c r="B3013">
        <v>23.389999</v>
      </c>
      <c r="C3013">
        <v>23.43</v>
      </c>
      <c r="D3013">
        <v>23.18</v>
      </c>
      <c r="E3013">
        <v>23.370000999999998</v>
      </c>
      <c r="F3013">
        <v>22.342945</v>
      </c>
      <c r="G3013">
        <v>73717600</v>
      </c>
    </row>
    <row r="3014" spans="1:7" x14ac:dyDescent="0.45">
      <c r="A3014" s="1">
        <v>42724</v>
      </c>
      <c r="B3014">
        <v>23.51</v>
      </c>
      <c r="C3014">
        <v>23.66</v>
      </c>
      <c r="D3014">
        <v>23.51</v>
      </c>
      <c r="E3014">
        <v>23.66</v>
      </c>
      <c r="F3014">
        <v>22.620199</v>
      </c>
      <c r="G3014">
        <v>60793600</v>
      </c>
    </row>
    <row r="3015" spans="1:7" x14ac:dyDescent="0.45">
      <c r="A3015" s="1">
        <v>42725</v>
      </c>
      <c r="B3015">
        <v>23.66</v>
      </c>
      <c r="C3015">
        <v>23.67</v>
      </c>
      <c r="D3015">
        <v>23.52</v>
      </c>
      <c r="E3015">
        <v>23.6</v>
      </c>
      <c r="F3015">
        <v>22.562837999999999</v>
      </c>
      <c r="G3015">
        <v>37738000</v>
      </c>
    </row>
    <row r="3016" spans="1:7" x14ac:dyDescent="0.45">
      <c r="A3016" s="1">
        <v>42726</v>
      </c>
      <c r="B3016">
        <v>23.59</v>
      </c>
      <c r="C3016">
        <v>23.59</v>
      </c>
      <c r="D3016">
        <v>23.459999</v>
      </c>
      <c r="E3016">
        <v>23.540001</v>
      </c>
      <c r="F3016">
        <v>22.505472000000001</v>
      </c>
      <c r="G3016">
        <v>37796100</v>
      </c>
    </row>
    <row r="3017" spans="1:7" x14ac:dyDescent="0.45">
      <c r="A3017" s="1">
        <v>42727</v>
      </c>
      <c r="B3017">
        <v>23.540001</v>
      </c>
      <c r="C3017">
        <v>23.58</v>
      </c>
      <c r="D3017">
        <v>23.469999000000001</v>
      </c>
      <c r="E3017">
        <v>23.58</v>
      </c>
      <c r="F3017">
        <v>22.543713</v>
      </c>
      <c r="G3017">
        <v>18272500</v>
      </c>
    </row>
    <row r="3018" spans="1:7" x14ac:dyDescent="0.45">
      <c r="A3018" s="1">
        <v>42731</v>
      </c>
      <c r="B3018">
        <v>23.629999000000002</v>
      </c>
      <c r="C3018">
        <v>23.639999</v>
      </c>
      <c r="D3018">
        <v>23.58</v>
      </c>
      <c r="E3018">
        <v>23.610001</v>
      </c>
      <c r="F3018">
        <v>22.572395</v>
      </c>
      <c r="G3018">
        <v>38241100</v>
      </c>
    </row>
    <row r="3019" spans="1:7" x14ac:dyDescent="0.45">
      <c r="A3019" s="1">
        <v>42732</v>
      </c>
      <c r="B3019">
        <v>23.65</v>
      </c>
      <c r="C3019">
        <v>23.67</v>
      </c>
      <c r="D3019">
        <v>23.35</v>
      </c>
      <c r="E3019">
        <v>23.370000999999998</v>
      </c>
      <c r="F3019">
        <v>22.342945</v>
      </c>
      <c r="G3019">
        <v>30834400</v>
      </c>
    </row>
    <row r="3020" spans="1:7" x14ac:dyDescent="0.45">
      <c r="A3020" s="1">
        <v>42733</v>
      </c>
      <c r="B3020">
        <v>23.389999</v>
      </c>
      <c r="C3020">
        <v>23.43</v>
      </c>
      <c r="D3020">
        <v>23.1</v>
      </c>
      <c r="E3020">
        <v>23.200001</v>
      </c>
      <c r="F3020">
        <v>22.180416000000001</v>
      </c>
      <c r="G3020">
        <v>39251800</v>
      </c>
    </row>
    <row r="3021" spans="1:7" x14ac:dyDescent="0.45">
      <c r="A3021" s="1">
        <v>42734</v>
      </c>
      <c r="B3021">
        <v>23.290001</v>
      </c>
      <c r="C3021">
        <v>23.33</v>
      </c>
      <c r="D3021">
        <v>23.17</v>
      </c>
      <c r="E3021">
        <v>23.25</v>
      </c>
      <c r="F3021">
        <v>22.228217999999998</v>
      </c>
      <c r="G3021">
        <v>44761200</v>
      </c>
    </row>
    <row r="3022" spans="1:7" x14ac:dyDescent="0.45">
      <c r="A3022" s="1">
        <v>42738</v>
      </c>
      <c r="B3022">
        <v>23.610001</v>
      </c>
      <c r="C3022">
        <v>23.67</v>
      </c>
      <c r="D3022">
        <v>23.26</v>
      </c>
      <c r="E3022">
        <v>23.51</v>
      </c>
      <c r="F3022">
        <v>22.476789</v>
      </c>
      <c r="G3022">
        <v>71259900</v>
      </c>
    </row>
    <row r="3023" spans="1:7" x14ac:dyDescent="0.45">
      <c r="A3023" s="1">
        <v>42739</v>
      </c>
      <c r="B3023">
        <v>23.58</v>
      </c>
      <c r="C3023">
        <v>23.73</v>
      </c>
      <c r="D3023">
        <v>23.51</v>
      </c>
      <c r="E3023">
        <v>23.700001</v>
      </c>
      <c r="F3023">
        <v>22.658442000000001</v>
      </c>
      <c r="G3023">
        <v>45092200</v>
      </c>
    </row>
    <row r="3024" spans="1:7" x14ac:dyDescent="0.45">
      <c r="A3024" s="1">
        <v>42740</v>
      </c>
      <c r="B3024">
        <v>23.629999000000002</v>
      </c>
      <c r="C3024">
        <v>23.66</v>
      </c>
      <c r="D3024">
        <v>23.24</v>
      </c>
      <c r="E3024">
        <v>23.459999</v>
      </c>
      <c r="F3024">
        <v>22.428988</v>
      </c>
      <c r="G3024">
        <v>62201100</v>
      </c>
    </row>
    <row r="3025" spans="1:7" x14ac:dyDescent="0.45">
      <c r="A3025" s="1">
        <v>42741</v>
      </c>
      <c r="B3025">
        <v>23.549999</v>
      </c>
      <c r="C3025">
        <v>23.639999</v>
      </c>
      <c r="D3025">
        <v>23.42</v>
      </c>
      <c r="E3025">
        <v>23.540001</v>
      </c>
      <c r="F3025">
        <v>22.505472000000001</v>
      </c>
      <c r="G3025">
        <v>38060800</v>
      </c>
    </row>
    <row r="3026" spans="1:7" x14ac:dyDescent="0.45">
      <c r="A3026" s="1">
        <v>42744</v>
      </c>
      <c r="B3026">
        <v>23.48</v>
      </c>
      <c r="C3026">
        <v>23.530000999999999</v>
      </c>
      <c r="D3026">
        <v>23.33</v>
      </c>
      <c r="E3026">
        <v>23.379999000000002</v>
      </c>
      <c r="F3026">
        <v>22.352499000000002</v>
      </c>
      <c r="G3026">
        <v>34022400</v>
      </c>
    </row>
    <row r="3027" spans="1:7" x14ac:dyDescent="0.45">
      <c r="A3027" s="1">
        <v>42745</v>
      </c>
      <c r="B3027">
        <v>23.42</v>
      </c>
      <c r="C3027">
        <v>23.629999000000002</v>
      </c>
      <c r="D3027">
        <v>23.309999000000001</v>
      </c>
      <c r="E3027">
        <v>23.43</v>
      </c>
      <c r="F3027">
        <v>22.400307000000002</v>
      </c>
      <c r="G3027">
        <v>46212100</v>
      </c>
    </row>
    <row r="3028" spans="1:7" x14ac:dyDescent="0.45">
      <c r="A3028" s="1">
        <v>42746</v>
      </c>
      <c r="B3028">
        <v>23.459999</v>
      </c>
      <c r="C3028">
        <v>23.58</v>
      </c>
      <c r="D3028">
        <v>23.299999</v>
      </c>
      <c r="E3028">
        <v>23.58</v>
      </c>
      <c r="F3028">
        <v>22.543713</v>
      </c>
      <c r="G3028">
        <v>48001200</v>
      </c>
    </row>
    <row r="3029" spans="1:7" x14ac:dyDescent="0.45">
      <c r="A3029" s="1">
        <v>42747</v>
      </c>
      <c r="B3029">
        <v>23.469999000000001</v>
      </c>
      <c r="C3029">
        <v>23.5</v>
      </c>
      <c r="D3029">
        <v>23.18</v>
      </c>
      <c r="E3029">
        <v>23.379999000000002</v>
      </c>
      <c r="F3029">
        <v>22.352499000000002</v>
      </c>
      <c r="G3029">
        <v>57418100</v>
      </c>
    </row>
    <row r="3030" spans="1:7" x14ac:dyDescent="0.45">
      <c r="A3030" s="1">
        <v>42748</v>
      </c>
      <c r="B3030">
        <v>23.540001</v>
      </c>
      <c r="C3030">
        <v>23.790001</v>
      </c>
      <c r="D3030">
        <v>23.41</v>
      </c>
      <c r="E3030">
        <v>23.51</v>
      </c>
      <c r="F3030">
        <v>22.476789</v>
      </c>
      <c r="G3030">
        <v>72479700</v>
      </c>
    </row>
    <row r="3031" spans="1:7" x14ac:dyDescent="0.45">
      <c r="A3031" s="1">
        <v>42752</v>
      </c>
      <c r="B3031">
        <v>23.34</v>
      </c>
      <c r="C3031">
        <v>23.35</v>
      </c>
      <c r="D3031">
        <v>22.940000999999999</v>
      </c>
      <c r="E3031">
        <v>22.950001</v>
      </c>
      <c r="F3031">
        <v>21.941400999999999</v>
      </c>
      <c r="G3031">
        <v>96657800</v>
      </c>
    </row>
    <row r="3032" spans="1:7" x14ac:dyDescent="0.45">
      <c r="A3032" s="1">
        <v>42753</v>
      </c>
      <c r="B3032">
        <v>23.07</v>
      </c>
      <c r="C3032">
        <v>23.17</v>
      </c>
      <c r="D3032">
        <v>22.85</v>
      </c>
      <c r="E3032">
        <v>23.139999</v>
      </c>
      <c r="F3032">
        <v>22.123049000000002</v>
      </c>
      <c r="G3032">
        <v>68289100</v>
      </c>
    </row>
    <row r="3033" spans="1:7" x14ac:dyDescent="0.45">
      <c r="A3033" s="1">
        <v>42754</v>
      </c>
      <c r="B3033">
        <v>23.190000999999999</v>
      </c>
      <c r="C3033">
        <v>23.25</v>
      </c>
      <c r="D3033">
        <v>22.959999</v>
      </c>
      <c r="E3033">
        <v>23.040001</v>
      </c>
      <c r="F3033">
        <v>22.027446999999999</v>
      </c>
      <c r="G3033">
        <v>56729700</v>
      </c>
    </row>
    <row r="3034" spans="1:7" x14ac:dyDescent="0.45">
      <c r="A3034" s="1">
        <v>42755</v>
      </c>
      <c r="B3034">
        <v>23.110001</v>
      </c>
      <c r="C3034">
        <v>23.23</v>
      </c>
      <c r="D3034">
        <v>23.030000999999999</v>
      </c>
      <c r="E3034">
        <v>23.15</v>
      </c>
      <c r="F3034">
        <v>22.132614</v>
      </c>
      <c r="G3034">
        <v>74805200</v>
      </c>
    </row>
    <row r="3035" spans="1:7" x14ac:dyDescent="0.45">
      <c r="A3035" s="1">
        <v>42758</v>
      </c>
      <c r="B3035">
        <v>23.049999</v>
      </c>
      <c r="C3035">
        <v>23.190000999999999</v>
      </c>
      <c r="D3035">
        <v>22.92</v>
      </c>
      <c r="E3035">
        <v>23</v>
      </c>
      <c r="F3035">
        <v>21.989201999999999</v>
      </c>
      <c r="G3035">
        <v>46651200</v>
      </c>
    </row>
    <row r="3036" spans="1:7" x14ac:dyDescent="0.45">
      <c r="A3036" s="1">
        <v>42759</v>
      </c>
      <c r="B3036">
        <v>23.110001</v>
      </c>
      <c r="C3036">
        <v>23.379999000000002</v>
      </c>
      <c r="D3036">
        <v>23.01</v>
      </c>
      <c r="E3036">
        <v>23.290001</v>
      </c>
      <c r="F3036">
        <v>22.266459000000001</v>
      </c>
      <c r="G3036">
        <v>45229500</v>
      </c>
    </row>
    <row r="3037" spans="1:7" x14ac:dyDescent="0.45">
      <c r="A3037" s="1">
        <v>42760</v>
      </c>
      <c r="B3037">
        <v>23.540001</v>
      </c>
      <c r="C3037">
        <v>23.690000999999999</v>
      </c>
      <c r="D3037">
        <v>23.43</v>
      </c>
      <c r="E3037">
        <v>23.68</v>
      </c>
      <c r="F3037">
        <v>22.639316999999998</v>
      </c>
      <c r="G3037">
        <v>92850100</v>
      </c>
    </row>
    <row r="3038" spans="1:7" x14ac:dyDescent="0.45">
      <c r="A3038" s="1">
        <v>42761</v>
      </c>
      <c r="B3038">
        <v>23.719999000000001</v>
      </c>
      <c r="C3038">
        <v>23.799999</v>
      </c>
      <c r="D3038">
        <v>23.610001</v>
      </c>
      <c r="E3038">
        <v>23.74</v>
      </c>
      <c r="F3038">
        <v>22.696684000000001</v>
      </c>
      <c r="G3038">
        <v>70704400</v>
      </c>
    </row>
    <row r="3039" spans="1:7" x14ac:dyDescent="0.45">
      <c r="A3039" s="1">
        <v>42762</v>
      </c>
      <c r="B3039">
        <v>23.74</v>
      </c>
      <c r="C3039">
        <v>23.75</v>
      </c>
      <c r="D3039">
        <v>23.58</v>
      </c>
      <c r="E3039">
        <v>23.65</v>
      </c>
      <c r="F3039">
        <v>22.610638000000002</v>
      </c>
      <c r="G3039">
        <v>43944500</v>
      </c>
    </row>
    <row r="3040" spans="1:7" x14ac:dyDescent="0.45">
      <c r="A3040" s="1">
        <v>42765</v>
      </c>
      <c r="B3040">
        <v>23.5</v>
      </c>
      <c r="C3040">
        <v>23.51</v>
      </c>
      <c r="D3040">
        <v>23.25</v>
      </c>
      <c r="E3040">
        <v>23.459999</v>
      </c>
      <c r="F3040">
        <v>22.428988</v>
      </c>
      <c r="G3040">
        <v>46168800</v>
      </c>
    </row>
    <row r="3041" spans="1:7" x14ac:dyDescent="0.45">
      <c r="A3041" s="1">
        <v>42766</v>
      </c>
      <c r="B3041">
        <v>23.34</v>
      </c>
      <c r="C3041">
        <v>23.52</v>
      </c>
      <c r="D3041">
        <v>23.18</v>
      </c>
      <c r="E3041">
        <v>23.309999000000001</v>
      </c>
      <c r="F3041">
        <v>22.28558</v>
      </c>
      <c r="G3041">
        <v>56477300</v>
      </c>
    </row>
    <row r="3042" spans="1:7" x14ac:dyDescent="0.45">
      <c r="A3042" s="1">
        <v>42767</v>
      </c>
      <c r="B3042">
        <v>23.49</v>
      </c>
      <c r="C3042">
        <v>23.610001</v>
      </c>
      <c r="D3042">
        <v>23.27</v>
      </c>
      <c r="E3042">
        <v>23.34</v>
      </c>
      <c r="F3042">
        <v>22.314260000000001</v>
      </c>
      <c r="G3042">
        <v>72132200</v>
      </c>
    </row>
    <row r="3043" spans="1:7" x14ac:dyDescent="0.45">
      <c r="A3043" s="1">
        <v>42768</v>
      </c>
      <c r="B3043">
        <v>23.209999</v>
      </c>
      <c r="C3043">
        <v>23.360001</v>
      </c>
      <c r="D3043">
        <v>23.1</v>
      </c>
      <c r="E3043">
        <v>23.25</v>
      </c>
      <c r="F3043">
        <v>22.228217999999998</v>
      </c>
      <c r="G3043">
        <v>39396500</v>
      </c>
    </row>
    <row r="3044" spans="1:7" x14ac:dyDescent="0.45">
      <c r="A3044" s="1">
        <v>42769</v>
      </c>
      <c r="B3044">
        <v>23.65</v>
      </c>
      <c r="C3044">
        <v>23.74</v>
      </c>
      <c r="D3044">
        <v>23.440000999999999</v>
      </c>
      <c r="E3044">
        <v>23.719999000000001</v>
      </c>
      <c r="F3044">
        <v>22.677561000000001</v>
      </c>
      <c r="G3044">
        <v>86346600</v>
      </c>
    </row>
    <row r="3045" spans="1:7" x14ac:dyDescent="0.45">
      <c r="A3045" s="1">
        <v>42772</v>
      </c>
      <c r="B3045">
        <v>23.58</v>
      </c>
      <c r="C3045">
        <v>23.780000999999999</v>
      </c>
      <c r="D3045">
        <v>23.559999000000001</v>
      </c>
      <c r="E3045">
        <v>23.610001</v>
      </c>
      <c r="F3045">
        <v>22.572395</v>
      </c>
      <c r="G3045">
        <v>34952100</v>
      </c>
    </row>
    <row r="3046" spans="1:7" x14ac:dyDescent="0.45">
      <c r="A3046" s="1">
        <v>42773</v>
      </c>
      <c r="B3046">
        <v>23.75</v>
      </c>
      <c r="C3046">
        <v>23.76</v>
      </c>
      <c r="D3046">
        <v>23.52</v>
      </c>
      <c r="E3046">
        <v>23.549999</v>
      </c>
      <c r="F3046">
        <v>22.515028000000001</v>
      </c>
      <c r="G3046">
        <v>50838500</v>
      </c>
    </row>
    <row r="3047" spans="1:7" x14ac:dyDescent="0.45">
      <c r="A3047" s="1">
        <v>42774</v>
      </c>
      <c r="B3047">
        <v>23.549999</v>
      </c>
      <c r="C3047">
        <v>23.549999</v>
      </c>
      <c r="D3047">
        <v>23.280000999999999</v>
      </c>
      <c r="E3047">
        <v>23.389999</v>
      </c>
      <c r="F3047">
        <v>22.362062000000002</v>
      </c>
      <c r="G3047">
        <v>54341100</v>
      </c>
    </row>
    <row r="3048" spans="1:7" x14ac:dyDescent="0.45">
      <c r="A3048" s="1">
        <v>42775</v>
      </c>
      <c r="B3048">
        <v>23.389999</v>
      </c>
      <c r="C3048">
        <v>23.74</v>
      </c>
      <c r="D3048">
        <v>23.33</v>
      </c>
      <c r="E3048">
        <v>23.709999</v>
      </c>
      <c r="F3048">
        <v>22.667998999999998</v>
      </c>
      <c r="G3048">
        <v>76813700</v>
      </c>
    </row>
    <row r="3049" spans="1:7" x14ac:dyDescent="0.45">
      <c r="A3049" s="1">
        <v>42776</v>
      </c>
      <c r="B3049">
        <v>23.85</v>
      </c>
      <c r="C3049">
        <v>23.860001</v>
      </c>
      <c r="D3049">
        <v>23.690000999999999</v>
      </c>
      <c r="E3049">
        <v>23.780000999999999</v>
      </c>
      <c r="F3049">
        <v>22.734922000000001</v>
      </c>
      <c r="G3049">
        <v>55078700</v>
      </c>
    </row>
    <row r="3050" spans="1:7" x14ac:dyDescent="0.45">
      <c r="A3050" s="1">
        <v>42779</v>
      </c>
      <c r="B3050">
        <v>23.93</v>
      </c>
      <c r="C3050">
        <v>24.16</v>
      </c>
      <c r="D3050">
        <v>23.889999</v>
      </c>
      <c r="E3050">
        <v>24.049999</v>
      </c>
      <c r="F3050">
        <v>22.993057</v>
      </c>
      <c r="G3050">
        <v>76687000</v>
      </c>
    </row>
    <row r="3051" spans="1:7" x14ac:dyDescent="0.45">
      <c r="A3051" s="1">
        <v>42780</v>
      </c>
      <c r="B3051">
        <v>24.030000999999999</v>
      </c>
      <c r="C3051">
        <v>24.360001</v>
      </c>
      <c r="D3051">
        <v>23.99</v>
      </c>
      <c r="E3051">
        <v>24.33</v>
      </c>
      <c r="F3051">
        <v>23.260756000000001</v>
      </c>
      <c r="G3051">
        <v>75954300</v>
      </c>
    </row>
    <row r="3052" spans="1:7" x14ac:dyDescent="0.45">
      <c r="A3052" s="1">
        <v>42781</v>
      </c>
      <c r="B3052">
        <v>24.450001</v>
      </c>
      <c r="C3052">
        <v>24.57</v>
      </c>
      <c r="D3052">
        <v>24.27</v>
      </c>
      <c r="E3052">
        <v>24.52</v>
      </c>
      <c r="F3052">
        <v>23.442404</v>
      </c>
      <c r="G3052">
        <v>76869400</v>
      </c>
    </row>
    <row r="3053" spans="1:7" x14ac:dyDescent="0.45">
      <c r="A3053" s="1">
        <v>42782</v>
      </c>
      <c r="B3053">
        <v>24.49</v>
      </c>
      <c r="C3053">
        <v>24.530000999999999</v>
      </c>
      <c r="D3053">
        <v>24.309999000000001</v>
      </c>
      <c r="E3053">
        <v>24.459999</v>
      </c>
      <c r="F3053">
        <v>23.385038000000002</v>
      </c>
      <c r="G3053">
        <v>64048200</v>
      </c>
    </row>
    <row r="3054" spans="1:7" x14ac:dyDescent="0.45">
      <c r="A3054" s="1">
        <v>42783</v>
      </c>
      <c r="B3054">
        <v>24.280000999999999</v>
      </c>
      <c r="C3054">
        <v>24.469999000000001</v>
      </c>
      <c r="D3054">
        <v>24.25</v>
      </c>
      <c r="E3054">
        <v>24.469999000000001</v>
      </c>
      <c r="F3054">
        <v>23.394600000000001</v>
      </c>
      <c r="G3054">
        <v>54156600</v>
      </c>
    </row>
    <row r="3055" spans="1:7" x14ac:dyDescent="0.45">
      <c r="A3055" s="1">
        <v>42787</v>
      </c>
      <c r="B3055">
        <v>24.6</v>
      </c>
      <c r="C3055">
        <v>24.65</v>
      </c>
      <c r="D3055">
        <v>24.51</v>
      </c>
      <c r="E3055">
        <v>24.59</v>
      </c>
      <c r="F3055">
        <v>23.509329000000001</v>
      </c>
      <c r="G3055">
        <v>55216100</v>
      </c>
    </row>
    <row r="3056" spans="1:7" x14ac:dyDescent="0.45">
      <c r="A3056" s="1">
        <v>42788</v>
      </c>
      <c r="B3056">
        <v>24.49</v>
      </c>
      <c r="C3056">
        <v>24.68</v>
      </c>
      <c r="D3056">
        <v>24.450001</v>
      </c>
      <c r="E3056">
        <v>24.610001</v>
      </c>
      <c r="F3056">
        <v>23.528448000000001</v>
      </c>
      <c r="G3056">
        <v>50438900</v>
      </c>
    </row>
    <row r="3057" spans="1:7" x14ac:dyDescent="0.45">
      <c r="A3057" s="1">
        <v>42789</v>
      </c>
      <c r="B3057">
        <v>24.620000999999998</v>
      </c>
      <c r="C3057">
        <v>24.67</v>
      </c>
      <c r="D3057">
        <v>24.469999000000001</v>
      </c>
      <c r="E3057">
        <v>24.610001</v>
      </c>
      <c r="F3057">
        <v>23.528448000000001</v>
      </c>
      <c r="G3057">
        <v>53509400</v>
      </c>
    </row>
    <row r="3058" spans="1:7" x14ac:dyDescent="0.45">
      <c r="A3058" s="1">
        <v>42790</v>
      </c>
      <c r="B3058">
        <v>24.35</v>
      </c>
      <c r="C3058">
        <v>24.48</v>
      </c>
      <c r="D3058">
        <v>24.309999000000001</v>
      </c>
      <c r="E3058">
        <v>24.42</v>
      </c>
      <c r="F3058">
        <v>23.346796000000001</v>
      </c>
      <c r="G3058">
        <v>61686800</v>
      </c>
    </row>
    <row r="3059" spans="1:7" x14ac:dyDescent="0.45">
      <c r="A3059" s="1">
        <v>42793</v>
      </c>
      <c r="B3059">
        <v>24.450001</v>
      </c>
      <c r="C3059">
        <v>24.6</v>
      </c>
      <c r="D3059">
        <v>24.440000999999999</v>
      </c>
      <c r="E3059">
        <v>24.549999</v>
      </c>
      <c r="F3059">
        <v>23.471084999999999</v>
      </c>
      <c r="G3059">
        <v>39655000</v>
      </c>
    </row>
    <row r="3060" spans="1:7" x14ac:dyDescent="0.45">
      <c r="A3060" s="1">
        <v>42794</v>
      </c>
      <c r="B3060">
        <v>24.459999</v>
      </c>
      <c r="C3060">
        <v>24.549999</v>
      </c>
      <c r="D3060">
        <v>24.379999000000002</v>
      </c>
      <c r="E3060">
        <v>24.540001</v>
      </c>
      <c r="F3060">
        <v>23.461527</v>
      </c>
      <c r="G3060">
        <v>48913000</v>
      </c>
    </row>
    <row r="3061" spans="1:7" x14ac:dyDescent="0.45">
      <c r="A3061" s="1">
        <v>42795</v>
      </c>
      <c r="B3061">
        <v>25.01</v>
      </c>
      <c r="C3061">
        <v>25.290001</v>
      </c>
      <c r="D3061">
        <v>24.98</v>
      </c>
      <c r="E3061">
        <v>25.24</v>
      </c>
      <c r="F3061">
        <v>24.130758</v>
      </c>
      <c r="G3061">
        <v>92150000</v>
      </c>
    </row>
    <row r="3062" spans="1:7" x14ac:dyDescent="0.45">
      <c r="A3062" s="1">
        <v>42796</v>
      </c>
      <c r="B3062">
        <v>25.290001</v>
      </c>
      <c r="C3062">
        <v>25.299999</v>
      </c>
      <c r="D3062">
        <v>24.84</v>
      </c>
      <c r="E3062">
        <v>24.85</v>
      </c>
      <c r="F3062">
        <v>23.757899999999999</v>
      </c>
      <c r="G3062">
        <v>69446200</v>
      </c>
    </row>
    <row r="3063" spans="1:7" x14ac:dyDescent="0.45">
      <c r="A3063" s="1">
        <v>42797</v>
      </c>
      <c r="B3063">
        <v>24.870000999999998</v>
      </c>
      <c r="C3063">
        <v>25.030000999999999</v>
      </c>
      <c r="D3063">
        <v>24.860001</v>
      </c>
      <c r="E3063">
        <v>24.969999000000001</v>
      </c>
      <c r="F3063">
        <v>23.872624999999999</v>
      </c>
      <c r="G3063">
        <v>57652800</v>
      </c>
    </row>
    <row r="3064" spans="1:7" x14ac:dyDescent="0.45">
      <c r="A3064" s="1">
        <v>42800</v>
      </c>
      <c r="B3064">
        <v>24.82</v>
      </c>
      <c r="C3064">
        <v>24.860001</v>
      </c>
      <c r="D3064">
        <v>24.67</v>
      </c>
      <c r="E3064">
        <v>24.780000999999999</v>
      </c>
      <c r="F3064">
        <v>23.690977</v>
      </c>
      <c r="G3064">
        <v>49017200</v>
      </c>
    </row>
    <row r="3065" spans="1:7" x14ac:dyDescent="0.45">
      <c r="A3065" s="1">
        <v>42801</v>
      </c>
      <c r="B3065">
        <v>24.82</v>
      </c>
      <c r="C3065">
        <v>24.82</v>
      </c>
      <c r="D3065">
        <v>24.65</v>
      </c>
      <c r="E3065">
        <v>24.709999</v>
      </c>
      <c r="F3065">
        <v>23.624046</v>
      </c>
      <c r="G3065">
        <v>53726500</v>
      </c>
    </row>
    <row r="3066" spans="1:7" x14ac:dyDescent="0.45">
      <c r="A3066" s="1">
        <v>42802</v>
      </c>
      <c r="B3066">
        <v>24.98</v>
      </c>
      <c r="C3066">
        <v>25.059999000000001</v>
      </c>
      <c r="D3066">
        <v>24.709999</v>
      </c>
      <c r="E3066">
        <v>24.719999000000001</v>
      </c>
      <c r="F3066">
        <v>23.633610000000001</v>
      </c>
      <c r="G3066">
        <v>104601000</v>
      </c>
    </row>
    <row r="3067" spans="1:7" x14ac:dyDescent="0.45">
      <c r="A3067" s="1">
        <v>42803</v>
      </c>
      <c r="B3067">
        <v>24.82</v>
      </c>
      <c r="C3067">
        <v>24.940000999999999</v>
      </c>
      <c r="D3067">
        <v>24.700001</v>
      </c>
      <c r="E3067">
        <v>24.809999000000001</v>
      </c>
      <c r="F3067">
        <v>23.719657999999999</v>
      </c>
      <c r="G3067">
        <v>60804100</v>
      </c>
    </row>
    <row r="3068" spans="1:7" x14ac:dyDescent="0.45">
      <c r="A3068" s="1">
        <v>42804</v>
      </c>
      <c r="B3068">
        <v>24.93</v>
      </c>
      <c r="C3068">
        <v>24.950001</v>
      </c>
      <c r="D3068">
        <v>24.629999000000002</v>
      </c>
      <c r="E3068">
        <v>24.790001</v>
      </c>
      <c r="F3068">
        <v>23.700538999999999</v>
      </c>
      <c r="G3068">
        <v>62148600</v>
      </c>
    </row>
    <row r="3069" spans="1:7" x14ac:dyDescent="0.45">
      <c r="A3069" s="1">
        <v>42807</v>
      </c>
      <c r="B3069">
        <v>24.82</v>
      </c>
      <c r="C3069">
        <v>24.879999000000002</v>
      </c>
      <c r="D3069">
        <v>24.700001</v>
      </c>
      <c r="E3069">
        <v>24.85</v>
      </c>
      <c r="F3069">
        <v>23.757899999999999</v>
      </c>
      <c r="G3069">
        <v>49418400</v>
      </c>
    </row>
    <row r="3070" spans="1:7" x14ac:dyDescent="0.45">
      <c r="A3070" s="1">
        <v>42808</v>
      </c>
      <c r="B3070">
        <v>24.75</v>
      </c>
      <c r="C3070">
        <v>24.799999</v>
      </c>
      <c r="D3070">
        <v>24.6</v>
      </c>
      <c r="E3070">
        <v>24.780000999999999</v>
      </c>
      <c r="F3070">
        <v>23.690977</v>
      </c>
      <c r="G3070">
        <v>49511100</v>
      </c>
    </row>
    <row r="3071" spans="1:7" x14ac:dyDescent="0.45">
      <c r="A3071" s="1">
        <v>42809</v>
      </c>
      <c r="B3071">
        <v>24.82</v>
      </c>
      <c r="C3071">
        <v>24.92</v>
      </c>
      <c r="D3071">
        <v>24.629999000000002</v>
      </c>
      <c r="E3071">
        <v>24.74</v>
      </c>
      <c r="F3071">
        <v>23.652735</v>
      </c>
      <c r="G3071">
        <v>86455100</v>
      </c>
    </row>
    <row r="3072" spans="1:7" x14ac:dyDescent="0.45">
      <c r="A3072" s="1">
        <v>42810</v>
      </c>
      <c r="B3072">
        <v>24.84</v>
      </c>
      <c r="C3072">
        <v>24.969999000000001</v>
      </c>
      <c r="D3072">
        <v>24.77</v>
      </c>
      <c r="E3072">
        <v>24.780000999999999</v>
      </c>
      <c r="F3072">
        <v>23.690977</v>
      </c>
      <c r="G3072">
        <v>89233700</v>
      </c>
    </row>
    <row r="3073" spans="1:7" x14ac:dyDescent="0.45">
      <c r="A3073" s="1">
        <v>42811</v>
      </c>
      <c r="B3073">
        <v>24.75</v>
      </c>
      <c r="C3073">
        <v>24.76</v>
      </c>
      <c r="D3073">
        <v>24.450001</v>
      </c>
      <c r="E3073">
        <v>24.450001</v>
      </c>
      <c r="F3073">
        <v>23.45879</v>
      </c>
      <c r="G3073">
        <v>83056800</v>
      </c>
    </row>
    <row r="3074" spans="1:7" x14ac:dyDescent="0.45">
      <c r="A3074" s="1">
        <v>42814</v>
      </c>
      <c r="B3074">
        <v>24.4</v>
      </c>
      <c r="C3074">
        <v>24.469999000000001</v>
      </c>
      <c r="D3074">
        <v>24.25</v>
      </c>
      <c r="E3074">
        <v>24.25</v>
      </c>
      <c r="F3074">
        <v>23.266897</v>
      </c>
      <c r="G3074">
        <v>78676400</v>
      </c>
    </row>
    <row r="3075" spans="1:7" x14ac:dyDescent="0.45">
      <c r="A3075" s="1">
        <v>42815</v>
      </c>
      <c r="B3075">
        <v>24.360001</v>
      </c>
      <c r="C3075">
        <v>24.379999000000002</v>
      </c>
      <c r="D3075">
        <v>23.51</v>
      </c>
      <c r="E3075">
        <v>23.57</v>
      </c>
      <c r="F3075">
        <v>22.614462</v>
      </c>
      <c r="G3075">
        <v>192257000</v>
      </c>
    </row>
    <row r="3076" spans="1:7" x14ac:dyDescent="0.45">
      <c r="A3076" s="1">
        <v>42816</v>
      </c>
      <c r="B3076">
        <v>23.4</v>
      </c>
      <c r="C3076">
        <v>23.629999000000002</v>
      </c>
      <c r="D3076">
        <v>23.23</v>
      </c>
      <c r="E3076">
        <v>23.52</v>
      </c>
      <c r="F3076">
        <v>22.566490000000002</v>
      </c>
      <c r="G3076">
        <v>133199500</v>
      </c>
    </row>
    <row r="3077" spans="1:7" x14ac:dyDescent="0.45">
      <c r="A3077" s="1">
        <v>42817</v>
      </c>
      <c r="B3077">
        <v>23.49</v>
      </c>
      <c r="C3077">
        <v>23.84</v>
      </c>
      <c r="D3077">
        <v>23.440000999999999</v>
      </c>
      <c r="E3077">
        <v>23.57</v>
      </c>
      <c r="F3077">
        <v>22.614462</v>
      </c>
      <c r="G3077">
        <v>85238900</v>
      </c>
    </row>
    <row r="3078" spans="1:7" x14ac:dyDescent="0.45">
      <c r="A3078" s="1">
        <v>42818</v>
      </c>
      <c r="B3078">
        <v>23.610001</v>
      </c>
      <c r="C3078">
        <v>23.73</v>
      </c>
      <c r="D3078">
        <v>23.379999000000002</v>
      </c>
      <c r="E3078">
        <v>23.540001</v>
      </c>
      <c r="F3078">
        <v>22.58568</v>
      </c>
      <c r="G3078">
        <v>97583400</v>
      </c>
    </row>
    <row r="3079" spans="1:7" x14ac:dyDescent="0.45">
      <c r="A3079" s="1">
        <v>42821</v>
      </c>
      <c r="B3079">
        <v>23.040001</v>
      </c>
      <c r="C3079">
        <v>23.459999</v>
      </c>
      <c r="D3079">
        <v>22.98</v>
      </c>
      <c r="E3079">
        <v>23.450001</v>
      </c>
      <c r="F3079">
        <v>22.499327000000001</v>
      </c>
      <c r="G3079">
        <v>103963000</v>
      </c>
    </row>
    <row r="3080" spans="1:7" x14ac:dyDescent="0.45">
      <c r="A3080" s="1">
        <v>42822</v>
      </c>
      <c r="B3080">
        <v>23.370000999999998</v>
      </c>
      <c r="C3080">
        <v>23.860001</v>
      </c>
      <c r="D3080">
        <v>23.370000999999998</v>
      </c>
      <c r="E3080">
        <v>23.77</v>
      </c>
      <c r="F3080">
        <v>22.806356000000001</v>
      </c>
      <c r="G3080">
        <v>82301100</v>
      </c>
    </row>
    <row r="3081" spans="1:7" x14ac:dyDescent="0.45">
      <c r="A3081" s="1">
        <v>42823</v>
      </c>
      <c r="B3081">
        <v>23.73</v>
      </c>
      <c r="C3081">
        <v>23.77</v>
      </c>
      <c r="D3081">
        <v>23.6</v>
      </c>
      <c r="E3081">
        <v>23.620000999999998</v>
      </c>
      <c r="F3081">
        <v>22.662438999999999</v>
      </c>
      <c r="G3081">
        <v>76524100</v>
      </c>
    </row>
    <row r="3082" spans="1:7" x14ac:dyDescent="0.45">
      <c r="A3082" s="1">
        <v>42824</v>
      </c>
      <c r="B3082">
        <v>23.639999</v>
      </c>
      <c r="C3082">
        <v>23.99</v>
      </c>
      <c r="D3082">
        <v>23.610001</v>
      </c>
      <c r="E3082">
        <v>23.93</v>
      </c>
      <c r="F3082">
        <v>22.959869000000001</v>
      </c>
      <c r="G3082">
        <v>92566000</v>
      </c>
    </row>
    <row r="3083" spans="1:7" x14ac:dyDescent="0.45">
      <c r="A3083" s="1">
        <v>42825</v>
      </c>
      <c r="B3083">
        <v>23.84</v>
      </c>
      <c r="C3083">
        <v>23.91</v>
      </c>
      <c r="D3083">
        <v>23.73</v>
      </c>
      <c r="E3083">
        <v>23.73</v>
      </c>
      <c r="F3083">
        <v>22.767976999999998</v>
      </c>
      <c r="G3083">
        <v>70540000</v>
      </c>
    </row>
    <row r="3084" spans="1:7" x14ac:dyDescent="0.45">
      <c r="A3084" s="1">
        <v>42828</v>
      </c>
      <c r="B3084">
        <v>23.77</v>
      </c>
      <c r="C3084">
        <v>23.83</v>
      </c>
      <c r="D3084">
        <v>23.4</v>
      </c>
      <c r="E3084">
        <v>23.68</v>
      </c>
      <c r="F3084">
        <v>22.720001</v>
      </c>
      <c r="G3084">
        <v>93489100</v>
      </c>
    </row>
    <row r="3085" spans="1:7" x14ac:dyDescent="0.45">
      <c r="A3085" s="1">
        <v>42829</v>
      </c>
      <c r="B3085">
        <v>23.58</v>
      </c>
      <c r="C3085">
        <v>23.700001</v>
      </c>
      <c r="D3085">
        <v>23.540001</v>
      </c>
      <c r="E3085">
        <v>23.65</v>
      </c>
      <c r="F3085">
        <v>22.691217000000002</v>
      </c>
      <c r="G3085">
        <v>105795900</v>
      </c>
    </row>
    <row r="3086" spans="1:7" x14ac:dyDescent="0.45">
      <c r="A3086" s="1">
        <v>42830</v>
      </c>
      <c r="B3086">
        <v>23.870000999999998</v>
      </c>
      <c r="C3086">
        <v>23.959999</v>
      </c>
      <c r="D3086">
        <v>23.469999000000001</v>
      </c>
      <c r="E3086">
        <v>23.469999000000001</v>
      </c>
      <c r="F3086">
        <v>22.518516999999999</v>
      </c>
      <c r="G3086">
        <v>104651200</v>
      </c>
    </row>
    <row r="3087" spans="1:7" x14ac:dyDescent="0.45">
      <c r="A3087" s="1">
        <v>42831</v>
      </c>
      <c r="B3087">
        <v>23.450001</v>
      </c>
      <c r="C3087">
        <v>23.719999000000001</v>
      </c>
      <c r="D3087">
        <v>23.33</v>
      </c>
      <c r="E3087">
        <v>23.620000999999998</v>
      </c>
      <c r="F3087">
        <v>22.662438999999999</v>
      </c>
      <c r="G3087">
        <v>80802100</v>
      </c>
    </row>
    <row r="3088" spans="1:7" x14ac:dyDescent="0.45">
      <c r="A3088" s="1">
        <v>42832</v>
      </c>
      <c r="B3088">
        <v>23.440000999999999</v>
      </c>
      <c r="C3088">
        <v>23.68</v>
      </c>
      <c r="D3088">
        <v>23.4</v>
      </c>
      <c r="E3088">
        <v>23.52</v>
      </c>
      <c r="F3088">
        <v>22.566490000000002</v>
      </c>
      <c r="G3088">
        <v>61525700</v>
      </c>
    </row>
    <row r="3089" spans="1:7" x14ac:dyDescent="0.45">
      <c r="A3089" s="1">
        <v>42835</v>
      </c>
      <c r="B3089">
        <v>23.52</v>
      </c>
      <c r="C3089">
        <v>23.67</v>
      </c>
      <c r="D3089">
        <v>23.379999000000002</v>
      </c>
      <c r="E3089">
        <v>23.459999</v>
      </c>
      <c r="F3089">
        <v>22.508922999999999</v>
      </c>
      <c r="G3089">
        <v>60429000</v>
      </c>
    </row>
    <row r="3090" spans="1:7" x14ac:dyDescent="0.45">
      <c r="A3090" s="1">
        <v>42836</v>
      </c>
      <c r="B3090">
        <v>23.34</v>
      </c>
      <c r="C3090">
        <v>23.43</v>
      </c>
      <c r="D3090">
        <v>23.15</v>
      </c>
      <c r="E3090">
        <v>23.389999</v>
      </c>
      <c r="F3090">
        <v>22.441756999999999</v>
      </c>
      <c r="G3090">
        <v>83801200</v>
      </c>
    </row>
    <row r="3091" spans="1:7" x14ac:dyDescent="0.45">
      <c r="A3091" s="1">
        <v>42837</v>
      </c>
      <c r="B3091">
        <v>23.360001</v>
      </c>
      <c r="C3091">
        <v>23.379999000000002</v>
      </c>
      <c r="D3091">
        <v>23.139999</v>
      </c>
      <c r="E3091">
        <v>23.200001</v>
      </c>
      <c r="F3091">
        <v>22.259464000000001</v>
      </c>
      <c r="G3091">
        <v>74023000</v>
      </c>
    </row>
    <row r="3092" spans="1:7" x14ac:dyDescent="0.45">
      <c r="A3092" s="1">
        <v>42838</v>
      </c>
      <c r="B3092">
        <v>23.110001</v>
      </c>
      <c r="C3092">
        <v>23.370000999999998</v>
      </c>
      <c r="D3092">
        <v>22.9</v>
      </c>
      <c r="E3092">
        <v>22.9</v>
      </c>
      <c r="F3092">
        <v>21.971626000000001</v>
      </c>
      <c r="G3092">
        <v>120159300</v>
      </c>
    </row>
    <row r="3093" spans="1:7" x14ac:dyDescent="0.45">
      <c r="A3093" s="1">
        <v>42842</v>
      </c>
      <c r="B3093">
        <v>22.959999</v>
      </c>
      <c r="C3093">
        <v>23.309999000000001</v>
      </c>
      <c r="D3093">
        <v>22.889999</v>
      </c>
      <c r="E3093">
        <v>23.299999</v>
      </c>
      <c r="F3093">
        <v>22.355409999999999</v>
      </c>
      <c r="G3093">
        <v>86681200</v>
      </c>
    </row>
    <row r="3094" spans="1:7" x14ac:dyDescent="0.45">
      <c r="A3094" s="1">
        <v>42843</v>
      </c>
      <c r="B3094">
        <v>23.139999</v>
      </c>
      <c r="C3094">
        <v>23.25</v>
      </c>
      <c r="D3094">
        <v>22.940000999999999</v>
      </c>
      <c r="E3094">
        <v>23.08</v>
      </c>
      <c r="F3094">
        <v>22.144328999999999</v>
      </c>
      <c r="G3094">
        <v>74890400</v>
      </c>
    </row>
    <row r="3095" spans="1:7" x14ac:dyDescent="0.45">
      <c r="A3095" s="1">
        <v>42844</v>
      </c>
      <c r="B3095">
        <v>23.23</v>
      </c>
      <c r="C3095">
        <v>23.32</v>
      </c>
      <c r="D3095">
        <v>22.98</v>
      </c>
      <c r="E3095">
        <v>23.01</v>
      </c>
      <c r="F3095">
        <v>22.077164</v>
      </c>
      <c r="G3095">
        <v>55583800</v>
      </c>
    </row>
    <row r="3096" spans="1:7" x14ac:dyDescent="0.45">
      <c r="A3096" s="1">
        <v>42845</v>
      </c>
      <c r="B3096">
        <v>23.18</v>
      </c>
      <c r="C3096">
        <v>23.450001</v>
      </c>
      <c r="D3096">
        <v>23.09</v>
      </c>
      <c r="E3096">
        <v>23.4</v>
      </c>
      <c r="F3096">
        <v>22.451353000000001</v>
      </c>
      <c r="G3096">
        <v>85720400</v>
      </c>
    </row>
    <row r="3097" spans="1:7" x14ac:dyDescent="0.45">
      <c r="A3097" s="1">
        <v>42846</v>
      </c>
      <c r="B3097">
        <v>23.34</v>
      </c>
      <c r="C3097">
        <v>23.43</v>
      </c>
      <c r="D3097">
        <v>23.15</v>
      </c>
      <c r="E3097">
        <v>23.16</v>
      </c>
      <c r="F3097">
        <v>22.221087000000001</v>
      </c>
      <c r="G3097">
        <v>94675300</v>
      </c>
    </row>
    <row r="3098" spans="1:7" x14ac:dyDescent="0.45">
      <c r="A3098" s="1">
        <v>42849</v>
      </c>
      <c r="B3098">
        <v>23.690000999999999</v>
      </c>
      <c r="C3098">
        <v>23.809999000000001</v>
      </c>
      <c r="D3098">
        <v>23.59</v>
      </c>
      <c r="E3098">
        <v>23.68</v>
      </c>
      <c r="F3098">
        <v>22.720001</v>
      </c>
      <c r="G3098">
        <v>98770600</v>
      </c>
    </row>
    <row r="3099" spans="1:7" x14ac:dyDescent="0.45">
      <c r="A3099" s="1">
        <v>42850</v>
      </c>
      <c r="B3099">
        <v>23.889999</v>
      </c>
      <c r="C3099">
        <v>24.01</v>
      </c>
      <c r="D3099">
        <v>23.860001</v>
      </c>
      <c r="E3099">
        <v>23.889999</v>
      </c>
      <c r="F3099">
        <v>22.921489999999999</v>
      </c>
      <c r="G3099">
        <v>71026100</v>
      </c>
    </row>
    <row r="3100" spans="1:7" x14ac:dyDescent="0.45">
      <c r="A3100" s="1">
        <v>42851</v>
      </c>
      <c r="B3100">
        <v>23.860001</v>
      </c>
      <c r="C3100">
        <v>24.09</v>
      </c>
      <c r="D3100">
        <v>23.82</v>
      </c>
      <c r="E3100">
        <v>23.870000999999998</v>
      </c>
      <c r="F3100">
        <v>22.902305999999999</v>
      </c>
      <c r="G3100">
        <v>71691200</v>
      </c>
    </row>
    <row r="3101" spans="1:7" x14ac:dyDescent="0.45">
      <c r="A3101" s="1">
        <v>42852</v>
      </c>
      <c r="B3101">
        <v>23.92</v>
      </c>
      <c r="C3101">
        <v>23.92</v>
      </c>
      <c r="D3101">
        <v>23.620000999999998</v>
      </c>
      <c r="E3101">
        <v>23.76</v>
      </c>
      <c r="F3101">
        <v>22.796761</v>
      </c>
      <c r="G3101">
        <v>68871800</v>
      </c>
    </row>
    <row r="3102" spans="1:7" x14ac:dyDescent="0.45">
      <c r="A3102" s="1">
        <v>42853</v>
      </c>
      <c r="B3102">
        <v>23.77</v>
      </c>
      <c r="C3102">
        <v>23.790001</v>
      </c>
      <c r="D3102">
        <v>23.530000999999999</v>
      </c>
      <c r="E3102">
        <v>23.530000999999999</v>
      </c>
      <c r="F3102">
        <v>22.576082</v>
      </c>
      <c r="G3102">
        <v>64091900</v>
      </c>
    </row>
    <row r="3103" spans="1:7" x14ac:dyDescent="0.45">
      <c r="A3103" s="1">
        <v>42856</v>
      </c>
      <c r="B3103">
        <v>23.65</v>
      </c>
      <c r="C3103">
        <v>23.799999</v>
      </c>
      <c r="D3103">
        <v>23.549999</v>
      </c>
      <c r="E3103">
        <v>23.68</v>
      </c>
      <c r="F3103">
        <v>22.720001</v>
      </c>
      <c r="G3103">
        <v>69086600</v>
      </c>
    </row>
    <row r="3104" spans="1:7" x14ac:dyDescent="0.45">
      <c r="A3104" s="1">
        <v>42857</v>
      </c>
      <c r="B3104">
        <v>23.68</v>
      </c>
      <c r="C3104">
        <v>23.709999</v>
      </c>
      <c r="D3104">
        <v>23.52</v>
      </c>
      <c r="E3104">
        <v>23.65</v>
      </c>
      <c r="F3104">
        <v>22.691217000000002</v>
      </c>
      <c r="G3104">
        <v>76511500</v>
      </c>
    </row>
    <row r="3105" spans="1:7" x14ac:dyDescent="0.45">
      <c r="A3105" s="1">
        <v>42858</v>
      </c>
      <c r="B3105">
        <v>23.57</v>
      </c>
      <c r="C3105">
        <v>23.84</v>
      </c>
      <c r="D3105">
        <v>23.549999</v>
      </c>
      <c r="E3105">
        <v>23.84</v>
      </c>
      <c r="F3105">
        <v>22.873514</v>
      </c>
      <c r="G3105">
        <v>78115400</v>
      </c>
    </row>
    <row r="3106" spans="1:7" x14ac:dyDescent="0.45">
      <c r="A3106" s="1">
        <v>42859</v>
      </c>
      <c r="B3106">
        <v>23.99</v>
      </c>
      <c r="C3106">
        <v>24.07</v>
      </c>
      <c r="D3106">
        <v>23.780000999999999</v>
      </c>
      <c r="E3106">
        <v>23.879999000000002</v>
      </c>
      <c r="F3106">
        <v>22.911895999999999</v>
      </c>
      <c r="G3106">
        <v>64482800</v>
      </c>
    </row>
    <row r="3107" spans="1:7" x14ac:dyDescent="0.45">
      <c r="A3107" s="1">
        <v>42860</v>
      </c>
      <c r="B3107">
        <v>23.950001</v>
      </c>
      <c r="C3107">
        <v>23.959999</v>
      </c>
      <c r="D3107">
        <v>23.76</v>
      </c>
      <c r="E3107">
        <v>23.84</v>
      </c>
      <c r="F3107">
        <v>22.873514</v>
      </c>
      <c r="G3107">
        <v>46881500</v>
      </c>
    </row>
    <row r="3108" spans="1:7" x14ac:dyDescent="0.45">
      <c r="A3108" s="1">
        <v>42863</v>
      </c>
      <c r="B3108">
        <v>23.870000999999998</v>
      </c>
      <c r="C3108">
        <v>23.91</v>
      </c>
      <c r="D3108">
        <v>23.780000999999999</v>
      </c>
      <c r="E3108">
        <v>23.82</v>
      </c>
      <c r="F3108">
        <v>22.854327999999999</v>
      </c>
      <c r="G3108">
        <v>45893000</v>
      </c>
    </row>
    <row r="3109" spans="1:7" x14ac:dyDescent="0.45">
      <c r="A3109" s="1">
        <v>42864</v>
      </c>
      <c r="B3109">
        <v>23.879999000000002</v>
      </c>
      <c r="C3109">
        <v>23.959999</v>
      </c>
      <c r="D3109">
        <v>23.65</v>
      </c>
      <c r="E3109">
        <v>23.73</v>
      </c>
      <c r="F3109">
        <v>22.767976999999998</v>
      </c>
      <c r="G3109">
        <v>65737900</v>
      </c>
    </row>
    <row r="3110" spans="1:7" x14ac:dyDescent="0.45">
      <c r="A3110" s="1">
        <v>42865</v>
      </c>
      <c r="B3110">
        <v>23.690000999999999</v>
      </c>
      <c r="C3110">
        <v>23.809999000000001</v>
      </c>
      <c r="D3110">
        <v>23.65</v>
      </c>
      <c r="E3110">
        <v>23.809999000000001</v>
      </c>
      <c r="F3110">
        <v>22.844732</v>
      </c>
      <c r="G3110">
        <v>51192700</v>
      </c>
    </row>
    <row r="3111" spans="1:7" x14ac:dyDescent="0.45">
      <c r="A3111" s="1">
        <v>42866</v>
      </c>
      <c r="B3111">
        <v>23.719999000000001</v>
      </c>
      <c r="C3111">
        <v>23.76</v>
      </c>
      <c r="D3111">
        <v>23.469999000000001</v>
      </c>
      <c r="E3111">
        <v>23.66</v>
      </c>
      <c r="F3111">
        <v>22.700813</v>
      </c>
      <c r="G3111">
        <v>77266700</v>
      </c>
    </row>
    <row r="3112" spans="1:7" x14ac:dyDescent="0.45">
      <c r="A3112" s="1">
        <v>42867</v>
      </c>
      <c r="B3112">
        <v>23.549999</v>
      </c>
      <c r="C3112">
        <v>23.57</v>
      </c>
      <c r="D3112">
        <v>23.43</v>
      </c>
      <c r="E3112">
        <v>23.559999000000001</v>
      </c>
      <c r="F3112">
        <v>22.604868</v>
      </c>
      <c r="G3112">
        <v>55787200</v>
      </c>
    </row>
    <row r="3113" spans="1:7" x14ac:dyDescent="0.45">
      <c r="A3113" s="1">
        <v>42870</v>
      </c>
      <c r="B3113">
        <v>23.610001</v>
      </c>
      <c r="C3113">
        <v>23.790001</v>
      </c>
      <c r="D3113">
        <v>23.6</v>
      </c>
      <c r="E3113">
        <v>23.74</v>
      </c>
      <c r="F3113">
        <v>22.777573</v>
      </c>
      <c r="G3113">
        <v>52192100</v>
      </c>
    </row>
    <row r="3114" spans="1:7" x14ac:dyDescent="0.45">
      <c r="A3114" s="1">
        <v>42871</v>
      </c>
      <c r="B3114">
        <v>23.790001</v>
      </c>
      <c r="C3114">
        <v>23.83</v>
      </c>
      <c r="D3114">
        <v>23.67</v>
      </c>
      <c r="E3114">
        <v>23.809999000000001</v>
      </c>
      <c r="F3114">
        <v>22.844732</v>
      </c>
      <c r="G3114">
        <v>51529600</v>
      </c>
    </row>
    <row r="3115" spans="1:7" x14ac:dyDescent="0.45">
      <c r="A3115" s="1">
        <v>42872</v>
      </c>
      <c r="B3115">
        <v>23.309999000000001</v>
      </c>
      <c r="C3115">
        <v>23.49</v>
      </c>
      <c r="D3115">
        <v>22.969999000000001</v>
      </c>
      <c r="E3115">
        <v>23.059999000000001</v>
      </c>
      <c r="F3115">
        <v>22.125140999999999</v>
      </c>
      <c r="G3115">
        <v>141192800</v>
      </c>
    </row>
    <row r="3116" spans="1:7" x14ac:dyDescent="0.45">
      <c r="A3116" s="1">
        <v>42873</v>
      </c>
      <c r="B3116">
        <v>23.030000999999999</v>
      </c>
      <c r="C3116">
        <v>23.290001</v>
      </c>
      <c r="D3116">
        <v>23</v>
      </c>
      <c r="E3116">
        <v>23.15</v>
      </c>
      <c r="F3116">
        <v>22.211493000000001</v>
      </c>
      <c r="G3116">
        <v>101656900</v>
      </c>
    </row>
    <row r="3117" spans="1:7" x14ac:dyDescent="0.45">
      <c r="A3117" s="1">
        <v>42874</v>
      </c>
      <c r="B3117">
        <v>23.190000999999999</v>
      </c>
      <c r="C3117">
        <v>23.48</v>
      </c>
      <c r="D3117">
        <v>23.18</v>
      </c>
      <c r="E3117">
        <v>23.35</v>
      </c>
      <c r="F3117">
        <v>22.403385</v>
      </c>
      <c r="G3117">
        <v>69775600</v>
      </c>
    </row>
    <row r="3118" spans="1:7" x14ac:dyDescent="0.45">
      <c r="A3118" s="1">
        <v>42877</v>
      </c>
      <c r="B3118">
        <v>23.48</v>
      </c>
      <c r="C3118">
        <v>23.48</v>
      </c>
      <c r="D3118">
        <v>23.25</v>
      </c>
      <c r="E3118">
        <v>23.41</v>
      </c>
      <c r="F3118">
        <v>22.460948999999999</v>
      </c>
      <c r="G3118">
        <v>79181900</v>
      </c>
    </row>
    <row r="3119" spans="1:7" x14ac:dyDescent="0.45">
      <c r="A3119" s="1">
        <v>42878</v>
      </c>
      <c r="B3119">
        <v>23.43</v>
      </c>
      <c r="C3119">
        <v>23.66</v>
      </c>
      <c r="D3119">
        <v>23.32</v>
      </c>
      <c r="E3119">
        <v>23.59</v>
      </c>
      <c r="F3119">
        <v>22.633652000000001</v>
      </c>
      <c r="G3119">
        <v>65577800</v>
      </c>
    </row>
    <row r="3120" spans="1:7" x14ac:dyDescent="0.45">
      <c r="A3120" s="1">
        <v>42879</v>
      </c>
      <c r="B3120">
        <v>23.620000999999998</v>
      </c>
      <c r="C3120">
        <v>23.639999</v>
      </c>
      <c r="D3120">
        <v>23.48</v>
      </c>
      <c r="E3120">
        <v>23.58</v>
      </c>
      <c r="F3120">
        <v>22.624058000000002</v>
      </c>
      <c r="G3120">
        <v>59441200</v>
      </c>
    </row>
    <row r="3121" spans="1:7" x14ac:dyDescent="0.45">
      <c r="A3121" s="1">
        <v>42880</v>
      </c>
      <c r="B3121">
        <v>23.629999000000002</v>
      </c>
      <c r="C3121">
        <v>23.73</v>
      </c>
      <c r="D3121">
        <v>23.559999000000001</v>
      </c>
      <c r="E3121">
        <v>23.620000999999998</v>
      </c>
      <c r="F3121">
        <v>22.662438999999999</v>
      </c>
      <c r="G3121">
        <v>49362400</v>
      </c>
    </row>
    <row r="3122" spans="1:7" x14ac:dyDescent="0.45">
      <c r="A3122" s="1">
        <v>42881</v>
      </c>
      <c r="B3122">
        <v>23.559999000000001</v>
      </c>
      <c r="C3122">
        <v>23.68</v>
      </c>
      <c r="D3122">
        <v>23.559999000000001</v>
      </c>
      <c r="E3122">
        <v>23.610001</v>
      </c>
      <c r="F3122">
        <v>22.652842</v>
      </c>
      <c r="G3122">
        <v>42132800</v>
      </c>
    </row>
    <row r="3123" spans="1:7" x14ac:dyDescent="0.45">
      <c r="A3123" s="1">
        <v>42885</v>
      </c>
      <c r="B3123">
        <v>23.540001</v>
      </c>
      <c r="C3123">
        <v>23.57</v>
      </c>
      <c r="D3123">
        <v>23.4</v>
      </c>
      <c r="E3123">
        <v>23.450001</v>
      </c>
      <c r="F3123">
        <v>22.499327000000001</v>
      </c>
      <c r="G3123">
        <v>46584200</v>
      </c>
    </row>
    <row r="3124" spans="1:7" x14ac:dyDescent="0.45">
      <c r="A3124" s="1">
        <v>42886</v>
      </c>
      <c r="B3124">
        <v>23.450001</v>
      </c>
      <c r="C3124">
        <v>23.459999</v>
      </c>
      <c r="D3124">
        <v>23.1</v>
      </c>
      <c r="E3124">
        <v>23.25</v>
      </c>
      <c r="F3124">
        <v>22.307435999999999</v>
      </c>
      <c r="G3124">
        <v>115877900</v>
      </c>
    </row>
    <row r="3125" spans="1:7" x14ac:dyDescent="0.45">
      <c r="A3125" s="1">
        <v>42887</v>
      </c>
      <c r="B3125">
        <v>23.379999000000002</v>
      </c>
      <c r="C3125">
        <v>23.559999000000001</v>
      </c>
      <c r="D3125">
        <v>23.219999000000001</v>
      </c>
      <c r="E3125">
        <v>23.540001</v>
      </c>
      <c r="F3125">
        <v>22.58568</v>
      </c>
      <c r="G3125">
        <v>81187600</v>
      </c>
    </row>
    <row r="3126" spans="1:7" x14ac:dyDescent="0.45">
      <c r="A3126" s="1">
        <v>42888</v>
      </c>
      <c r="B3126">
        <v>23.370000999999998</v>
      </c>
      <c r="C3126">
        <v>23.57</v>
      </c>
      <c r="D3126">
        <v>23.32</v>
      </c>
      <c r="E3126">
        <v>23.450001</v>
      </c>
      <c r="F3126">
        <v>22.499327000000001</v>
      </c>
      <c r="G3126">
        <v>83704500</v>
      </c>
    </row>
    <row r="3127" spans="1:7" x14ac:dyDescent="0.45">
      <c r="A3127" s="1">
        <v>42891</v>
      </c>
      <c r="B3127">
        <v>23.459999</v>
      </c>
      <c r="C3127">
        <v>23.639999</v>
      </c>
      <c r="D3127">
        <v>23.459999</v>
      </c>
      <c r="E3127">
        <v>23.49</v>
      </c>
      <c r="F3127">
        <v>22.537706</v>
      </c>
      <c r="G3127">
        <v>44055800</v>
      </c>
    </row>
    <row r="3128" spans="1:7" x14ac:dyDescent="0.45">
      <c r="A3128" s="1">
        <v>42892</v>
      </c>
      <c r="B3128">
        <v>23.309999000000001</v>
      </c>
      <c r="C3128">
        <v>23.450001</v>
      </c>
      <c r="D3128">
        <v>23.26</v>
      </c>
      <c r="E3128">
        <v>23.389999</v>
      </c>
      <c r="F3128">
        <v>22.441756999999999</v>
      </c>
      <c r="G3128">
        <v>60397300</v>
      </c>
    </row>
    <row r="3129" spans="1:7" x14ac:dyDescent="0.45">
      <c r="A3129" s="1">
        <v>42893</v>
      </c>
      <c r="B3129">
        <v>23.43</v>
      </c>
      <c r="C3129">
        <v>23.629999000000002</v>
      </c>
      <c r="D3129">
        <v>23.389999</v>
      </c>
      <c r="E3129">
        <v>23.57</v>
      </c>
      <c r="F3129">
        <v>22.614462</v>
      </c>
      <c r="G3129">
        <v>83049100</v>
      </c>
    </row>
    <row r="3130" spans="1:7" x14ac:dyDescent="0.45">
      <c r="A3130" s="1">
        <v>42894</v>
      </c>
      <c r="B3130">
        <v>23.57</v>
      </c>
      <c r="C3130">
        <v>24.01</v>
      </c>
      <c r="D3130">
        <v>23.549999</v>
      </c>
      <c r="E3130">
        <v>23.84</v>
      </c>
      <c r="F3130">
        <v>22.873514</v>
      </c>
      <c r="G3130">
        <v>77987000</v>
      </c>
    </row>
    <row r="3131" spans="1:7" x14ac:dyDescent="0.45">
      <c r="A3131" s="1">
        <v>42895</v>
      </c>
      <c r="B3131">
        <v>23.99</v>
      </c>
      <c r="C3131">
        <v>24.33</v>
      </c>
      <c r="D3131">
        <v>23.969999000000001</v>
      </c>
      <c r="E3131">
        <v>24.290001</v>
      </c>
      <c r="F3131">
        <v>23.305277</v>
      </c>
      <c r="G3131">
        <v>133216200</v>
      </c>
    </row>
    <row r="3132" spans="1:7" x14ac:dyDescent="0.45">
      <c r="A3132" s="1">
        <v>42898</v>
      </c>
      <c r="B3132">
        <v>24.34</v>
      </c>
      <c r="C3132">
        <v>24.51</v>
      </c>
      <c r="D3132">
        <v>24.200001</v>
      </c>
      <c r="E3132">
        <v>24.34</v>
      </c>
      <c r="F3132">
        <v>23.353247</v>
      </c>
      <c r="G3132">
        <v>86644400</v>
      </c>
    </row>
    <row r="3133" spans="1:7" x14ac:dyDescent="0.45">
      <c r="A3133" s="1">
        <v>42899</v>
      </c>
      <c r="B3133">
        <v>24.469999000000001</v>
      </c>
      <c r="C3133">
        <v>24.549999</v>
      </c>
      <c r="D3133">
        <v>24.4</v>
      </c>
      <c r="E3133">
        <v>24.469999000000001</v>
      </c>
      <c r="F3133">
        <v>23.477976000000002</v>
      </c>
      <c r="G3133">
        <v>94978600</v>
      </c>
    </row>
    <row r="3134" spans="1:7" x14ac:dyDescent="0.45">
      <c r="A3134" s="1">
        <v>42900</v>
      </c>
      <c r="B3134">
        <v>24.26</v>
      </c>
      <c r="C3134">
        <v>24.540001</v>
      </c>
      <c r="D3134">
        <v>24.129999000000002</v>
      </c>
      <c r="E3134">
        <v>24.51</v>
      </c>
      <c r="F3134">
        <v>23.516355999999998</v>
      </c>
      <c r="G3134">
        <v>117605800</v>
      </c>
    </row>
    <row r="3135" spans="1:7" x14ac:dyDescent="0.45">
      <c r="A3135" s="1">
        <v>42901</v>
      </c>
      <c r="B3135">
        <v>24.33</v>
      </c>
      <c r="C3135">
        <v>24.540001</v>
      </c>
      <c r="D3135">
        <v>24.309999000000001</v>
      </c>
      <c r="E3135">
        <v>24.41</v>
      </c>
      <c r="F3135">
        <v>23.42041</v>
      </c>
      <c r="G3135">
        <v>59547700</v>
      </c>
    </row>
    <row r="3136" spans="1:7" x14ac:dyDescent="0.45">
      <c r="A3136" s="1">
        <v>42902</v>
      </c>
      <c r="B3136">
        <v>24.309999000000001</v>
      </c>
      <c r="C3136">
        <v>24.370000999999998</v>
      </c>
      <c r="D3136">
        <v>24.219999000000001</v>
      </c>
      <c r="E3136">
        <v>24.290001</v>
      </c>
      <c r="F3136">
        <v>23.394407000000001</v>
      </c>
      <c r="G3136">
        <v>53818800</v>
      </c>
    </row>
    <row r="3137" spans="1:7" x14ac:dyDescent="0.45">
      <c r="A3137" s="1">
        <v>42905</v>
      </c>
      <c r="B3137">
        <v>24.450001</v>
      </c>
      <c r="C3137">
        <v>24.59</v>
      </c>
      <c r="D3137">
        <v>24.42</v>
      </c>
      <c r="E3137">
        <v>24.540001</v>
      </c>
      <c r="F3137">
        <v>23.635189</v>
      </c>
      <c r="G3137">
        <v>58041300</v>
      </c>
    </row>
    <row r="3138" spans="1:7" x14ac:dyDescent="0.45">
      <c r="A3138" s="1">
        <v>42906</v>
      </c>
      <c r="B3138">
        <v>24.459999</v>
      </c>
      <c r="C3138">
        <v>24.48</v>
      </c>
      <c r="D3138">
        <v>24.32</v>
      </c>
      <c r="E3138">
        <v>24.33</v>
      </c>
      <c r="F3138">
        <v>23.432932000000001</v>
      </c>
      <c r="G3138">
        <v>45689600</v>
      </c>
    </row>
    <row r="3139" spans="1:7" x14ac:dyDescent="0.45">
      <c r="A3139" s="1">
        <v>42907</v>
      </c>
      <c r="B3139">
        <v>24.370000999999998</v>
      </c>
      <c r="C3139">
        <v>24.370000999999998</v>
      </c>
      <c r="D3139">
        <v>24.120000999999998</v>
      </c>
      <c r="E3139">
        <v>24.129999000000002</v>
      </c>
      <c r="F3139">
        <v>23.240303000000001</v>
      </c>
      <c r="G3139">
        <v>51938200</v>
      </c>
    </row>
    <row r="3140" spans="1:7" x14ac:dyDescent="0.45">
      <c r="A3140" s="1">
        <v>42908</v>
      </c>
      <c r="B3140">
        <v>24.040001</v>
      </c>
      <c r="C3140">
        <v>24.110001</v>
      </c>
      <c r="D3140">
        <v>23.950001</v>
      </c>
      <c r="E3140">
        <v>23.98</v>
      </c>
      <c r="F3140">
        <v>23.095837</v>
      </c>
      <c r="G3140">
        <v>58380200</v>
      </c>
    </row>
    <row r="3141" spans="1:7" x14ac:dyDescent="0.45">
      <c r="A3141" s="1">
        <v>42909</v>
      </c>
      <c r="B3141">
        <v>24.08</v>
      </c>
      <c r="C3141">
        <v>24.09</v>
      </c>
      <c r="D3141">
        <v>23.809999000000001</v>
      </c>
      <c r="E3141">
        <v>23.889999</v>
      </c>
      <c r="F3141">
        <v>23.009153000000001</v>
      </c>
      <c r="G3141">
        <v>85352600</v>
      </c>
    </row>
    <row r="3142" spans="1:7" x14ac:dyDescent="0.45">
      <c r="A3142" s="1">
        <v>42912</v>
      </c>
      <c r="B3142">
        <v>23.940000999999999</v>
      </c>
      <c r="C3142">
        <v>24.120000999999998</v>
      </c>
      <c r="D3142">
        <v>23.860001</v>
      </c>
      <c r="E3142">
        <v>24.02</v>
      </c>
      <c r="F3142">
        <v>23.134359</v>
      </c>
      <c r="G3142">
        <v>60302300</v>
      </c>
    </row>
    <row r="3143" spans="1:7" x14ac:dyDescent="0.45">
      <c r="A3143" s="1">
        <v>42913</v>
      </c>
      <c r="B3143">
        <v>24.110001</v>
      </c>
      <c r="C3143">
        <v>24.32</v>
      </c>
      <c r="D3143">
        <v>24.049999</v>
      </c>
      <c r="E3143">
        <v>24.139999</v>
      </c>
      <c r="F3143">
        <v>23.249935000000001</v>
      </c>
      <c r="G3143">
        <v>75943400</v>
      </c>
    </row>
    <row r="3144" spans="1:7" x14ac:dyDescent="0.45">
      <c r="A3144" s="1">
        <v>42914</v>
      </c>
      <c r="B3144">
        <v>24.299999</v>
      </c>
      <c r="C3144">
        <v>24.559999000000001</v>
      </c>
      <c r="D3144">
        <v>24.280000999999999</v>
      </c>
      <c r="E3144">
        <v>24.52</v>
      </c>
      <c r="F3144">
        <v>23.615926999999999</v>
      </c>
      <c r="G3144">
        <v>90097600</v>
      </c>
    </row>
    <row r="3145" spans="1:7" x14ac:dyDescent="0.45">
      <c r="A3145" s="1">
        <v>42915</v>
      </c>
      <c r="B3145">
        <v>25.02</v>
      </c>
      <c r="C3145">
        <v>25.02</v>
      </c>
      <c r="D3145">
        <v>24.51</v>
      </c>
      <c r="E3145">
        <v>24.690000999999999</v>
      </c>
      <c r="F3145">
        <v>23.779655000000002</v>
      </c>
      <c r="G3145">
        <v>119176700</v>
      </c>
    </row>
    <row r="3146" spans="1:7" x14ac:dyDescent="0.45">
      <c r="A3146" s="1">
        <v>42916</v>
      </c>
      <c r="B3146">
        <v>24.870000999999998</v>
      </c>
      <c r="C3146">
        <v>24.879999000000002</v>
      </c>
      <c r="D3146">
        <v>24.620000999999998</v>
      </c>
      <c r="E3146">
        <v>24.67</v>
      </c>
      <c r="F3146">
        <v>23.760393000000001</v>
      </c>
      <c r="G3146">
        <v>72754900</v>
      </c>
    </row>
    <row r="3147" spans="1:7" x14ac:dyDescent="0.45">
      <c r="A3147" s="1">
        <v>42919</v>
      </c>
      <c r="B3147">
        <v>24.809999000000001</v>
      </c>
      <c r="C3147">
        <v>25.190000999999999</v>
      </c>
      <c r="D3147">
        <v>24.780000999999999</v>
      </c>
      <c r="E3147">
        <v>25.030000999999999</v>
      </c>
      <c r="F3147">
        <v>24.107119000000001</v>
      </c>
      <c r="G3147">
        <v>61452900</v>
      </c>
    </row>
    <row r="3148" spans="1:7" x14ac:dyDescent="0.45">
      <c r="A3148" s="1">
        <v>42921</v>
      </c>
      <c r="B3148">
        <v>25.1</v>
      </c>
      <c r="C3148">
        <v>25.129999000000002</v>
      </c>
      <c r="D3148">
        <v>24.92</v>
      </c>
      <c r="E3148">
        <v>25.07</v>
      </c>
      <c r="F3148">
        <v>24.145644999999998</v>
      </c>
      <c r="G3148">
        <v>78100200</v>
      </c>
    </row>
    <row r="3149" spans="1:7" x14ac:dyDescent="0.45">
      <c r="A3149" s="1">
        <v>42922</v>
      </c>
      <c r="B3149">
        <v>25.059999000000001</v>
      </c>
      <c r="C3149">
        <v>25.17</v>
      </c>
      <c r="D3149">
        <v>24.879999000000002</v>
      </c>
      <c r="E3149">
        <v>24.879999000000002</v>
      </c>
      <c r="F3149">
        <v>23.96265</v>
      </c>
      <c r="G3149">
        <v>97648100</v>
      </c>
    </row>
    <row r="3150" spans="1:7" x14ac:dyDescent="0.45">
      <c r="A3150" s="1">
        <v>42923</v>
      </c>
      <c r="B3150">
        <v>25.01</v>
      </c>
      <c r="C3150">
        <v>25.1</v>
      </c>
      <c r="D3150">
        <v>24.879999000000002</v>
      </c>
      <c r="E3150">
        <v>25.049999</v>
      </c>
      <c r="F3150">
        <v>24.126383000000001</v>
      </c>
      <c r="G3150">
        <v>59432400</v>
      </c>
    </row>
    <row r="3151" spans="1:7" x14ac:dyDescent="0.45">
      <c r="A3151" s="1">
        <v>42926</v>
      </c>
      <c r="B3151">
        <v>25.01</v>
      </c>
      <c r="C3151">
        <v>25.08</v>
      </c>
      <c r="D3151">
        <v>24.93</v>
      </c>
      <c r="E3151">
        <v>25.02</v>
      </c>
      <c r="F3151">
        <v>24.097487999999998</v>
      </c>
      <c r="G3151">
        <v>55022500</v>
      </c>
    </row>
    <row r="3152" spans="1:7" x14ac:dyDescent="0.45">
      <c r="A3152" s="1">
        <v>42927</v>
      </c>
      <c r="B3152">
        <v>25</v>
      </c>
      <c r="C3152">
        <v>25.01</v>
      </c>
      <c r="D3152">
        <v>24.73</v>
      </c>
      <c r="E3152">
        <v>24.799999</v>
      </c>
      <c r="F3152">
        <v>23.885598999999999</v>
      </c>
      <c r="G3152">
        <v>49857200</v>
      </c>
    </row>
    <row r="3153" spans="1:7" x14ac:dyDescent="0.45">
      <c r="A3153" s="1">
        <v>42928</v>
      </c>
      <c r="B3153">
        <v>24.799999</v>
      </c>
      <c r="C3153">
        <v>24.9</v>
      </c>
      <c r="D3153">
        <v>24.73</v>
      </c>
      <c r="E3153">
        <v>24.879999000000002</v>
      </c>
      <c r="F3153">
        <v>23.96265</v>
      </c>
      <c r="G3153">
        <v>47818600</v>
      </c>
    </row>
    <row r="3154" spans="1:7" x14ac:dyDescent="0.45">
      <c r="A3154" s="1">
        <v>42929</v>
      </c>
      <c r="B3154">
        <v>24.879999000000002</v>
      </c>
      <c r="C3154">
        <v>25.030000999999999</v>
      </c>
      <c r="D3154">
        <v>24.860001</v>
      </c>
      <c r="E3154">
        <v>25.030000999999999</v>
      </c>
      <c r="F3154">
        <v>24.107119000000001</v>
      </c>
      <c r="G3154">
        <v>48875900</v>
      </c>
    </row>
    <row r="3155" spans="1:7" x14ac:dyDescent="0.45">
      <c r="A3155" s="1">
        <v>42930</v>
      </c>
      <c r="B3155">
        <v>24.719999000000001</v>
      </c>
      <c r="C3155">
        <v>24.959999</v>
      </c>
      <c r="D3155">
        <v>24.59</v>
      </c>
      <c r="E3155">
        <v>24.92</v>
      </c>
      <c r="F3155">
        <v>24.001175</v>
      </c>
      <c r="G3155">
        <v>61742300</v>
      </c>
    </row>
    <row r="3156" spans="1:7" x14ac:dyDescent="0.45">
      <c r="A3156" s="1">
        <v>42933</v>
      </c>
      <c r="B3156">
        <v>24.85</v>
      </c>
      <c r="C3156">
        <v>24.9</v>
      </c>
      <c r="D3156">
        <v>24.74</v>
      </c>
      <c r="E3156">
        <v>24.84</v>
      </c>
      <c r="F3156">
        <v>23.924123999999999</v>
      </c>
      <c r="G3156">
        <v>43257000</v>
      </c>
    </row>
    <row r="3157" spans="1:7" x14ac:dyDescent="0.45">
      <c r="A3157" s="1">
        <v>42934</v>
      </c>
      <c r="B3157">
        <v>24.67</v>
      </c>
      <c r="C3157">
        <v>24.84</v>
      </c>
      <c r="D3157">
        <v>24.639999</v>
      </c>
      <c r="E3157">
        <v>24.799999</v>
      </c>
      <c r="F3157">
        <v>23.885598999999999</v>
      </c>
      <c r="G3157">
        <v>63210700</v>
      </c>
    </row>
    <row r="3158" spans="1:7" x14ac:dyDescent="0.45">
      <c r="A3158" s="1">
        <v>42935</v>
      </c>
      <c r="B3158">
        <v>24.85</v>
      </c>
      <c r="C3158">
        <v>24.92</v>
      </c>
      <c r="D3158">
        <v>24.719999000000001</v>
      </c>
      <c r="E3158">
        <v>24.809999000000001</v>
      </c>
      <c r="F3158">
        <v>23.895233000000001</v>
      </c>
      <c r="G3158">
        <v>48259400</v>
      </c>
    </row>
    <row r="3159" spans="1:7" x14ac:dyDescent="0.45">
      <c r="A3159" s="1">
        <v>42936</v>
      </c>
      <c r="B3159">
        <v>24.83</v>
      </c>
      <c r="C3159">
        <v>24.940000999999999</v>
      </c>
      <c r="D3159">
        <v>24.75</v>
      </c>
      <c r="E3159">
        <v>24.799999</v>
      </c>
      <c r="F3159">
        <v>23.885598999999999</v>
      </c>
      <c r="G3159">
        <v>40163500</v>
      </c>
    </row>
    <row r="3160" spans="1:7" x14ac:dyDescent="0.45">
      <c r="A3160" s="1">
        <v>42937</v>
      </c>
      <c r="B3160">
        <v>24.73</v>
      </c>
      <c r="C3160">
        <v>24.879999000000002</v>
      </c>
      <c r="D3160">
        <v>24.73</v>
      </c>
      <c r="E3160">
        <v>24.799999</v>
      </c>
      <c r="F3160">
        <v>23.885598999999999</v>
      </c>
      <c r="G3160">
        <v>39108400</v>
      </c>
    </row>
    <row r="3161" spans="1:7" x14ac:dyDescent="0.45">
      <c r="A3161" s="1">
        <v>42940</v>
      </c>
      <c r="B3161">
        <v>24.790001</v>
      </c>
      <c r="C3161">
        <v>24.940000999999999</v>
      </c>
      <c r="D3161">
        <v>24.790001</v>
      </c>
      <c r="E3161">
        <v>24.91</v>
      </c>
      <c r="F3161">
        <v>23.991544999999999</v>
      </c>
      <c r="G3161">
        <v>26364800</v>
      </c>
    </row>
    <row r="3162" spans="1:7" x14ac:dyDescent="0.45">
      <c r="A3162" s="1">
        <v>42941</v>
      </c>
      <c r="B3162">
        <v>25.190000999999999</v>
      </c>
      <c r="C3162">
        <v>25.32</v>
      </c>
      <c r="D3162">
        <v>25.15</v>
      </c>
      <c r="E3162">
        <v>25.219999000000001</v>
      </c>
      <c r="F3162">
        <v>24.290116999999999</v>
      </c>
      <c r="G3162">
        <v>75786800</v>
      </c>
    </row>
    <row r="3163" spans="1:7" x14ac:dyDescent="0.45">
      <c r="A3163" s="1">
        <v>42942</v>
      </c>
      <c r="B3163">
        <v>25.25</v>
      </c>
      <c r="C3163">
        <v>25.290001</v>
      </c>
      <c r="D3163">
        <v>24.99</v>
      </c>
      <c r="E3163">
        <v>25.049999</v>
      </c>
      <c r="F3163">
        <v>24.126383000000001</v>
      </c>
      <c r="G3163">
        <v>56086500</v>
      </c>
    </row>
    <row r="3164" spans="1:7" x14ac:dyDescent="0.45">
      <c r="A3164" s="1">
        <v>42943</v>
      </c>
      <c r="B3164">
        <v>25.1</v>
      </c>
      <c r="C3164">
        <v>25.110001</v>
      </c>
      <c r="D3164">
        <v>24.799999</v>
      </c>
      <c r="E3164">
        <v>24.91</v>
      </c>
      <c r="F3164">
        <v>23.991544999999999</v>
      </c>
      <c r="G3164">
        <v>67826200</v>
      </c>
    </row>
    <row r="3165" spans="1:7" x14ac:dyDescent="0.45">
      <c r="A3165" s="1">
        <v>42944</v>
      </c>
      <c r="B3165">
        <v>24.870000999999998</v>
      </c>
      <c r="C3165">
        <v>24.98</v>
      </c>
      <c r="D3165">
        <v>24.77</v>
      </c>
      <c r="E3165">
        <v>24.91</v>
      </c>
      <c r="F3165">
        <v>23.991544999999999</v>
      </c>
      <c r="G3165">
        <v>43735800</v>
      </c>
    </row>
    <row r="3166" spans="1:7" x14ac:dyDescent="0.45">
      <c r="A3166" s="1">
        <v>42947</v>
      </c>
      <c r="B3166">
        <v>25</v>
      </c>
      <c r="C3166">
        <v>25.18</v>
      </c>
      <c r="D3166">
        <v>24.969999000000001</v>
      </c>
      <c r="E3166">
        <v>25.09</v>
      </c>
      <c r="F3166">
        <v>24.164909000000002</v>
      </c>
      <c r="G3166">
        <v>43039300</v>
      </c>
    </row>
    <row r="3167" spans="1:7" x14ac:dyDescent="0.45">
      <c r="A3167" s="1">
        <v>42948</v>
      </c>
      <c r="B3167">
        <v>25.26</v>
      </c>
      <c r="C3167">
        <v>25.290001</v>
      </c>
      <c r="D3167">
        <v>25.139999</v>
      </c>
      <c r="E3167">
        <v>25.27</v>
      </c>
      <c r="F3167">
        <v>24.338272</v>
      </c>
      <c r="G3167">
        <v>60987500</v>
      </c>
    </row>
    <row r="3168" spans="1:7" x14ac:dyDescent="0.45">
      <c r="A3168" s="1">
        <v>42949</v>
      </c>
      <c r="B3168">
        <v>25.299999</v>
      </c>
      <c r="C3168">
        <v>25.33</v>
      </c>
      <c r="D3168">
        <v>25.18</v>
      </c>
      <c r="E3168">
        <v>25.309999000000001</v>
      </c>
      <c r="F3168">
        <v>24.376797</v>
      </c>
      <c r="G3168">
        <v>43341500</v>
      </c>
    </row>
    <row r="3169" spans="1:7" x14ac:dyDescent="0.45">
      <c r="A3169" s="1">
        <v>42950</v>
      </c>
      <c r="B3169">
        <v>25.27</v>
      </c>
      <c r="C3169">
        <v>25.309999000000001</v>
      </c>
      <c r="D3169">
        <v>25.18</v>
      </c>
      <c r="E3169">
        <v>25.219999000000001</v>
      </c>
      <c r="F3169">
        <v>24.290116999999999</v>
      </c>
      <c r="G3169">
        <v>40816800</v>
      </c>
    </row>
    <row r="3170" spans="1:7" x14ac:dyDescent="0.45">
      <c r="A3170" s="1">
        <v>42951</v>
      </c>
      <c r="B3170">
        <v>25.450001</v>
      </c>
      <c r="C3170">
        <v>25.49</v>
      </c>
      <c r="D3170">
        <v>25.34</v>
      </c>
      <c r="E3170">
        <v>25.389999</v>
      </c>
      <c r="F3170">
        <v>24.453848000000001</v>
      </c>
      <c r="G3170">
        <v>50792900</v>
      </c>
    </row>
    <row r="3171" spans="1:7" x14ac:dyDescent="0.45">
      <c r="A3171" s="1">
        <v>42954</v>
      </c>
      <c r="B3171">
        <v>25.389999</v>
      </c>
      <c r="C3171">
        <v>25.4</v>
      </c>
      <c r="D3171">
        <v>25.309999000000001</v>
      </c>
      <c r="E3171">
        <v>25.35</v>
      </c>
      <c r="F3171">
        <v>24.415320999999999</v>
      </c>
      <c r="G3171">
        <v>39486800</v>
      </c>
    </row>
    <row r="3172" spans="1:7" x14ac:dyDescent="0.45">
      <c r="A3172" s="1">
        <v>42955</v>
      </c>
      <c r="B3172">
        <v>25.309999000000001</v>
      </c>
      <c r="C3172">
        <v>25.59</v>
      </c>
      <c r="D3172">
        <v>25.27</v>
      </c>
      <c r="E3172">
        <v>25.280000999999999</v>
      </c>
      <c r="F3172">
        <v>24.347902000000001</v>
      </c>
      <c r="G3172">
        <v>52736500</v>
      </c>
    </row>
    <row r="3173" spans="1:7" x14ac:dyDescent="0.45">
      <c r="A3173" s="1">
        <v>42956</v>
      </c>
      <c r="B3173">
        <v>25.07</v>
      </c>
      <c r="C3173">
        <v>25.299999</v>
      </c>
      <c r="D3173">
        <v>25.07</v>
      </c>
      <c r="E3173">
        <v>25.280000999999999</v>
      </c>
      <c r="F3173">
        <v>24.347902000000001</v>
      </c>
      <c r="G3173">
        <v>46567000</v>
      </c>
    </row>
    <row r="3174" spans="1:7" x14ac:dyDescent="0.45">
      <c r="A3174" s="1">
        <v>42957</v>
      </c>
      <c r="B3174">
        <v>25.120000999999998</v>
      </c>
      <c r="C3174">
        <v>25.18</v>
      </c>
      <c r="D3174">
        <v>24.83</v>
      </c>
      <c r="E3174">
        <v>24.83</v>
      </c>
      <c r="F3174">
        <v>23.914494999999999</v>
      </c>
      <c r="G3174">
        <v>71130300</v>
      </c>
    </row>
    <row r="3175" spans="1:7" x14ac:dyDescent="0.45">
      <c r="A3175" s="1">
        <v>42958</v>
      </c>
      <c r="B3175">
        <v>24.83</v>
      </c>
      <c r="C3175">
        <v>24.959999</v>
      </c>
      <c r="D3175">
        <v>24.67</v>
      </c>
      <c r="E3175">
        <v>24.73</v>
      </c>
      <c r="F3175">
        <v>23.818182</v>
      </c>
      <c r="G3175">
        <v>50477800</v>
      </c>
    </row>
    <row r="3176" spans="1:7" x14ac:dyDescent="0.45">
      <c r="A3176" s="1">
        <v>42961</v>
      </c>
      <c r="B3176">
        <v>24.93</v>
      </c>
      <c r="C3176">
        <v>25.139999</v>
      </c>
      <c r="D3176">
        <v>24.92</v>
      </c>
      <c r="E3176">
        <v>25.07</v>
      </c>
      <c r="F3176">
        <v>24.145644999999998</v>
      </c>
      <c r="G3176">
        <v>49472900</v>
      </c>
    </row>
    <row r="3177" spans="1:7" x14ac:dyDescent="0.45">
      <c r="A3177" s="1">
        <v>42962</v>
      </c>
      <c r="B3177">
        <v>25.280000999999999</v>
      </c>
      <c r="C3177">
        <v>25.309999000000001</v>
      </c>
      <c r="D3177">
        <v>25.09</v>
      </c>
      <c r="E3177">
        <v>25.09</v>
      </c>
      <c r="F3177">
        <v>24.164909000000002</v>
      </c>
      <c r="G3177">
        <v>48535000</v>
      </c>
    </row>
    <row r="3178" spans="1:7" x14ac:dyDescent="0.45">
      <c r="A3178" s="1">
        <v>42963</v>
      </c>
      <c r="B3178">
        <v>25.200001</v>
      </c>
      <c r="C3178">
        <v>25.24</v>
      </c>
      <c r="D3178">
        <v>25</v>
      </c>
      <c r="E3178">
        <v>25.040001</v>
      </c>
      <c r="F3178">
        <v>24.116755000000001</v>
      </c>
      <c r="G3178">
        <v>35084100</v>
      </c>
    </row>
    <row r="3179" spans="1:7" x14ac:dyDescent="0.45">
      <c r="A3179" s="1">
        <v>42964</v>
      </c>
      <c r="B3179">
        <v>24.98</v>
      </c>
      <c r="C3179">
        <v>25.02</v>
      </c>
      <c r="D3179">
        <v>24.6</v>
      </c>
      <c r="E3179">
        <v>24.610001</v>
      </c>
      <c r="F3179">
        <v>23.702605999999999</v>
      </c>
      <c r="G3179">
        <v>76613100</v>
      </c>
    </row>
    <row r="3180" spans="1:7" x14ac:dyDescent="0.45">
      <c r="A3180" s="1">
        <v>42965</v>
      </c>
      <c r="B3180">
        <v>24.49</v>
      </c>
      <c r="C3180">
        <v>24.799999</v>
      </c>
      <c r="D3180">
        <v>24.48</v>
      </c>
      <c r="E3180">
        <v>24.620000999999998</v>
      </c>
      <c r="F3180">
        <v>23.712237999999999</v>
      </c>
      <c r="G3180">
        <v>71725900</v>
      </c>
    </row>
    <row r="3181" spans="1:7" x14ac:dyDescent="0.45">
      <c r="A3181" s="1">
        <v>42968</v>
      </c>
      <c r="B3181">
        <v>24.6</v>
      </c>
      <c r="C3181">
        <v>24.629999000000002</v>
      </c>
      <c r="D3181">
        <v>24.450001</v>
      </c>
      <c r="E3181">
        <v>24.549999</v>
      </c>
      <c r="F3181">
        <v>23.644817</v>
      </c>
      <c r="G3181">
        <v>45047200</v>
      </c>
    </row>
    <row r="3182" spans="1:7" x14ac:dyDescent="0.45">
      <c r="A3182" s="1">
        <v>42969</v>
      </c>
      <c r="B3182">
        <v>24.65</v>
      </c>
      <c r="C3182">
        <v>24.84</v>
      </c>
      <c r="D3182">
        <v>24.620000999999998</v>
      </c>
      <c r="E3182">
        <v>24.82</v>
      </c>
      <c r="F3182">
        <v>23.904861</v>
      </c>
      <c r="G3182">
        <v>42644000</v>
      </c>
    </row>
    <row r="3183" spans="1:7" x14ac:dyDescent="0.45">
      <c r="A3183" s="1">
        <v>42970</v>
      </c>
      <c r="B3183">
        <v>24.639999</v>
      </c>
      <c r="C3183">
        <v>24.879999000000002</v>
      </c>
      <c r="D3183">
        <v>24.620000999999998</v>
      </c>
      <c r="E3183">
        <v>24.74</v>
      </c>
      <c r="F3183">
        <v>23.827812000000002</v>
      </c>
      <c r="G3183">
        <v>36612700</v>
      </c>
    </row>
    <row r="3184" spans="1:7" x14ac:dyDescent="0.45">
      <c r="A3184" s="1">
        <v>42971</v>
      </c>
      <c r="B3184">
        <v>24.85</v>
      </c>
      <c r="C3184">
        <v>24.85</v>
      </c>
      <c r="D3184">
        <v>24.690000999999999</v>
      </c>
      <c r="E3184">
        <v>24.74</v>
      </c>
      <c r="F3184">
        <v>23.827812000000002</v>
      </c>
      <c r="G3184">
        <v>31067200</v>
      </c>
    </row>
    <row r="3185" spans="1:7" x14ac:dyDescent="0.45">
      <c r="A3185" s="1">
        <v>42972</v>
      </c>
      <c r="B3185">
        <v>24.790001</v>
      </c>
      <c r="C3185">
        <v>24.92</v>
      </c>
      <c r="D3185">
        <v>24.780000999999999</v>
      </c>
      <c r="E3185">
        <v>24.809999000000001</v>
      </c>
      <c r="F3185">
        <v>23.895233000000001</v>
      </c>
      <c r="G3185">
        <v>37177300</v>
      </c>
    </row>
    <row r="3186" spans="1:7" x14ac:dyDescent="0.45">
      <c r="A3186" s="1">
        <v>42975</v>
      </c>
      <c r="B3186">
        <v>24.83</v>
      </c>
      <c r="C3186">
        <v>24.84</v>
      </c>
      <c r="D3186">
        <v>24.59</v>
      </c>
      <c r="E3186">
        <v>24.65</v>
      </c>
      <c r="F3186">
        <v>23.741129000000001</v>
      </c>
      <c r="G3186">
        <v>36486900</v>
      </c>
    </row>
    <row r="3187" spans="1:7" x14ac:dyDescent="0.45">
      <c r="A3187" s="1">
        <v>42976</v>
      </c>
      <c r="B3187">
        <v>24.370000999999998</v>
      </c>
      <c r="C3187">
        <v>24.610001</v>
      </c>
      <c r="D3187">
        <v>24.35</v>
      </c>
      <c r="E3187">
        <v>24.57</v>
      </c>
      <c r="F3187">
        <v>23.664082000000001</v>
      </c>
      <c r="G3187">
        <v>42814200</v>
      </c>
    </row>
    <row r="3188" spans="1:7" x14ac:dyDescent="0.45">
      <c r="A3188" s="1">
        <v>42977</v>
      </c>
      <c r="B3188">
        <v>24.610001</v>
      </c>
      <c r="C3188">
        <v>24.780000999999999</v>
      </c>
      <c r="D3188">
        <v>24.59</v>
      </c>
      <c r="E3188">
        <v>24.67</v>
      </c>
      <c r="F3188">
        <v>23.760393000000001</v>
      </c>
      <c r="G3188">
        <v>35176100</v>
      </c>
    </row>
    <row r="3189" spans="1:7" x14ac:dyDescent="0.45">
      <c r="A3189" s="1">
        <v>42978</v>
      </c>
      <c r="B3189">
        <v>24.75</v>
      </c>
      <c r="C3189">
        <v>24.780000999999999</v>
      </c>
      <c r="D3189">
        <v>24.620000999999998</v>
      </c>
      <c r="E3189">
        <v>24.700001</v>
      </c>
      <c r="F3189">
        <v>23.789287999999999</v>
      </c>
      <c r="G3189">
        <v>44225200</v>
      </c>
    </row>
    <row r="3190" spans="1:7" x14ac:dyDescent="0.45">
      <c r="A3190" s="1">
        <v>42979</v>
      </c>
      <c r="B3190">
        <v>24.73</v>
      </c>
      <c r="C3190">
        <v>24.91</v>
      </c>
      <c r="D3190">
        <v>24.67</v>
      </c>
      <c r="E3190">
        <v>24.77</v>
      </c>
      <c r="F3190">
        <v>23.856707</v>
      </c>
      <c r="G3190">
        <v>42132600</v>
      </c>
    </row>
    <row r="3191" spans="1:7" x14ac:dyDescent="0.45">
      <c r="A3191" s="1">
        <v>42983</v>
      </c>
      <c r="B3191">
        <v>24.58</v>
      </c>
      <c r="C3191">
        <v>24.620000999999998</v>
      </c>
      <c r="D3191">
        <v>24.17</v>
      </c>
      <c r="E3191">
        <v>24.24</v>
      </c>
      <c r="F3191">
        <v>23.346247000000002</v>
      </c>
      <c r="G3191">
        <v>96579200</v>
      </c>
    </row>
    <row r="3192" spans="1:7" x14ac:dyDescent="0.45">
      <c r="A3192" s="1">
        <v>42984</v>
      </c>
      <c r="B3192">
        <v>24.33</v>
      </c>
      <c r="C3192">
        <v>24.42</v>
      </c>
      <c r="D3192">
        <v>24.219999000000001</v>
      </c>
      <c r="E3192">
        <v>24.299999</v>
      </c>
      <c r="F3192">
        <v>23.404033999999999</v>
      </c>
      <c r="G3192">
        <v>77593900</v>
      </c>
    </row>
    <row r="3193" spans="1:7" x14ac:dyDescent="0.45">
      <c r="A3193" s="1">
        <v>42985</v>
      </c>
      <c r="B3193">
        <v>24.34</v>
      </c>
      <c r="C3193">
        <v>24.360001</v>
      </c>
      <c r="D3193">
        <v>23.790001</v>
      </c>
      <c r="E3193">
        <v>23.879999000000002</v>
      </c>
      <c r="F3193">
        <v>22.999523</v>
      </c>
      <c r="G3193">
        <v>87667800</v>
      </c>
    </row>
    <row r="3194" spans="1:7" x14ac:dyDescent="0.45">
      <c r="A3194" s="1">
        <v>42986</v>
      </c>
      <c r="B3194">
        <v>23.9</v>
      </c>
      <c r="C3194">
        <v>24.190000999999999</v>
      </c>
      <c r="D3194">
        <v>23.85</v>
      </c>
      <c r="E3194">
        <v>24.1</v>
      </c>
      <c r="F3194">
        <v>23.211410999999998</v>
      </c>
      <c r="G3194">
        <v>68639500</v>
      </c>
    </row>
    <row r="3195" spans="1:7" x14ac:dyDescent="0.45">
      <c r="A3195" s="1">
        <v>42989</v>
      </c>
      <c r="B3195">
        <v>24.379999000000002</v>
      </c>
      <c r="C3195">
        <v>24.59</v>
      </c>
      <c r="D3195">
        <v>24.33</v>
      </c>
      <c r="E3195">
        <v>24.52</v>
      </c>
      <c r="F3195">
        <v>23.615926999999999</v>
      </c>
      <c r="G3195">
        <v>72524500</v>
      </c>
    </row>
    <row r="3196" spans="1:7" x14ac:dyDescent="0.45">
      <c r="A3196" s="1">
        <v>42990</v>
      </c>
      <c r="B3196">
        <v>24.610001</v>
      </c>
      <c r="C3196">
        <v>24.83</v>
      </c>
      <c r="D3196">
        <v>24.59</v>
      </c>
      <c r="E3196">
        <v>24.809999000000001</v>
      </c>
      <c r="F3196">
        <v>23.895233000000001</v>
      </c>
      <c r="G3196">
        <v>66350600</v>
      </c>
    </row>
    <row r="3197" spans="1:7" x14ac:dyDescent="0.45">
      <c r="A3197" s="1">
        <v>42991</v>
      </c>
      <c r="B3197">
        <v>24.77</v>
      </c>
      <c r="C3197">
        <v>24.860001</v>
      </c>
      <c r="D3197">
        <v>24.68</v>
      </c>
      <c r="E3197">
        <v>24.85</v>
      </c>
      <c r="F3197">
        <v>23.933758000000001</v>
      </c>
      <c r="G3197">
        <v>51049400</v>
      </c>
    </row>
    <row r="3198" spans="1:7" x14ac:dyDescent="0.45">
      <c r="A3198" s="1">
        <v>42992</v>
      </c>
      <c r="B3198">
        <v>24.860001</v>
      </c>
      <c r="C3198">
        <v>24.92</v>
      </c>
      <c r="D3198">
        <v>24.75</v>
      </c>
      <c r="E3198">
        <v>24.799999</v>
      </c>
      <c r="F3198">
        <v>23.885598999999999</v>
      </c>
      <c r="G3198">
        <v>47163200</v>
      </c>
    </row>
    <row r="3199" spans="1:7" x14ac:dyDescent="0.45">
      <c r="A3199" s="1">
        <v>42993</v>
      </c>
      <c r="B3199">
        <v>24.66</v>
      </c>
      <c r="C3199">
        <v>24.790001</v>
      </c>
      <c r="D3199">
        <v>24.629999000000002</v>
      </c>
      <c r="E3199">
        <v>24.77</v>
      </c>
      <c r="F3199">
        <v>23.956202999999999</v>
      </c>
      <c r="G3199">
        <v>59250200</v>
      </c>
    </row>
    <row r="3200" spans="1:7" x14ac:dyDescent="0.45">
      <c r="A3200" s="1">
        <v>42996</v>
      </c>
      <c r="B3200">
        <v>24.860001</v>
      </c>
      <c r="C3200">
        <v>25.07</v>
      </c>
      <c r="D3200">
        <v>24.84</v>
      </c>
      <c r="E3200">
        <v>25.059999000000001</v>
      </c>
      <c r="F3200">
        <v>24.236675000000002</v>
      </c>
      <c r="G3200">
        <v>44010400</v>
      </c>
    </row>
    <row r="3201" spans="1:7" x14ac:dyDescent="0.45">
      <c r="A3201" s="1">
        <v>42997</v>
      </c>
      <c r="B3201">
        <v>25.059999000000001</v>
      </c>
      <c r="C3201">
        <v>25.309999000000001</v>
      </c>
      <c r="D3201">
        <v>25.02</v>
      </c>
      <c r="E3201">
        <v>25.25</v>
      </c>
      <c r="F3201">
        <v>24.420432999999999</v>
      </c>
      <c r="G3201">
        <v>58443300</v>
      </c>
    </row>
    <row r="3202" spans="1:7" x14ac:dyDescent="0.45">
      <c r="A3202" s="1">
        <v>42998</v>
      </c>
      <c r="B3202">
        <v>25.27</v>
      </c>
      <c r="C3202">
        <v>25.49</v>
      </c>
      <c r="D3202">
        <v>25.15</v>
      </c>
      <c r="E3202">
        <v>25.4</v>
      </c>
      <c r="F3202">
        <v>24.565501999999999</v>
      </c>
      <c r="G3202">
        <v>70595500</v>
      </c>
    </row>
    <row r="3203" spans="1:7" x14ac:dyDescent="0.45">
      <c r="A3203" s="1">
        <v>42999</v>
      </c>
      <c r="B3203">
        <v>25.34</v>
      </c>
      <c r="C3203">
        <v>25.52</v>
      </c>
      <c r="D3203">
        <v>25.32</v>
      </c>
      <c r="E3203">
        <v>25.459999</v>
      </c>
      <c r="F3203">
        <v>24.623532999999998</v>
      </c>
      <c r="G3203">
        <v>51050100</v>
      </c>
    </row>
    <row r="3204" spans="1:7" x14ac:dyDescent="0.45">
      <c r="A3204" s="1">
        <v>43000</v>
      </c>
      <c r="B3204">
        <v>25.360001</v>
      </c>
      <c r="C3204">
        <v>25.459999</v>
      </c>
      <c r="D3204">
        <v>25.290001</v>
      </c>
      <c r="E3204">
        <v>25.43</v>
      </c>
      <c r="F3204">
        <v>24.594517</v>
      </c>
      <c r="G3204">
        <v>42306600</v>
      </c>
    </row>
    <row r="3205" spans="1:7" x14ac:dyDescent="0.45">
      <c r="A3205" s="1">
        <v>43003</v>
      </c>
      <c r="B3205">
        <v>25.4</v>
      </c>
      <c r="C3205">
        <v>25.49</v>
      </c>
      <c r="D3205">
        <v>25.23</v>
      </c>
      <c r="E3205">
        <v>25.4</v>
      </c>
      <c r="F3205">
        <v>24.565501999999999</v>
      </c>
      <c r="G3205">
        <v>39774600</v>
      </c>
    </row>
    <row r="3206" spans="1:7" x14ac:dyDescent="0.45">
      <c r="A3206" s="1">
        <v>43004</v>
      </c>
      <c r="B3206">
        <v>25.440000999999999</v>
      </c>
      <c r="C3206">
        <v>25.48</v>
      </c>
      <c r="D3206">
        <v>25.32</v>
      </c>
      <c r="E3206">
        <v>25.389999</v>
      </c>
      <c r="F3206">
        <v>24.555831999999999</v>
      </c>
      <c r="G3206">
        <v>46811000</v>
      </c>
    </row>
    <row r="3207" spans="1:7" x14ac:dyDescent="0.45">
      <c r="A3207" s="1">
        <v>43005</v>
      </c>
      <c r="B3207">
        <v>25.709999</v>
      </c>
      <c r="C3207">
        <v>25.83</v>
      </c>
      <c r="D3207">
        <v>25.6</v>
      </c>
      <c r="E3207">
        <v>25.700001</v>
      </c>
      <c r="F3207">
        <v>24.855650000000001</v>
      </c>
      <c r="G3207">
        <v>65919100</v>
      </c>
    </row>
    <row r="3208" spans="1:7" x14ac:dyDescent="0.45">
      <c r="A3208" s="1">
        <v>43006</v>
      </c>
      <c r="B3208">
        <v>25.790001</v>
      </c>
      <c r="C3208">
        <v>25.799999</v>
      </c>
      <c r="D3208">
        <v>25.610001</v>
      </c>
      <c r="E3208">
        <v>25.74</v>
      </c>
      <c r="F3208">
        <v>24.894333</v>
      </c>
      <c r="G3208">
        <v>37718900</v>
      </c>
    </row>
    <row r="3209" spans="1:7" x14ac:dyDescent="0.45">
      <c r="A3209" s="1">
        <v>43007</v>
      </c>
      <c r="B3209">
        <v>25.74</v>
      </c>
      <c r="C3209">
        <v>25.860001</v>
      </c>
      <c r="D3209">
        <v>25.700001</v>
      </c>
      <c r="E3209">
        <v>25.860001</v>
      </c>
      <c r="F3209">
        <v>25.010394999999999</v>
      </c>
      <c r="G3209">
        <v>42740800</v>
      </c>
    </row>
    <row r="3210" spans="1:7" x14ac:dyDescent="0.45">
      <c r="A3210" s="1">
        <v>43010</v>
      </c>
      <c r="B3210">
        <v>25.809999000000001</v>
      </c>
      <c r="C3210">
        <v>26.08</v>
      </c>
      <c r="D3210">
        <v>25.809999000000001</v>
      </c>
      <c r="E3210">
        <v>26.08</v>
      </c>
      <c r="F3210">
        <v>25.223164000000001</v>
      </c>
      <c r="G3210">
        <v>52774000</v>
      </c>
    </row>
    <row r="3211" spans="1:7" x14ac:dyDescent="0.45">
      <c r="A3211" s="1">
        <v>43011</v>
      </c>
      <c r="B3211">
        <v>26.059999000000001</v>
      </c>
      <c r="C3211">
        <v>26.17</v>
      </c>
      <c r="D3211">
        <v>26.01</v>
      </c>
      <c r="E3211">
        <v>26.17</v>
      </c>
      <c r="F3211">
        <v>25.310206999999998</v>
      </c>
      <c r="G3211">
        <v>48062900</v>
      </c>
    </row>
    <row r="3212" spans="1:7" x14ac:dyDescent="0.45">
      <c r="A3212" s="1">
        <v>43012</v>
      </c>
      <c r="B3212">
        <v>26.1</v>
      </c>
      <c r="C3212">
        <v>26.18</v>
      </c>
      <c r="D3212">
        <v>26.040001</v>
      </c>
      <c r="E3212">
        <v>26.049999</v>
      </c>
      <c r="F3212">
        <v>25.194151000000002</v>
      </c>
      <c r="G3212">
        <v>39283800</v>
      </c>
    </row>
    <row r="3213" spans="1:7" x14ac:dyDescent="0.45">
      <c r="A3213" s="1">
        <v>43013</v>
      </c>
      <c r="B3213">
        <v>26.08</v>
      </c>
      <c r="C3213">
        <v>26.41</v>
      </c>
      <c r="D3213">
        <v>26.01</v>
      </c>
      <c r="E3213">
        <v>26.32</v>
      </c>
      <c r="F3213">
        <v>25.455279999999998</v>
      </c>
      <c r="G3213">
        <v>61260400</v>
      </c>
    </row>
    <row r="3214" spans="1:7" x14ac:dyDescent="0.45">
      <c r="A3214" s="1">
        <v>43014</v>
      </c>
      <c r="B3214">
        <v>26.389999</v>
      </c>
      <c r="C3214">
        <v>26.459999</v>
      </c>
      <c r="D3214">
        <v>26.209999</v>
      </c>
      <c r="E3214">
        <v>26.35</v>
      </c>
      <c r="F3214">
        <v>25.484294999999999</v>
      </c>
      <c r="G3214">
        <v>66077800</v>
      </c>
    </row>
    <row r="3215" spans="1:7" x14ac:dyDescent="0.45">
      <c r="A3215" s="1">
        <v>43017</v>
      </c>
      <c r="B3215">
        <v>26.42</v>
      </c>
      <c r="C3215">
        <v>26.42</v>
      </c>
      <c r="D3215">
        <v>26.190000999999999</v>
      </c>
      <c r="E3215">
        <v>26.25</v>
      </c>
      <c r="F3215">
        <v>25.387578999999999</v>
      </c>
      <c r="G3215">
        <v>31340200</v>
      </c>
    </row>
    <row r="3216" spans="1:7" x14ac:dyDescent="0.45">
      <c r="A3216" s="1">
        <v>43018</v>
      </c>
      <c r="B3216">
        <v>26.290001</v>
      </c>
      <c r="C3216">
        <v>26.370000999999998</v>
      </c>
      <c r="D3216">
        <v>26.219999000000001</v>
      </c>
      <c r="E3216">
        <v>26.370000999999998</v>
      </c>
      <c r="F3216">
        <v>25.503639</v>
      </c>
      <c r="G3216">
        <v>35822500</v>
      </c>
    </row>
    <row r="3217" spans="1:7" x14ac:dyDescent="0.45">
      <c r="A3217" s="1">
        <v>43019</v>
      </c>
      <c r="B3217">
        <v>26.309999000000001</v>
      </c>
      <c r="C3217">
        <v>26.35</v>
      </c>
      <c r="D3217">
        <v>26.209999</v>
      </c>
      <c r="E3217">
        <v>26.32</v>
      </c>
      <c r="F3217">
        <v>25.455279999999998</v>
      </c>
      <c r="G3217">
        <v>33748600</v>
      </c>
    </row>
    <row r="3218" spans="1:7" x14ac:dyDescent="0.45">
      <c r="A3218" s="1">
        <v>43020</v>
      </c>
      <c r="B3218">
        <v>26.389999</v>
      </c>
      <c r="C3218">
        <v>26.4</v>
      </c>
      <c r="D3218">
        <v>26.09</v>
      </c>
      <c r="E3218">
        <v>26.120000999999998</v>
      </c>
      <c r="F3218">
        <v>25.261852000000001</v>
      </c>
      <c r="G3218">
        <v>53834800</v>
      </c>
    </row>
    <row r="3219" spans="1:7" x14ac:dyDescent="0.45">
      <c r="A3219" s="1">
        <v>43021</v>
      </c>
      <c r="B3219">
        <v>25.99</v>
      </c>
      <c r="C3219">
        <v>26.219999000000001</v>
      </c>
      <c r="D3219">
        <v>25.889999</v>
      </c>
      <c r="E3219">
        <v>26.129999000000002</v>
      </c>
      <c r="F3219">
        <v>25.271521</v>
      </c>
      <c r="G3219">
        <v>69561400</v>
      </c>
    </row>
    <row r="3220" spans="1:7" x14ac:dyDescent="0.45">
      <c r="A3220" s="1">
        <v>43024</v>
      </c>
      <c r="B3220">
        <v>26.15</v>
      </c>
      <c r="C3220">
        <v>26.309999000000001</v>
      </c>
      <c r="D3220">
        <v>26.139999</v>
      </c>
      <c r="E3220">
        <v>26.299999</v>
      </c>
      <c r="F3220">
        <v>25.435936000000002</v>
      </c>
      <c r="G3220">
        <v>42000700</v>
      </c>
    </row>
    <row r="3221" spans="1:7" x14ac:dyDescent="0.45">
      <c r="A3221" s="1">
        <v>43025</v>
      </c>
      <c r="B3221">
        <v>26.389999</v>
      </c>
      <c r="C3221">
        <v>26.4</v>
      </c>
      <c r="D3221">
        <v>26.110001</v>
      </c>
      <c r="E3221">
        <v>26.17</v>
      </c>
      <c r="F3221">
        <v>25.310206999999998</v>
      </c>
      <c r="G3221">
        <v>37844200</v>
      </c>
    </row>
    <row r="3222" spans="1:7" x14ac:dyDescent="0.45">
      <c r="A3222" s="1">
        <v>43026</v>
      </c>
      <c r="B3222">
        <v>26.280000999999999</v>
      </c>
      <c r="C3222">
        <v>26.35</v>
      </c>
      <c r="D3222">
        <v>26.17</v>
      </c>
      <c r="E3222">
        <v>26.309999000000001</v>
      </c>
      <c r="F3222">
        <v>25.445606000000002</v>
      </c>
      <c r="G3222">
        <v>52201500</v>
      </c>
    </row>
    <row r="3223" spans="1:7" x14ac:dyDescent="0.45">
      <c r="A3223" s="1">
        <v>43027</v>
      </c>
      <c r="B3223">
        <v>26.120000999999998</v>
      </c>
      <c r="C3223">
        <v>26.34</v>
      </c>
      <c r="D3223">
        <v>26.08</v>
      </c>
      <c r="E3223">
        <v>26.33</v>
      </c>
      <c r="F3223">
        <v>25.464950999999999</v>
      </c>
      <c r="G3223">
        <v>34671600</v>
      </c>
    </row>
    <row r="3224" spans="1:7" x14ac:dyDescent="0.45">
      <c r="A3224" s="1">
        <v>43028</v>
      </c>
      <c r="B3224">
        <v>26.610001</v>
      </c>
      <c r="C3224">
        <v>26.66</v>
      </c>
      <c r="D3224">
        <v>26.52</v>
      </c>
      <c r="E3224">
        <v>26.639999</v>
      </c>
      <c r="F3224">
        <v>25.764766999999999</v>
      </c>
      <c r="G3224">
        <v>56083800</v>
      </c>
    </row>
    <row r="3225" spans="1:7" x14ac:dyDescent="0.45">
      <c r="A3225" s="1">
        <v>43031</v>
      </c>
      <c r="B3225">
        <v>26.65</v>
      </c>
      <c r="C3225">
        <v>26.700001</v>
      </c>
      <c r="D3225">
        <v>26.559999000000001</v>
      </c>
      <c r="E3225">
        <v>26.620000999999998</v>
      </c>
      <c r="F3225">
        <v>25.745424</v>
      </c>
      <c r="G3225">
        <v>43555200</v>
      </c>
    </row>
    <row r="3226" spans="1:7" x14ac:dyDescent="0.45">
      <c r="A3226" s="1">
        <v>43032</v>
      </c>
      <c r="B3226">
        <v>26.709999</v>
      </c>
      <c r="C3226">
        <v>26.860001</v>
      </c>
      <c r="D3226">
        <v>26.690000999999999</v>
      </c>
      <c r="E3226">
        <v>26.809999000000001</v>
      </c>
      <c r="F3226">
        <v>25.929178</v>
      </c>
      <c r="G3226">
        <v>61259200</v>
      </c>
    </row>
    <row r="3227" spans="1:7" x14ac:dyDescent="0.45">
      <c r="A3227" s="1">
        <v>43033</v>
      </c>
      <c r="B3227">
        <v>26.889999</v>
      </c>
      <c r="C3227">
        <v>26.92</v>
      </c>
      <c r="D3227">
        <v>26.5</v>
      </c>
      <c r="E3227">
        <v>26.65</v>
      </c>
      <c r="F3227">
        <v>25.774436999999999</v>
      </c>
      <c r="G3227">
        <v>68653500</v>
      </c>
    </row>
    <row r="3228" spans="1:7" x14ac:dyDescent="0.45">
      <c r="A3228" s="1">
        <v>43034</v>
      </c>
      <c r="B3228">
        <v>26.75</v>
      </c>
      <c r="C3228">
        <v>26.92</v>
      </c>
      <c r="D3228">
        <v>26.75</v>
      </c>
      <c r="E3228">
        <v>26.799999</v>
      </c>
      <c r="F3228">
        <v>25.919508</v>
      </c>
      <c r="G3228">
        <v>41832600</v>
      </c>
    </row>
    <row r="3229" spans="1:7" x14ac:dyDescent="0.45">
      <c r="A3229" s="1">
        <v>43035</v>
      </c>
      <c r="B3229">
        <v>26.75</v>
      </c>
      <c r="C3229">
        <v>26.83</v>
      </c>
      <c r="D3229">
        <v>26.610001</v>
      </c>
      <c r="E3229">
        <v>26.780000999999999</v>
      </c>
      <c r="F3229">
        <v>25.900167</v>
      </c>
      <c r="G3229">
        <v>56694400</v>
      </c>
    </row>
    <row r="3230" spans="1:7" x14ac:dyDescent="0.45">
      <c r="A3230" s="1">
        <v>43038</v>
      </c>
      <c r="B3230">
        <v>26.75</v>
      </c>
      <c r="C3230">
        <v>26.790001</v>
      </c>
      <c r="D3230">
        <v>26.6</v>
      </c>
      <c r="E3230">
        <v>26.67</v>
      </c>
      <c r="F3230">
        <v>25.793780999999999</v>
      </c>
      <c r="G3230">
        <v>48157500</v>
      </c>
    </row>
    <row r="3231" spans="1:7" x14ac:dyDescent="0.45">
      <c r="A3231" s="1">
        <v>43039</v>
      </c>
      <c r="B3231">
        <v>26.67</v>
      </c>
      <c r="C3231">
        <v>26.77</v>
      </c>
      <c r="D3231">
        <v>26.57</v>
      </c>
      <c r="E3231">
        <v>26.6</v>
      </c>
      <c r="F3231">
        <v>25.726078000000001</v>
      </c>
      <c r="G3231">
        <v>39890800</v>
      </c>
    </row>
    <row r="3232" spans="1:7" x14ac:dyDescent="0.45">
      <c r="A3232" s="1">
        <v>43040</v>
      </c>
      <c r="B3232">
        <v>26.709999</v>
      </c>
      <c r="C3232">
        <v>26.83</v>
      </c>
      <c r="D3232">
        <v>26.610001</v>
      </c>
      <c r="E3232">
        <v>26.639999</v>
      </c>
      <c r="F3232">
        <v>25.764766999999999</v>
      </c>
      <c r="G3232">
        <v>40921900</v>
      </c>
    </row>
    <row r="3233" spans="1:7" x14ac:dyDescent="0.45">
      <c r="A3233" s="1">
        <v>43041</v>
      </c>
      <c r="B3233">
        <v>26.67</v>
      </c>
      <c r="C3233">
        <v>26.93</v>
      </c>
      <c r="D3233">
        <v>26.540001</v>
      </c>
      <c r="E3233">
        <v>26.889999</v>
      </c>
      <c r="F3233">
        <v>26.006550000000001</v>
      </c>
      <c r="G3233">
        <v>51098300</v>
      </c>
    </row>
    <row r="3234" spans="1:7" x14ac:dyDescent="0.45">
      <c r="A3234" s="1">
        <v>43042</v>
      </c>
      <c r="B3234">
        <v>26.799999</v>
      </c>
      <c r="C3234">
        <v>26.82</v>
      </c>
      <c r="D3234">
        <v>26.700001</v>
      </c>
      <c r="E3234">
        <v>26.780000999999999</v>
      </c>
      <c r="F3234">
        <v>25.900167</v>
      </c>
      <c r="G3234">
        <v>42387000</v>
      </c>
    </row>
    <row r="3235" spans="1:7" x14ac:dyDescent="0.45">
      <c r="A3235" s="1">
        <v>43045</v>
      </c>
      <c r="B3235">
        <v>26.709999</v>
      </c>
      <c r="C3235">
        <v>26.799999</v>
      </c>
      <c r="D3235">
        <v>26.66</v>
      </c>
      <c r="E3235">
        <v>26.75</v>
      </c>
      <c r="F3235">
        <v>25.871153</v>
      </c>
      <c r="G3235">
        <v>32611300</v>
      </c>
    </row>
    <row r="3236" spans="1:7" x14ac:dyDescent="0.45">
      <c r="A3236" s="1">
        <v>43046</v>
      </c>
      <c r="B3236">
        <v>26.77</v>
      </c>
      <c r="C3236">
        <v>26.85</v>
      </c>
      <c r="D3236">
        <v>26.309999000000001</v>
      </c>
      <c r="E3236">
        <v>26.379999000000002</v>
      </c>
      <c r="F3236">
        <v>25.513309</v>
      </c>
      <c r="G3236">
        <v>70325500</v>
      </c>
    </row>
    <row r="3237" spans="1:7" x14ac:dyDescent="0.45">
      <c r="A3237" s="1">
        <v>43047</v>
      </c>
      <c r="B3237">
        <v>26.33</v>
      </c>
      <c r="C3237">
        <v>26.34</v>
      </c>
      <c r="D3237">
        <v>26.16</v>
      </c>
      <c r="E3237">
        <v>26.25</v>
      </c>
      <c r="F3237">
        <v>25.387578999999999</v>
      </c>
      <c r="G3237">
        <v>55844900</v>
      </c>
    </row>
    <row r="3238" spans="1:7" x14ac:dyDescent="0.45">
      <c r="A3238" s="1">
        <v>43048</v>
      </c>
      <c r="B3238">
        <v>26.08</v>
      </c>
      <c r="C3238">
        <v>26.25</v>
      </c>
      <c r="D3238">
        <v>25.889999</v>
      </c>
      <c r="E3238">
        <v>26.16</v>
      </c>
      <c r="F3238">
        <v>25.300535</v>
      </c>
      <c r="G3238">
        <v>94577000</v>
      </c>
    </row>
    <row r="3239" spans="1:7" x14ac:dyDescent="0.45">
      <c r="A3239" s="1">
        <v>43049</v>
      </c>
      <c r="B3239">
        <v>26.18</v>
      </c>
      <c r="C3239">
        <v>26.23</v>
      </c>
      <c r="D3239">
        <v>26.059999000000001</v>
      </c>
      <c r="E3239">
        <v>26.08</v>
      </c>
      <c r="F3239">
        <v>25.223164000000001</v>
      </c>
      <c r="G3239">
        <v>53209600</v>
      </c>
    </row>
    <row r="3240" spans="1:7" x14ac:dyDescent="0.45">
      <c r="A3240" s="1">
        <v>43052</v>
      </c>
      <c r="B3240">
        <v>25.92</v>
      </c>
      <c r="C3240">
        <v>26.18</v>
      </c>
      <c r="D3240">
        <v>25.9</v>
      </c>
      <c r="E3240">
        <v>26.120000999999998</v>
      </c>
      <c r="F3240">
        <v>25.261852000000001</v>
      </c>
      <c r="G3240">
        <v>50579200</v>
      </c>
    </row>
    <row r="3241" spans="1:7" x14ac:dyDescent="0.45">
      <c r="A3241" s="1">
        <v>43053</v>
      </c>
      <c r="B3241">
        <v>26.02</v>
      </c>
      <c r="C3241">
        <v>26.120000999999998</v>
      </c>
      <c r="D3241">
        <v>25.93</v>
      </c>
      <c r="E3241">
        <v>26.110001</v>
      </c>
      <c r="F3241">
        <v>25.252179999999999</v>
      </c>
      <c r="G3241">
        <v>54101800</v>
      </c>
    </row>
    <row r="3242" spans="1:7" x14ac:dyDescent="0.45">
      <c r="A3242" s="1">
        <v>43054</v>
      </c>
      <c r="B3242">
        <v>25.879999000000002</v>
      </c>
      <c r="C3242">
        <v>26.27</v>
      </c>
      <c r="D3242">
        <v>25.860001</v>
      </c>
      <c r="E3242">
        <v>26.18</v>
      </c>
      <c r="F3242">
        <v>25.319880000000001</v>
      </c>
      <c r="G3242">
        <v>64952300</v>
      </c>
    </row>
    <row r="3243" spans="1:7" x14ac:dyDescent="0.45">
      <c r="A3243" s="1">
        <v>43055</v>
      </c>
      <c r="B3243">
        <v>26.299999</v>
      </c>
      <c r="C3243">
        <v>26.360001</v>
      </c>
      <c r="D3243">
        <v>26.17</v>
      </c>
      <c r="E3243">
        <v>26.190000999999999</v>
      </c>
      <c r="F3243">
        <v>25.329552</v>
      </c>
      <c r="G3243">
        <v>53648100</v>
      </c>
    </row>
    <row r="3244" spans="1:7" x14ac:dyDescent="0.45">
      <c r="A3244" s="1">
        <v>43056</v>
      </c>
      <c r="B3244">
        <v>26.059999000000001</v>
      </c>
      <c r="C3244">
        <v>26.219999000000001</v>
      </c>
      <c r="D3244">
        <v>26.030000999999999</v>
      </c>
      <c r="E3244">
        <v>26.16</v>
      </c>
      <c r="F3244">
        <v>25.300535</v>
      </c>
      <c r="G3244">
        <v>41938700</v>
      </c>
    </row>
    <row r="3245" spans="1:7" x14ac:dyDescent="0.45">
      <c r="A3245" s="1">
        <v>43059</v>
      </c>
      <c r="B3245">
        <v>26.209999</v>
      </c>
      <c r="C3245">
        <v>26.32</v>
      </c>
      <c r="D3245">
        <v>26.129999000000002</v>
      </c>
      <c r="E3245">
        <v>26.280000999999999</v>
      </c>
      <c r="F3245">
        <v>25.416595000000001</v>
      </c>
      <c r="G3245">
        <v>35232400</v>
      </c>
    </row>
    <row r="3246" spans="1:7" x14ac:dyDescent="0.45">
      <c r="A3246" s="1">
        <v>43060</v>
      </c>
      <c r="B3246">
        <v>26.370000999999998</v>
      </c>
      <c r="C3246">
        <v>26.4</v>
      </c>
      <c r="D3246">
        <v>26.299999</v>
      </c>
      <c r="E3246">
        <v>26.360001</v>
      </c>
      <c r="F3246">
        <v>25.493967000000001</v>
      </c>
      <c r="G3246">
        <v>35972400</v>
      </c>
    </row>
    <row r="3247" spans="1:7" x14ac:dyDescent="0.45">
      <c r="A3247" s="1">
        <v>43061</v>
      </c>
      <c r="B3247">
        <v>26.360001</v>
      </c>
      <c r="C3247">
        <v>26.43</v>
      </c>
      <c r="D3247">
        <v>26.23</v>
      </c>
      <c r="E3247">
        <v>26.23</v>
      </c>
      <c r="F3247">
        <v>25.368234999999999</v>
      </c>
      <c r="G3247">
        <v>30959400</v>
      </c>
    </row>
    <row r="3248" spans="1:7" x14ac:dyDescent="0.45">
      <c r="A3248" s="1">
        <v>43063</v>
      </c>
      <c r="B3248">
        <v>26.33</v>
      </c>
      <c r="C3248">
        <v>26.379999000000002</v>
      </c>
      <c r="D3248">
        <v>26.200001</v>
      </c>
      <c r="E3248">
        <v>26.219999000000001</v>
      </c>
      <c r="F3248">
        <v>25.358564000000001</v>
      </c>
      <c r="G3248">
        <v>12172500</v>
      </c>
    </row>
    <row r="3249" spans="1:7" x14ac:dyDescent="0.45">
      <c r="A3249" s="1">
        <v>43066</v>
      </c>
      <c r="B3249">
        <v>26.200001</v>
      </c>
      <c r="C3249">
        <v>26.34</v>
      </c>
      <c r="D3249">
        <v>26.18</v>
      </c>
      <c r="E3249">
        <v>26.200001</v>
      </c>
      <c r="F3249">
        <v>25.339224000000002</v>
      </c>
      <c r="G3249">
        <v>42346400</v>
      </c>
    </row>
    <row r="3250" spans="1:7" x14ac:dyDescent="0.45">
      <c r="A3250" s="1">
        <v>43067</v>
      </c>
      <c r="B3250">
        <v>26.23</v>
      </c>
      <c r="C3250">
        <v>26.91</v>
      </c>
      <c r="D3250">
        <v>26.209999</v>
      </c>
      <c r="E3250">
        <v>26.879999000000002</v>
      </c>
      <c r="F3250">
        <v>25.996880000000001</v>
      </c>
      <c r="G3250">
        <v>86507000</v>
      </c>
    </row>
    <row r="3251" spans="1:7" x14ac:dyDescent="0.45">
      <c r="A3251" s="1">
        <v>43068</v>
      </c>
      <c r="B3251">
        <v>27.139999</v>
      </c>
      <c r="C3251">
        <v>27.52</v>
      </c>
      <c r="D3251">
        <v>27.07</v>
      </c>
      <c r="E3251">
        <v>27.34</v>
      </c>
      <c r="F3251">
        <v>26.441769000000001</v>
      </c>
      <c r="G3251">
        <v>135340600</v>
      </c>
    </row>
    <row r="3252" spans="1:7" x14ac:dyDescent="0.45">
      <c r="A3252" s="1">
        <v>43069</v>
      </c>
      <c r="B3252">
        <v>27.58</v>
      </c>
      <c r="C3252">
        <v>27.879999000000002</v>
      </c>
      <c r="D3252">
        <v>27.379999000000002</v>
      </c>
      <c r="E3252">
        <v>27.52</v>
      </c>
      <c r="F3252">
        <v>26.615853999999999</v>
      </c>
      <c r="G3252">
        <v>135241700</v>
      </c>
    </row>
    <row r="3253" spans="1:7" x14ac:dyDescent="0.45">
      <c r="A3253" s="1">
        <v>43070</v>
      </c>
      <c r="B3253">
        <v>27.559999000000001</v>
      </c>
      <c r="C3253">
        <v>27.709999</v>
      </c>
      <c r="D3253">
        <v>26.950001</v>
      </c>
      <c r="E3253">
        <v>27.58</v>
      </c>
      <c r="F3253">
        <v>26.673883</v>
      </c>
      <c r="G3253">
        <v>148119600</v>
      </c>
    </row>
    <row r="3254" spans="1:7" x14ac:dyDescent="0.45">
      <c r="A3254" s="1">
        <v>43073</v>
      </c>
      <c r="B3254">
        <v>28.040001</v>
      </c>
      <c r="C3254">
        <v>28.200001</v>
      </c>
      <c r="D3254">
        <v>28</v>
      </c>
      <c r="E3254">
        <v>28</v>
      </c>
      <c r="F3254">
        <v>27.080083999999999</v>
      </c>
      <c r="G3254">
        <v>99820400</v>
      </c>
    </row>
    <row r="3255" spans="1:7" x14ac:dyDescent="0.45">
      <c r="A3255" s="1">
        <v>43074</v>
      </c>
      <c r="B3255">
        <v>28.120000999999998</v>
      </c>
      <c r="C3255">
        <v>28.15</v>
      </c>
      <c r="D3255">
        <v>27.780000999999999</v>
      </c>
      <c r="E3255">
        <v>27.85</v>
      </c>
      <c r="F3255">
        <v>26.935013000000001</v>
      </c>
      <c r="G3255">
        <v>77706200</v>
      </c>
    </row>
    <row r="3256" spans="1:7" x14ac:dyDescent="0.45">
      <c r="A3256" s="1">
        <v>43075</v>
      </c>
      <c r="B3256">
        <v>27.75</v>
      </c>
      <c r="C3256">
        <v>27.91</v>
      </c>
      <c r="D3256">
        <v>27.67</v>
      </c>
      <c r="E3256">
        <v>27.75</v>
      </c>
      <c r="F3256">
        <v>26.838298999999999</v>
      </c>
      <c r="G3256">
        <v>60299100</v>
      </c>
    </row>
    <row r="3257" spans="1:7" x14ac:dyDescent="0.45">
      <c r="A3257" s="1">
        <v>43076</v>
      </c>
      <c r="B3257">
        <v>27.84</v>
      </c>
      <c r="C3257">
        <v>27.940000999999999</v>
      </c>
      <c r="D3257">
        <v>27.58</v>
      </c>
      <c r="E3257">
        <v>27.84</v>
      </c>
      <c r="F3257">
        <v>26.925341</v>
      </c>
      <c r="G3257">
        <v>59625500</v>
      </c>
    </row>
    <row r="3258" spans="1:7" x14ac:dyDescent="0.45">
      <c r="A3258" s="1">
        <v>43077</v>
      </c>
      <c r="B3258">
        <v>27.98</v>
      </c>
      <c r="C3258">
        <v>28.01</v>
      </c>
      <c r="D3258">
        <v>27.780000999999999</v>
      </c>
      <c r="E3258">
        <v>28.01</v>
      </c>
      <c r="F3258">
        <v>27.089753999999999</v>
      </c>
      <c r="G3258">
        <v>55001600</v>
      </c>
    </row>
    <row r="3259" spans="1:7" x14ac:dyDescent="0.45">
      <c r="A3259" s="1">
        <v>43080</v>
      </c>
      <c r="B3259">
        <v>28.01</v>
      </c>
      <c r="C3259">
        <v>28.049999</v>
      </c>
      <c r="D3259">
        <v>27.860001</v>
      </c>
      <c r="E3259">
        <v>27.940000999999999</v>
      </c>
      <c r="F3259">
        <v>27.022055000000002</v>
      </c>
      <c r="G3259">
        <v>43278400</v>
      </c>
    </row>
    <row r="3260" spans="1:7" x14ac:dyDescent="0.45">
      <c r="A3260" s="1">
        <v>43081</v>
      </c>
      <c r="B3260">
        <v>28.049999</v>
      </c>
      <c r="C3260">
        <v>28.33</v>
      </c>
      <c r="D3260">
        <v>27.959999</v>
      </c>
      <c r="E3260">
        <v>28.219999000000001</v>
      </c>
      <c r="F3260">
        <v>27.292853999999998</v>
      </c>
      <c r="G3260">
        <v>69517100</v>
      </c>
    </row>
    <row r="3261" spans="1:7" x14ac:dyDescent="0.45">
      <c r="A3261" s="1">
        <v>43082</v>
      </c>
      <c r="B3261">
        <v>28.190000999999999</v>
      </c>
      <c r="C3261">
        <v>28.25</v>
      </c>
      <c r="D3261">
        <v>27.85</v>
      </c>
      <c r="E3261">
        <v>27.870000999999998</v>
      </c>
      <c r="F3261">
        <v>26.954353000000001</v>
      </c>
      <c r="G3261">
        <v>97335300</v>
      </c>
    </row>
    <row r="3262" spans="1:7" x14ac:dyDescent="0.45">
      <c r="A3262" s="1">
        <v>43083</v>
      </c>
      <c r="B3262">
        <v>27.969999000000001</v>
      </c>
      <c r="C3262">
        <v>28.01</v>
      </c>
      <c r="D3262">
        <v>27.66</v>
      </c>
      <c r="E3262">
        <v>27.690000999999999</v>
      </c>
      <c r="F3262">
        <v>26.780270000000002</v>
      </c>
      <c r="G3262">
        <v>76970000</v>
      </c>
    </row>
    <row r="3263" spans="1:7" x14ac:dyDescent="0.45">
      <c r="A3263" s="1">
        <v>43084</v>
      </c>
      <c r="B3263">
        <v>27.73</v>
      </c>
      <c r="C3263">
        <v>28</v>
      </c>
      <c r="D3263">
        <v>27.629999000000002</v>
      </c>
      <c r="E3263">
        <v>27.809999000000001</v>
      </c>
      <c r="F3263">
        <v>27.021232999999999</v>
      </c>
      <c r="G3263">
        <v>111826100</v>
      </c>
    </row>
    <row r="3264" spans="1:7" x14ac:dyDescent="0.45">
      <c r="A3264" s="1">
        <v>43087</v>
      </c>
      <c r="B3264">
        <v>28.040001</v>
      </c>
      <c r="C3264">
        <v>28.200001</v>
      </c>
      <c r="D3264">
        <v>27.99</v>
      </c>
      <c r="E3264">
        <v>28.059999000000001</v>
      </c>
      <c r="F3264">
        <v>27.264140999999999</v>
      </c>
      <c r="G3264">
        <v>61275500</v>
      </c>
    </row>
    <row r="3265" spans="1:7" x14ac:dyDescent="0.45">
      <c r="A3265" s="1">
        <v>43088</v>
      </c>
      <c r="B3265">
        <v>28.219999000000001</v>
      </c>
      <c r="C3265">
        <v>28.24</v>
      </c>
      <c r="D3265">
        <v>27.940000999999999</v>
      </c>
      <c r="E3265">
        <v>27.940000999999999</v>
      </c>
      <c r="F3265">
        <v>27.147549000000001</v>
      </c>
      <c r="G3265">
        <v>57366300</v>
      </c>
    </row>
    <row r="3266" spans="1:7" x14ac:dyDescent="0.45">
      <c r="A3266" s="1">
        <v>43089</v>
      </c>
      <c r="B3266">
        <v>28.17</v>
      </c>
      <c r="C3266">
        <v>28.219999000000001</v>
      </c>
      <c r="D3266">
        <v>27.870000999999998</v>
      </c>
      <c r="E3266">
        <v>27.889999</v>
      </c>
      <c r="F3266">
        <v>27.098963000000001</v>
      </c>
      <c r="G3266">
        <v>69680300</v>
      </c>
    </row>
    <row r="3267" spans="1:7" x14ac:dyDescent="0.45">
      <c r="A3267" s="1">
        <v>43090</v>
      </c>
      <c r="B3267">
        <v>28.040001</v>
      </c>
      <c r="C3267">
        <v>28.209999</v>
      </c>
      <c r="D3267">
        <v>28.01</v>
      </c>
      <c r="E3267">
        <v>28.129999000000002</v>
      </c>
      <c r="F3267">
        <v>27.332156999999999</v>
      </c>
      <c r="G3267">
        <v>46123500</v>
      </c>
    </row>
    <row r="3268" spans="1:7" x14ac:dyDescent="0.45">
      <c r="A3268" s="1">
        <v>43091</v>
      </c>
      <c r="B3268">
        <v>28.209999</v>
      </c>
      <c r="C3268">
        <v>28.25</v>
      </c>
      <c r="D3268">
        <v>27.92</v>
      </c>
      <c r="E3268">
        <v>28.049999</v>
      </c>
      <c r="F3268">
        <v>27.254425000000001</v>
      </c>
      <c r="G3268">
        <v>43020300</v>
      </c>
    </row>
    <row r="3269" spans="1:7" x14ac:dyDescent="0.45">
      <c r="A3269" s="1">
        <v>43095</v>
      </c>
      <c r="B3269">
        <v>28.049999</v>
      </c>
      <c r="C3269">
        <v>28.139999</v>
      </c>
      <c r="D3269">
        <v>27.860001</v>
      </c>
      <c r="E3269">
        <v>27.969999000000001</v>
      </c>
      <c r="F3269">
        <v>27.176693</v>
      </c>
      <c r="G3269">
        <v>33710100</v>
      </c>
    </row>
    <row r="3270" spans="1:7" x14ac:dyDescent="0.45">
      <c r="A3270" s="1">
        <v>43096</v>
      </c>
      <c r="B3270">
        <v>27.99</v>
      </c>
      <c r="C3270">
        <v>28.01</v>
      </c>
      <c r="D3270">
        <v>27.91</v>
      </c>
      <c r="E3270">
        <v>28</v>
      </c>
      <c r="F3270">
        <v>27.205846999999999</v>
      </c>
      <c r="G3270">
        <v>29421000</v>
      </c>
    </row>
    <row r="3271" spans="1:7" x14ac:dyDescent="0.45">
      <c r="A3271" s="1">
        <v>43097</v>
      </c>
      <c r="B3271">
        <v>28.07</v>
      </c>
      <c r="C3271">
        <v>28.120000999999998</v>
      </c>
      <c r="D3271">
        <v>28</v>
      </c>
      <c r="E3271">
        <v>28.110001</v>
      </c>
      <c r="F3271">
        <v>27.312726999999999</v>
      </c>
      <c r="G3271">
        <v>28129700</v>
      </c>
    </row>
    <row r="3272" spans="1:7" x14ac:dyDescent="0.45">
      <c r="A3272" s="1">
        <v>43098</v>
      </c>
      <c r="B3272">
        <v>28.200001</v>
      </c>
      <c r="C3272">
        <v>28.200001</v>
      </c>
      <c r="D3272">
        <v>27.91</v>
      </c>
      <c r="E3272">
        <v>27.91</v>
      </c>
      <c r="F3272">
        <v>27.118395</v>
      </c>
      <c r="G3272">
        <v>55169800</v>
      </c>
    </row>
    <row r="3273" spans="1:7" x14ac:dyDescent="0.45">
      <c r="A3273" s="1">
        <v>43102</v>
      </c>
      <c r="B3273">
        <v>28.09</v>
      </c>
      <c r="C3273">
        <v>28.09</v>
      </c>
      <c r="D3273">
        <v>27.790001</v>
      </c>
      <c r="E3273">
        <v>27.92</v>
      </c>
      <c r="F3273">
        <v>27.128112999999999</v>
      </c>
      <c r="G3273">
        <v>55436100</v>
      </c>
    </row>
    <row r="3274" spans="1:7" x14ac:dyDescent="0.45">
      <c r="A3274" s="1">
        <v>43103</v>
      </c>
      <c r="B3274">
        <v>27.969999000000001</v>
      </c>
      <c r="C3274">
        <v>28.09</v>
      </c>
      <c r="D3274">
        <v>27.879999000000002</v>
      </c>
      <c r="E3274">
        <v>28.07</v>
      </c>
      <c r="F3274">
        <v>27.273859000000002</v>
      </c>
      <c r="G3274">
        <v>56906200</v>
      </c>
    </row>
    <row r="3275" spans="1:7" x14ac:dyDescent="0.45">
      <c r="A3275" s="1">
        <v>43104</v>
      </c>
      <c r="B3275">
        <v>28.23</v>
      </c>
      <c r="C3275">
        <v>28.540001</v>
      </c>
      <c r="D3275">
        <v>28.18</v>
      </c>
      <c r="E3275">
        <v>28.33</v>
      </c>
      <c r="F3275">
        <v>27.526486999999999</v>
      </c>
      <c r="G3275">
        <v>62247000</v>
      </c>
    </row>
    <row r="3276" spans="1:7" x14ac:dyDescent="0.45">
      <c r="A3276" s="1">
        <v>43105</v>
      </c>
      <c r="B3276">
        <v>28.48</v>
      </c>
      <c r="C3276">
        <v>28.48</v>
      </c>
      <c r="D3276">
        <v>28.23</v>
      </c>
      <c r="E3276">
        <v>28.41</v>
      </c>
      <c r="F3276">
        <v>27.604216000000001</v>
      </c>
      <c r="G3276">
        <v>37989500</v>
      </c>
    </row>
    <row r="3277" spans="1:7" x14ac:dyDescent="0.45">
      <c r="A3277" s="1">
        <v>43108</v>
      </c>
      <c r="B3277">
        <v>28.379999000000002</v>
      </c>
      <c r="C3277">
        <v>28.43</v>
      </c>
      <c r="D3277">
        <v>28.27</v>
      </c>
      <c r="E3277">
        <v>28.370000999999998</v>
      </c>
      <c r="F3277">
        <v>27.565353000000002</v>
      </c>
      <c r="G3277">
        <v>44252100</v>
      </c>
    </row>
    <row r="3278" spans="1:7" x14ac:dyDescent="0.45">
      <c r="A3278" s="1">
        <v>43109</v>
      </c>
      <c r="B3278">
        <v>28.49</v>
      </c>
      <c r="C3278">
        <v>28.74</v>
      </c>
      <c r="D3278">
        <v>28.440000999999999</v>
      </c>
      <c r="E3278">
        <v>28.59</v>
      </c>
      <c r="F3278">
        <v>27.779112000000001</v>
      </c>
      <c r="G3278">
        <v>51418700</v>
      </c>
    </row>
    <row r="3279" spans="1:7" x14ac:dyDescent="0.45">
      <c r="A3279" s="1">
        <v>43110</v>
      </c>
      <c r="B3279">
        <v>28.68</v>
      </c>
      <c r="C3279">
        <v>28.950001</v>
      </c>
      <c r="D3279">
        <v>28.629999000000002</v>
      </c>
      <c r="E3279">
        <v>28.83</v>
      </c>
      <c r="F3279">
        <v>28.012301999999998</v>
      </c>
      <c r="G3279">
        <v>64670900</v>
      </c>
    </row>
    <row r="3280" spans="1:7" x14ac:dyDescent="0.45">
      <c r="A3280" s="1">
        <v>43111</v>
      </c>
      <c r="B3280">
        <v>28.950001</v>
      </c>
      <c r="C3280">
        <v>29</v>
      </c>
      <c r="D3280">
        <v>28.809999000000001</v>
      </c>
      <c r="E3280">
        <v>28.969999000000001</v>
      </c>
      <c r="F3280">
        <v>28.148334999999999</v>
      </c>
      <c r="G3280">
        <v>42361700</v>
      </c>
    </row>
    <row r="3281" spans="1:7" x14ac:dyDescent="0.45">
      <c r="A3281" s="1">
        <v>43112</v>
      </c>
      <c r="B3281">
        <v>29.139999</v>
      </c>
      <c r="C3281">
        <v>29.25</v>
      </c>
      <c r="D3281">
        <v>28.959999</v>
      </c>
      <c r="E3281">
        <v>29.23</v>
      </c>
      <c r="F3281">
        <v>28.400956999999998</v>
      </c>
      <c r="G3281">
        <v>44537500</v>
      </c>
    </row>
    <row r="3282" spans="1:7" x14ac:dyDescent="0.45">
      <c r="A3282" s="1">
        <v>43116</v>
      </c>
      <c r="B3282">
        <v>29.48</v>
      </c>
      <c r="C3282">
        <v>29.530000999999999</v>
      </c>
      <c r="D3282">
        <v>28.99</v>
      </c>
      <c r="E3282">
        <v>29.15</v>
      </c>
      <c r="F3282">
        <v>28.323226999999999</v>
      </c>
      <c r="G3282">
        <v>67563800</v>
      </c>
    </row>
    <row r="3283" spans="1:7" x14ac:dyDescent="0.45">
      <c r="A3283" s="1">
        <v>43117</v>
      </c>
      <c r="B3283">
        <v>29.23</v>
      </c>
      <c r="C3283">
        <v>29.450001</v>
      </c>
      <c r="D3283">
        <v>28.99</v>
      </c>
      <c r="E3283">
        <v>29.370000999999998</v>
      </c>
      <c r="F3283">
        <v>28.536988999999998</v>
      </c>
      <c r="G3283">
        <v>53095600</v>
      </c>
    </row>
    <row r="3284" spans="1:7" x14ac:dyDescent="0.45">
      <c r="A3284" s="1">
        <v>43118</v>
      </c>
      <c r="B3284">
        <v>29.469999000000001</v>
      </c>
      <c r="C3284">
        <v>29.48</v>
      </c>
      <c r="D3284">
        <v>29.290001</v>
      </c>
      <c r="E3284">
        <v>29.33</v>
      </c>
      <c r="F3284">
        <v>28.498121000000001</v>
      </c>
      <c r="G3284">
        <v>49247400</v>
      </c>
    </row>
    <row r="3285" spans="1:7" x14ac:dyDescent="0.45">
      <c r="A3285" s="1">
        <v>43119</v>
      </c>
      <c r="B3285">
        <v>29.43</v>
      </c>
      <c r="C3285">
        <v>29.549999</v>
      </c>
      <c r="D3285">
        <v>29.370000999999998</v>
      </c>
      <c r="E3285">
        <v>29.540001</v>
      </c>
      <c r="F3285">
        <v>28.702168</v>
      </c>
      <c r="G3285">
        <v>60727800</v>
      </c>
    </row>
    <row r="3286" spans="1:7" x14ac:dyDescent="0.45">
      <c r="A3286" s="1">
        <v>43122</v>
      </c>
      <c r="B3286">
        <v>29.549999</v>
      </c>
      <c r="C3286">
        <v>29.790001</v>
      </c>
      <c r="D3286">
        <v>29.51</v>
      </c>
      <c r="E3286">
        <v>29.780000999999999</v>
      </c>
      <c r="F3286">
        <v>28.935359999999999</v>
      </c>
      <c r="G3286">
        <v>46868900</v>
      </c>
    </row>
    <row r="3287" spans="1:7" x14ac:dyDescent="0.45">
      <c r="A3287" s="1">
        <v>43123</v>
      </c>
      <c r="B3287">
        <v>29.709999</v>
      </c>
      <c r="C3287">
        <v>29.860001</v>
      </c>
      <c r="D3287">
        <v>29.57</v>
      </c>
      <c r="E3287">
        <v>29.809999000000001</v>
      </c>
      <c r="F3287">
        <v>28.964507999999999</v>
      </c>
      <c r="G3287">
        <v>60862000</v>
      </c>
    </row>
    <row r="3288" spans="1:7" x14ac:dyDescent="0.45">
      <c r="A3288" s="1">
        <v>43124</v>
      </c>
      <c r="B3288">
        <v>29.950001</v>
      </c>
      <c r="C3288">
        <v>30.08</v>
      </c>
      <c r="D3288">
        <v>29.77</v>
      </c>
      <c r="E3288">
        <v>30.01</v>
      </c>
      <c r="F3288">
        <v>29.158833999999999</v>
      </c>
      <c r="G3288">
        <v>66371000</v>
      </c>
    </row>
    <row r="3289" spans="1:7" x14ac:dyDescent="0.45">
      <c r="A3289" s="1">
        <v>43125</v>
      </c>
      <c r="B3289">
        <v>30.129999000000002</v>
      </c>
      <c r="C3289">
        <v>30.129999000000002</v>
      </c>
      <c r="D3289">
        <v>29.85</v>
      </c>
      <c r="E3289">
        <v>29.950001</v>
      </c>
      <c r="F3289">
        <v>29.100538</v>
      </c>
      <c r="G3289">
        <v>45423700</v>
      </c>
    </row>
    <row r="3290" spans="1:7" x14ac:dyDescent="0.45">
      <c r="A3290" s="1">
        <v>43126</v>
      </c>
      <c r="B3290">
        <v>30.040001</v>
      </c>
      <c r="C3290">
        <v>30.18</v>
      </c>
      <c r="D3290">
        <v>29.9</v>
      </c>
      <c r="E3290">
        <v>30.17</v>
      </c>
      <c r="F3290">
        <v>29.314298999999998</v>
      </c>
      <c r="G3290">
        <v>33871900</v>
      </c>
    </row>
    <row r="3291" spans="1:7" x14ac:dyDescent="0.45">
      <c r="A3291" s="1">
        <v>43129</v>
      </c>
      <c r="B3291">
        <v>30.190000999999999</v>
      </c>
      <c r="C3291">
        <v>30.33</v>
      </c>
      <c r="D3291">
        <v>30.030000999999999</v>
      </c>
      <c r="E3291">
        <v>30.049999</v>
      </c>
      <c r="F3291">
        <v>29.197700999999999</v>
      </c>
      <c r="G3291">
        <v>41037700</v>
      </c>
    </row>
    <row r="3292" spans="1:7" x14ac:dyDescent="0.45">
      <c r="A3292" s="1">
        <v>43130</v>
      </c>
      <c r="B3292">
        <v>29.83</v>
      </c>
      <c r="C3292">
        <v>30.02</v>
      </c>
      <c r="D3292">
        <v>29.66</v>
      </c>
      <c r="E3292">
        <v>29.66</v>
      </c>
      <c r="F3292">
        <v>28.818764000000002</v>
      </c>
      <c r="G3292">
        <v>67316900</v>
      </c>
    </row>
    <row r="3293" spans="1:7" x14ac:dyDescent="0.45">
      <c r="A3293" s="1">
        <v>43131</v>
      </c>
      <c r="B3293">
        <v>29.74</v>
      </c>
      <c r="C3293">
        <v>29.889999</v>
      </c>
      <c r="D3293">
        <v>29.639999</v>
      </c>
      <c r="E3293">
        <v>29.74</v>
      </c>
      <c r="F3293">
        <v>28.896494000000001</v>
      </c>
      <c r="G3293">
        <v>49504500</v>
      </c>
    </row>
    <row r="3294" spans="1:7" x14ac:dyDescent="0.45">
      <c r="A3294" s="1">
        <v>43132</v>
      </c>
      <c r="B3294">
        <v>29.68</v>
      </c>
      <c r="C3294">
        <v>30.049999</v>
      </c>
      <c r="D3294">
        <v>29.67</v>
      </c>
      <c r="E3294">
        <v>30.02</v>
      </c>
      <c r="F3294">
        <v>29.168551999999998</v>
      </c>
      <c r="G3294">
        <v>60824200</v>
      </c>
    </row>
    <row r="3295" spans="1:7" x14ac:dyDescent="0.45">
      <c r="A3295" s="1">
        <v>43133</v>
      </c>
      <c r="B3295">
        <v>29.959999</v>
      </c>
      <c r="C3295">
        <v>30.040001</v>
      </c>
      <c r="D3295">
        <v>29.34</v>
      </c>
      <c r="E3295">
        <v>29.360001</v>
      </c>
      <c r="F3295">
        <v>28.527274999999999</v>
      </c>
      <c r="G3295">
        <v>73086000</v>
      </c>
    </row>
    <row r="3296" spans="1:7" x14ac:dyDescent="0.45">
      <c r="A3296" s="1">
        <v>43136</v>
      </c>
      <c r="B3296">
        <v>28.73</v>
      </c>
      <c r="C3296">
        <v>29.209999</v>
      </c>
      <c r="D3296">
        <v>27.6</v>
      </c>
      <c r="E3296">
        <v>27.879999000000002</v>
      </c>
      <c r="F3296">
        <v>27.089247</v>
      </c>
      <c r="G3296">
        <v>147871500</v>
      </c>
    </row>
    <row r="3297" spans="1:7" x14ac:dyDescent="0.45">
      <c r="A3297" s="1">
        <v>43137</v>
      </c>
      <c r="B3297">
        <v>27.24</v>
      </c>
      <c r="C3297">
        <v>28.459999</v>
      </c>
      <c r="D3297">
        <v>27.17</v>
      </c>
      <c r="E3297">
        <v>28.389999</v>
      </c>
      <c r="F3297">
        <v>27.584782000000001</v>
      </c>
      <c r="G3297">
        <v>159006400</v>
      </c>
    </row>
    <row r="3298" spans="1:7" x14ac:dyDescent="0.45">
      <c r="A3298" s="1">
        <v>43138</v>
      </c>
      <c r="B3298">
        <v>28.34</v>
      </c>
      <c r="C3298">
        <v>28.809999000000001</v>
      </c>
      <c r="D3298">
        <v>28.219999000000001</v>
      </c>
      <c r="E3298">
        <v>28.41</v>
      </c>
      <c r="F3298">
        <v>27.604216000000001</v>
      </c>
      <c r="G3298">
        <v>102699400</v>
      </c>
    </row>
    <row r="3299" spans="1:7" x14ac:dyDescent="0.45">
      <c r="A3299" s="1">
        <v>43139</v>
      </c>
      <c r="B3299">
        <v>28.459999</v>
      </c>
      <c r="C3299">
        <v>28.51</v>
      </c>
      <c r="D3299">
        <v>27.139999</v>
      </c>
      <c r="E3299">
        <v>27.16</v>
      </c>
      <c r="F3299">
        <v>26.389669000000001</v>
      </c>
      <c r="G3299">
        <v>135270500</v>
      </c>
    </row>
    <row r="3300" spans="1:7" x14ac:dyDescent="0.45">
      <c r="A3300" s="1">
        <v>43140</v>
      </c>
      <c r="B3300">
        <v>27.57</v>
      </c>
      <c r="C3300">
        <v>27.889999</v>
      </c>
      <c r="D3300">
        <v>26.76</v>
      </c>
      <c r="E3300">
        <v>27.68</v>
      </c>
      <c r="F3300">
        <v>26.894922000000001</v>
      </c>
      <c r="G3300">
        <v>149504900</v>
      </c>
    </row>
    <row r="3301" spans="1:7" x14ac:dyDescent="0.45">
      <c r="A3301" s="1">
        <v>43143</v>
      </c>
      <c r="B3301">
        <v>27.959999</v>
      </c>
      <c r="C3301">
        <v>28.35</v>
      </c>
      <c r="D3301">
        <v>27.709999</v>
      </c>
      <c r="E3301">
        <v>28.07</v>
      </c>
      <c r="F3301">
        <v>27.273859000000002</v>
      </c>
      <c r="G3301">
        <v>83571800</v>
      </c>
    </row>
    <row r="3302" spans="1:7" x14ac:dyDescent="0.45">
      <c r="A3302" s="1">
        <v>43144</v>
      </c>
      <c r="B3302">
        <v>27.91</v>
      </c>
      <c r="C3302">
        <v>28.25</v>
      </c>
      <c r="D3302">
        <v>27.83</v>
      </c>
      <c r="E3302">
        <v>28.190000999999999</v>
      </c>
      <c r="F3302">
        <v>27.390457000000001</v>
      </c>
      <c r="G3302">
        <v>43365500</v>
      </c>
    </row>
    <row r="3303" spans="1:7" x14ac:dyDescent="0.45">
      <c r="A3303" s="1">
        <v>43145</v>
      </c>
      <c r="B3303">
        <v>28.17</v>
      </c>
      <c r="C3303">
        <v>28.870000999999998</v>
      </c>
      <c r="D3303">
        <v>28.07</v>
      </c>
      <c r="E3303">
        <v>28.860001</v>
      </c>
      <c r="F3303">
        <v>28.041456</v>
      </c>
      <c r="G3303">
        <v>57379700</v>
      </c>
    </row>
    <row r="3304" spans="1:7" x14ac:dyDescent="0.45">
      <c r="A3304" s="1">
        <v>43146</v>
      </c>
      <c r="B3304">
        <v>29.1</v>
      </c>
      <c r="C3304">
        <v>29.139999</v>
      </c>
      <c r="D3304">
        <v>28.700001</v>
      </c>
      <c r="E3304">
        <v>29.02</v>
      </c>
      <c r="F3304">
        <v>28.196918</v>
      </c>
      <c r="G3304">
        <v>66976000</v>
      </c>
    </row>
    <row r="3305" spans="1:7" x14ac:dyDescent="0.45">
      <c r="A3305" s="1">
        <v>43147</v>
      </c>
      <c r="B3305">
        <v>28.879999000000002</v>
      </c>
      <c r="C3305">
        <v>29.23</v>
      </c>
      <c r="D3305">
        <v>28.84</v>
      </c>
      <c r="E3305">
        <v>28.98</v>
      </c>
      <c r="F3305">
        <v>28.158048999999998</v>
      </c>
      <c r="G3305">
        <v>47508200</v>
      </c>
    </row>
    <row r="3306" spans="1:7" x14ac:dyDescent="0.45">
      <c r="A3306" s="1">
        <v>43151</v>
      </c>
      <c r="B3306">
        <v>28.92</v>
      </c>
      <c r="C3306">
        <v>29.209999</v>
      </c>
      <c r="D3306">
        <v>28.799999</v>
      </c>
      <c r="E3306">
        <v>28.889999</v>
      </c>
      <c r="F3306">
        <v>28.070601</v>
      </c>
      <c r="G3306">
        <v>58236100</v>
      </c>
    </row>
    <row r="3307" spans="1:7" x14ac:dyDescent="0.45">
      <c r="A3307" s="1">
        <v>43152</v>
      </c>
      <c r="B3307">
        <v>28.9</v>
      </c>
      <c r="C3307">
        <v>29.4</v>
      </c>
      <c r="D3307">
        <v>28.870000999999998</v>
      </c>
      <c r="E3307">
        <v>28.93</v>
      </c>
      <c r="F3307">
        <v>28.109466999999999</v>
      </c>
      <c r="G3307">
        <v>44578800</v>
      </c>
    </row>
    <row r="3308" spans="1:7" x14ac:dyDescent="0.45">
      <c r="A3308" s="1">
        <v>43153</v>
      </c>
      <c r="B3308">
        <v>29</v>
      </c>
      <c r="C3308">
        <v>29.16</v>
      </c>
      <c r="D3308">
        <v>28.620000999999998</v>
      </c>
      <c r="E3308">
        <v>28.690000999999999</v>
      </c>
      <c r="F3308">
        <v>27.876276000000001</v>
      </c>
      <c r="G3308">
        <v>47602700</v>
      </c>
    </row>
    <row r="3309" spans="1:7" x14ac:dyDescent="0.45">
      <c r="A3309" s="1">
        <v>43154</v>
      </c>
      <c r="B3309">
        <v>28.780000999999999</v>
      </c>
      <c r="C3309">
        <v>29.120000999999998</v>
      </c>
      <c r="D3309">
        <v>28.77</v>
      </c>
      <c r="E3309">
        <v>29.120000999999998</v>
      </c>
      <c r="F3309">
        <v>28.294079</v>
      </c>
      <c r="G3309">
        <v>41187300</v>
      </c>
    </row>
    <row r="3310" spans="1:7" x14ac:dyDescent="0.45">
      <c r="A3310" s="1">
        <v>43157</v>
      </c>
      <c r="B3310">
        <v>29.33</v>
      </c>
      <c r="C3310">
        <v>29.559999000000001</v>
      </c>
      <c r="D3310">
        <v>29.139999</v>
      </c>
      <c r="E3310">
        <v>29.559999000000001</v>
      </c>
      <c r="F3310">
        <v>28.721599999999999</v>
      </c>
      <c r="G3310">
        <v>55124200</v>
      </c>
    </row>
    <row r="3311" spans="1:7" x14ac:dyDescent="0.45">
      <c r="A3311" s="1">
        <v>43158</v>
      </c>
      <c r="B3311">
        <v>29.58</v>
      </c>
      <c r="C3311">
        <v>29.77</v>
      </c>
      <c r="D3311">
        <v>29.26</v>
      </c>
      <c r="E3311">
        <v>29.280000999999999</v>
      </c>
      <c r="F3311">
        <v>28.449541</v>
      </c>
      <c r="G3311">
        <v>72752100</v>
      </c>
    </row>
    <row r="3312" spans="1:7" x14ac:dyDescent="0.45">
      <c r="A3312" s="1">
        <v>43159</v>
      </c>
      <c r="B3312">
        <v>29.43</v>
      </c>
      <c r="C3312">
        <v>29.540001</v>
      </c>
      <c r="D3312">
        <v>28.870000999999998</v>
      </c>
      <c r="E3312">
        <v>28.870000999999998</v>
      </c>
      <c r="F3312">
        <v>28.051172000000001</v>
      </c>
      <c r="G3312">
        <v>65254700</v>
      </c>
    </row>
    <row r="3313" spans="1:7" x14ac:dyDescent="0.45">
      <c r="A3313" s="1">
        <v>43160</v>
      </c>
      <c r="B3313">
        <v>28.879999000000002</v>
      </c>
      <c r="C3313">
        <v>29.110001</v>
      </c>
      <c r="D3313">
        <v>28.209999</v>
      </c>
      <c r="E3313">
        <v>28.370000999999998</v>
      </c>
      <c r="F3313">
        <v>27.565353000000002</v>
      </c>
      <c r="G3313">
        <v>82467900</v>
      </c>
    </row>
    <row r="3314" spans="1:7" x14ac:dyDescent="0.45">
      <c r="A3314" s="1">
        <v>43161</v>
      </c>
      <c r="B3314">
        <v>28.17</v>
      </c>
      <c r="C3314">
        <v>28.52</v>
      </c>
      <c r="D3314">
        <v>27.889999</v>
      </c>
      <c r="E3314">
        <v>28.440000999999999</v>
      </c>
      <c r="F3314">
        <v>27.633368000000001</v>
      </c>
      <c r="G3314">
        <v>78991200</v>
      </c>
    </row>
    <row r="3315" spans="1:7" x14ac:dyDescent="0.45">
      <c r="A3315" s="1">
        <v>43164</v>
      </c>
      <c r="B3315">
        <v>28.219999000000001</v>
      </c>
      <c r="C3315">
        <v>29</v>
      </c>
      <c r="D3315">
        <v>28.209999</v>
      </c>
      <c r="E3315">
        <v>28.84</v>
      </c>
      <c r="F3315">
        <v>28.022020000000001</v>
      </c>
      <c r="G3315">
        <v>58952100</v>
      </c>
    </row>
    <row r="3316" spans="1:7" x14ac:dyDescent="0.45">
      <c r="A3316" s="1">
        <v>43165</v>
      </c>
      <c r="B3316">
        <v>29</v>
      </c>
      <c r="C3316">
        <v>29.02</v>
      </c>
      <c r="D3316">
        <v>28.66</v>
      </c>
      <c r="E3316">
        <v>28.959999</v>
      </c>
      <c r="F3316">
        <v>28.138618000000001</v>
      </c>
      <c r="G3316">
        <v>49746100</v>
      </c>
    </row>
    <row r="3317" spans="1:7" x14ac:dyDescent="0.45">
      <c r="A3317" s="1">
        <v>43166</v>
      </c>
      <c r="B3317">
        <v>28.6</v>
      </c>
      <c r="C3317">
        <v>28.969999000000001</v>
      </c>
      <c r="D3317">
        <v>28.57</v>
      </c>
      <c r="E3317">
        <v>28.91</v>
      </c>
      <c r="F3317">
        <v>28.090036000000001</v>
      </c>
      <c r="G3317">
        <v>41530200</v>
      </c>
    </row>
    <row r="3318" spans="1:7" x14ac:dyDescent="0.45">
      <c r="A3318" s="1">
        <v>43167</v>
      </c>
      <c r="B3318">
        <v>28.98</v>
      </c>
      <c r="C3318">
        <v>29.040001</v>
      </c>
      <c r="D3318">
        <v>28.690000999999999</v>
      </c>
      <c r="E3318">
        <v>29</v>
      </c>
      <c r="F3318">
        <v>28.177482999999999</v>
      </c>
      <c r="G3318">
        <v>50803000</v>
      </c>
    </row>
    <row r="3319" spans="1:7" x14ac:dyDescent="0.45">
      <c r="A3319" s="1">
        <v>43168</v>
      </c>
      <c r="B3319">
        <v>29.309999000000001</v>
      </c>
      <c r="C3319">
        <v>29.719999000000001</v>
      </c>
      <c r="D3319">
        <v>29.190000999999999</v>
      </c>
      <c r="E3319">
        <v>29.700001</v>
      </c>
      <c r="F3319">
        <v>28.85763</v>
      </c>
      <c r="G3319">
        <v>54595700</v>
      </c>
    </row>
    <row r="3320" spans="1:7" x14ac:dyDescent="0.45">
      <c r="A3320" s="1">
        <v>43171</v>
      </c>
      <c r="B3320">
        <v>29.700001</v>
      </c>
      <c r="C3320">
        <v>29.809999000000001</v>
      </c>
      <c r="D3320">
        <v>29.549999</v>
      </c>
      <c r="E3320">
        <v>29.6</v>
      </c>
      <c r="F3320">
        <v>28.760467999999999</v>
      </c>
      <c r="G3320">
        <v>51784500</v>
      </c>
    </row>
    <row r="3321" spans="1:7" x14ac:dyDescent="0.45">
      <c r="A3321" s="1">
        <v>43172</v>
      </c>
      <c r="B3321">
        <v>29.74</v>
      </c>
      <c r="C3321">
        <v>29.77</v>
      </c>
      <c r="D3321">
        <v>29.200001</v>
      </c>
      <c r="E3321">
        <v>29.27</v>
      </c>
      <c r="F3321">
        <v>28.439823000000001</v>
      </c>
      <c r="G3321">
        <v>47049400</v>
      </c>
    </row>
    <row r="3322" spans="1:7" x14ac:dyDescent="0.45">
      <c r="A3322" s="1">
        <v>43173</v>
      </c>
      <c r="B3322">
        <v>29.4</v>
      </c>
      <c r="C3322">
        <v>29.4</v>
      </c>
      <c r="D3322">
        <v>28.85</v>
      </c>
      <c r="E3322">
        <v>28.940000999999999</v>
      </c>
      <c r="F3322">
        <v>28.119184000000001</v>
      </c>
      <c r="G3322">
        <v>57278900</v>
      </c>
    </row>
    <row r="3323" spans="1:7" x14ac:dyDescent="0.45">
      <c r="A3323" s="1">
        <v>43174</v>
      </c>
      <c r="B3323">
        <v>29.049999</v>
      </c>
      <c r="C3323">
        <v>29.110001</v>
      </c>
      <c r="D3323">
        <v>28.860001</v>
      </c>
      <c r="E3323">
        <v>28.950001</v>
      </c>
      <c r="F3323">
        <v>28.128900999999999</v>
      </c>
      <c r="G3323">
        <v>47451600</v>
      </c>
    </row>
    <row r="3324" spans="1:7" x14ac:dyDescent="0.45">
      <c r="A3324" s="1">
        <v>43175</v>
      </c>
      <c r="B3324">
        <v>28.91</v>
      </c>
      <c r="C3324">
        <v>29.15</v>
      </c>
      <c r="D3324">
        <v>28.870000999999998</v>
      </c>
      <c r="E3324">
        <v>28.870000999999998</v>
      </c>
      <c r="F3324">
        <v>28.153279999999999</v>
      </c>
      <c r="G3324">
        <v>61278200</v>
      </c>
    </row>
    <row r="3325" spans="1:7" x14ac:dyDescent="0.45">
      <c r="A3325" s="1">
        <v>43178</v>
      </c>
      <c r="B3325">
        <v>28.83</v>
      </c>
      <c r="C3325">
        <v>28.93</v>
      </c>
      <c r="D3325">
        <v>28.389999</v>
      </c>
      <c r="E3325">
        <v>28.66</v>
      </c>
      <c r="F3325">
        <v>27.948494</v>
      </c>
      <c r="G3325">
        <v>52145000</v>
      </c>
    </row>
    <row r="3326" spans="1:7" x14ac:dyDescent="0.45">
      <c r="A3326" s="1">
        <v>43179</v>
      </c>
      <c r="B3326">
        <v>28.77</v>
      </c>
      <c r="C3326">
        <v>28.85</v>
      </c>
      <c r="D3326">
        <v>28.66</v>
      </c>
      <c r="E3326">
        <v>28.73</v>
      </c>
      <c r="F3326">
        <v>28.016756000000001</v>
      </c>
      <c r="G3326">
        <v>37146500</v>
      </c>
    </row>
    <row r="3327" spans="1:7" x14ac:dyDescent="0.45">
      <c r="A3327" s="1">
        <v>43180</v>
      </c>
      <c r="B3327">
        <v>28.780000999999999</v>
      </c>
      <c r="C3327">
        <v>29.1</v>
      </c>
      <c r="D3327">
        <v>28.620000999999998</v>
      </c>
      <c r="E3327">
        <v>28.719999000000001</v>
      </c>
      <c r="F3327">
        <v>28.007003999999998</v>
      </c>
      <c r="G3327">
        <v>53291400</v>
      </c>
    </row>
    <row r="3328" spans="1:7" x14ac:dyDescent="0.45">
      <c r="A3328" s="1">
        <v>43181</v>
      </c>
      <c r="B3328">
        <v>28.34</v>
      </c>
      <c r="C3328">
        <v>28.450001</v>
      </c>
      <c r="D3328">
        <v>27.559999000000001</v>
      </c>
      <c r="E3328">
        <v>27.66</v>
      </c>
      <c r="F3328">
        <v>26.973320000000001</v>
      </c>
      <c r="G3328">
        <v>85160300</v>
      </c>
    </row>
    <row r="3329" spans="1:7" x14ac:dyDescent="0.45">
      <c r="A3329" s="1">
        <v>43182</v>
      </c>
      <c r="B3329">
        <v>27.690000999999999</v>
      </c>
      <c r="C3329">
        <v>27.73</v>
      </c>
      <c r="D3329">
        <v>26.77</v>
      </c>
      <c r="E3329">
        <v>26.82</v>
      </c>
      <c r="F3329">
        <v>26.154171000000002</v>
      </c>
      <c r="G3329">
        <v>89289500</v>
      </c>
    </row>
    <row r="3330" spans="1:7" x14ac:dyDescent="0.45">
      <c r="A3330" s="1">
        <v>43185</v>
      </c>
      <c r="B3330">
        <v>27.360001</v>
      </c>
      <c r="C3330">
        <v>27.77</v>
      </c>
      <c r="D3330">
        <v>27.1</v>
      </c>
      <c r="E3330">
        <v>27.690000999999999</v>
      </c>
      <c r="F3330">
        <v>27.002573000000002</v>
      </c>
      <c r="G3330">
        <v>84145000</v>
      </c>
    </row>
    <row r="3331" spans="1:7" x14ac:dyDescent="0.45">
      <c r="A3331" s="1">
        <v>43186</v>
      </c>
      <c r="B3331">
        <v>27.780000999999999</v>
      </c>
      <c r="C3331">
        <v>27.9</v>
      </c>
      <c r="D3331">
        <v>26.93</v>
      </c>
      <c r="E3331">
        <v>27.15</v>
      </c>
      <c r="F3331">
        <v>26.475978999999999</v>
      </c>
      <c r="G3331">
        <v>78827400</v>
      </c>
    </row>
    <row r="3332" spans="1:7" x14ac:dyDescent="0.45">
      <c r="A3332" s="1">
        <v>43187</v>
      </c>
      <c r="B3332">
        <v>27.219999000000001</v>
      </c>
      <c r="C3332">
        <v>27.469999000000001</v>
      </c>
      <c r="D3332">
        <v>26.85</v>
      </c>
      <c r="E3332">
        <v>27.200001</v>
      </c>
      <c r="F3332">
        <v>26.524740000000001</v>
      </c>
      <c r="G3332">
        <v>84244500</v>
      </c>
    </row>
    <row r="3333" spans="1:7" x14ac:dyDescent="0.45">
      <c r="A3333" s="1">
        <v>43188</v>
      </c>
      <c r="B3333">
        <v>27.32</v>
      </c>
      <c r="C3333">
        <v>27.76</v>
      </c>
      <c r="D3333">
        <v>27.200001</v>
      </c>
      <c r="E3333">
        <v>27.57</v>
      </c>
      <c r="F3333">
        <v>26.885553000000002</v>
      </c>
      <c r="G3333">
        <v>58290000</v>
      </c>
    </row>
    <row r="3334" spans="1:7" x14ac:dyDescent="0.45">
      <c r="A3334" s="1">
        <v>43192</v>
      </c>
      <c r="B3334">
        <v>27.57</v>
      </c>
      <c r="C3334">
        <v>27.6</v>
      </c>
      <c r="D3334">
        <v>26.549999</v>
      </c>
      <c r="E3334">
        <v>26.959999</v>
      </c>
      <c r="F3334">
        <v>26.290694999999999</v>
      </c>
      <c r="G3334">
        <v>74363900</v>
      </c>
    </row>
    <row r="3335" spans="1:7" x14ac:dyDescent="0.45">
      <c r="A3335" s="1">
        <v>43193</v>
      </c>
      <c r="B3335">
        <v>27.129999000000002</v>
      </c>
      <c r="C3335">
        <v>27.389999</v>
      </c>
      <c r="D3335">
        <v>26.889999</v>
      </c>
      <c r="E3335">
        <v>27.33</v>
      </c>
      <c r="F3335">
        <v>26.651512</v>
      </c>
      <c r="G3335">
        <v>75160400</v>
      </c>
    </row>
    <row r="3336" spans="1:7" x14ac:dyDescent="0.45">
      <c r="A3336" s="1">
        <v>43194</v>
      </c>
      <c r="B3336">
        <v>26.84</v>
      </c>
      <c r="C3336">
        <v>27.700001</v>
      </c>
      <c r="D3336">
        <v>26.82</v>
      </c>
      <c r="E3336">
        <v>27.620000999999998</v>
      </c>
      <c r="F3336">
        <v>26.934313</v>
      </c>
      <c r="G3336">
        <v>70327000</v>
      </c>
    </row>
    <row r="3337" spans="1:7" x14ac:dyDescent="0.45">
      <c r="A3337" s="1">
        <v>43195</v>
      </c>
      <c r="B3337">
        <v>27.870000999999998</v>
      </c>
      <c r="C3337">
        <v>28.040001</v>
      </c>
      <c r="D3337">
        <v>27.75</v>
      </c>
      <c r="E3337">
        <v>27.84</v>
      </c>
      <c r="F3337">
        <v>27.148848999999998</v>
      </c>
      <c r="G3337">
        <v>45378300</v>
      </c>
    </row>
    <row r="3338" spans="1:7" x14ac:dyDescent="0.45">
      <c r="A3338" s="1">
        <v>43196</v>
      </c>
      <c r="B3338">
        <v>27.52</v>
      </c>
      <c r="C3338">
        <v>27.700001</v>
      </c>
      <c r="D3338">
        <v>26.92</v>
      </c>
      <c r="E3338">
        <v>27.17</v>
      </c>
      <c r="F3338">
        <v>26.495483</v>
      </c>
      <c r="G3338">
        <v>88521000</v>
      </c>
    </row>
    <row r="3339" spans="1:7" x14ac:dyDescent="0.45">
      <c r="A3339" s="1">
        <v>43199</v>
      </c>
      <c r="B3339">
        <v>27.32</v>
      </c>
      <c r="C3339">
        <v>27.870000999999998</v>
      </c>
      <c r="D3339">
        <v>27.27</v>
      </c>
      <c r="E3339">
        <v>27.32</v>
      </c>
      <c r="F3339">
        <v>26.641757999999999</v>
      </c>
      <c r="G3339">
        <v>54633200</v>
      </c>
    </row>
    <row r="3340" spans="1:7" x14ac:dyDescent="0.45">
      <c r="A3340" s="1">
        <v>43200</v>
      </c>
      <c r="B3340">
        <v>27.76</v>
      </c>
      <c r="C3340">
        <v>27.889999</v>
      </c>
      <c r="D3340">
        <v>27.549999</v>
      </c>
      <c r="E3340">
        <v>27.73</v>
      </c>
      <c r="F3340">
        <v>27.041581999999998</v>
      </c>
      <c r="G3340">
        <v>67801500</v>
      </c>
    </row>
    <row r="3341" spans="1:7" x14ac:dyDescent="0.45">
      <c r="A3341" s="1">
        <v>43201</v>
      </c>
      <c r="B3341">
        <v>27.48</v>
      </c>
      <c r="C3341">
        <v>27.610001</v>
      </c>
      <c r="D3341">
        <v>27.33</v>
      </c>
      <c r="E3341">
        <v>27.4</v>
      </c>
      <c r="F3341">
        <v>26.719776</v>
      </c>
      <c r="G3341">
        <v>52480800</v>
      </c>
    </row>
    <row r="3342" spans="1:7" x14ac:dyDescent="0.45">
      <c r="A3342" s="1">
        <v>43202</v>
      </c>
      <c r="B3342">
        <v>27.610001</v>
      </c>
      <c r="C3342">
        <v>28.059999000000001</v>
      </c>
      <c r="D3342">
        <v>27.59</v>
      </c>
      <c r="E3342">
        <v>27.879999000000002</v>
      </c>
      <c r="F3342">
        <v>27.187857000000001</v>
      </c>
      <c r="G3342">
        <v>63289100</v>
      </c>
    </row>
    <row r="3343" spans="1:7" x14ac:dyDescent="0.45">
      <c r="A3343" s="1">
        <v>43203</v>
      </c>
      <c r="B3343">
        <v>28.219999000000001</v>
      </c>
      <c r="C3343">
        <v>28.24</v>
      </c>
      <c r="D3343">
        <v>27.309999000000001</v>
      </c>
      <c r="E3343">
        <v>27.459999</v>
      </c>
      <c r="F3343">
        <v>26.778283999999999</v>
      </c>
      <c r="G3343">
        <v>70103900</v>
      </c>
    </row>
    <row r="3344" spans="1:7" x14ac:dyDescent="0.45">
      <c r="A3344" s="1">
        <v>43206</v>
      </c>
      <c r="B3344">
        <v>27.620000999999998</v>
      </c>
      <c r="C3344">
        <v>27.780000999999999</v>
      </c>
      <c r="D3344">
        <v>27.5</v>
      </c>
      <c r="E3344">
        <v>27.58</v>
      </c>
      <c r="F3344">
        <v>26.895306000000001</v>
      </c>
      <c r="G3344">
        <v>44633600</v>
      </c>
    </row>
    <row r="3345" spans="1:7" x14ac:dyDescent="0.45">
      <c r="A3345" s="1">
        <v>43207</v>
      </c>
      <c r="B3345">
        <v>27.82</v>
      </c>
      <c r="C3345">
        <v>27.85</v>
      </c>
      <c r="D3345">
        <v>27.48</v>
      </c>
      <c r="E3345">
        <v>27.58</v>
      </c>
      <c r="F3345">
        <v>26.895306000000001</v>
      </c>
      <c r="G3345">
        <v>50750100</v>
      </c>
    </row>
    <row r="3346" spans="1:7" x14ac:dyDescent="0.45">
      <c r="A3346" s="1">
        <v>43208</v>
      </c>
      <c r="B3346">
        <v>27.65</v>
      </c>
      <c r="C3346">
        <v>27.76</v>
      </c>
      <c r="D3346">
        <v>27.389999</v>
      </c>
      <c r="E3346">
        <v>27.450001</v>
      </c>
      <c r="F3346">
        <v>26.768533999999999</v>
      </c>
      <c r="G3346">
        <v>66795500</v>
      </c>
    </row>
    <row r="3347" spans="1:7" x14ac:dyDescent="0.45">
      <c r="A3347" s="1">
        <v>43209</v>
      </c>
      <c r="B3347">
        <v>27.5</v>
      </c>
      <c r="C3347">
        <v>27.93</v>
      </c>
      <c r="D3347">
        <v>27.48</v>
      </c>
      <c r="E3347">
        <v>27.870000999999998</v>
      </c>
      <c r="F3347">
        <v>27.178108000000002</v>
      </c>
      <c r="G3347">
        <v>76142000</v>
      </c>
    </row>
    <row r="3348" spans="1:7" x14ac:dyDescent="0.45">
      <c r="A3348" s="1">
        <v>43210</v>
      </c>
      <c r="B3348">
        <v>27.92</v>
      </c>
      <c r="C3348">
        <v>28.040001</v>
      </c>
      <c r="D3348">
        <v>27.76</v>
      </c>
      <c r="E3348">
        <v>27.879999000000002</v>
      </c>
      <c r="F3348">
        <v>27.187857000000001</v>
      </c>
      <c r="G3348">
        <v>49800400</v>
      </c>
    </row>
    <row r="3349" spans="1:7" x14ac:dyDescent="0.45">
      <c r="A3349" s="1">
        <v>43213</v>
      </c>
      <c r="B3349">
        <v>27.959999</v>
      </c>
      <c r="C3349">
        <v>27.99</v>
      </c>
      <c r="D3349">
        <v>27.76</v>
      </c>
      <c r="E3349">
        <v>27.85</v>
      </c>
      <c r="F3349">
        <v>27.158604</v>
      </c>
      <c r="G3349">
        <v>45689200</v>
      </c>
    </row>
    <row r="3350" spans="1:7" x14ac:dyDescent="0.45">
      <c r="A3350" s="1">
        <v>43214</v>
      </c>
      <c r="B3350">
        <v>28</v>
      </c>
      <c r="C3350">
        <v>28.17</v>
      </c>
      <c r="D3350">
        <v>27.48</v>
      </c>
      <c r="E3350">
        <v>27.67</v>
      </c>
      <c r="F3350">
        <v>26.983072</v>
      </c>
      <c r="G3350">
        <v>69592900</v>
      </c>
    </row>
    <row r="3351" spans="1:7" x14ac:dyDescent="0.45">
      <c r="A3351" s="1">
        <v>43215</v>
      </c>
      <c r="B3351">
        <v>27.639999</v>
      </c>
      <c r="C3351">
        <v>27.790001</v>
      </c>
      <c r="D3351">
        <v>27.370000999999998</v>
      </c>
      <c r="E3351">
        <v>27.65</v>
      </c>
      <c r="F3351">
        <v>26.963567999999999</v>
      </c>
      <c r="G3351">
        <v>51819000</v>
      </c>
    </row>
    <row r="3352" spans="1:7" x14ac:dyDescent="0.45">
      <c r="A3352" s="1">
        <v>43216</v>
      </c>
      <c r="B3352">
        <v>27.629999000000002</v>
      </c>
      <c r="C3352">
        <v>27.809999000000001</v>
      </c>
      <c r="D3352">
        <v>27.52</v>
      </c>
      <c r="E3352">
        <v>27.66</v>
      </c>
      <c r="F3352">
        <v>26.973320000000001</v>
      </c>
      <c r="G3352">
        <v>33456200</v>
      </c>
    </row>
    <row r="3353" spans="1:7" x14ac:dyDescent="0.45">
      <c r="A3353" s="1">
        <v>43217</v>
      </c>
      <c r="B3353">
        <v>27.610001</v>
      </c>
      <c r="C3353">
        <v>27.77</v>
      </c>
      <c r="D3353">
        <v>27.57</v>
      </c>
      <c r="E3353">
        <v>27.700001</v>
      </c>
      <c r="F3353">
        <v>27.012325000000001</v>
      </c>
      <c r="G3353">
        <v>47185200</v>
      </c>
    </row>
    <row r="3354" spans="1:7" x14ac:dyDescent="0.45">
      <c r="A3354" s="1">
        <v>43220</v>
      </c>
      <c r="B3354">
        <v>27.77</v>
      </c>
      <c r="C3354">
        <v>27.92</v>
      </c>
      <c r="D3354">
        <v>27.440000999999999</v>
      </c>
      <c r="E3354">
        <v>27.450001</v>
      </c>
      <c r="F3354">
        <v>26.768533999999999</v>
      </c>
      <c r="G3354">
        <v>41731400</v>
      </c>
    </row>
    <row r="3355" spans="1:7" x14ac:dyDescent="0.45">
      <c r="A3355" s="1">
        <v>43221</v>
      </c>
      <c r="B3355">
        <v>27.389999</v>
      </c>
      <c r="C3355">
        <v>27.48</v>
      </c>
      <c r="D3355">
        <v>27.17</v>
      </c>
      <c r="E3355">
        <v>27.459999</v>
      </c>
      <c r="F3355">
        <v>26.778283999999999</v>
      </c>
      <c r="G3355">
        <v>46372400</v>
      </c>
    </row>
    <row r="3356" spans="1:7" x14ac:dyDescent="0.45">
      <c r="A3356" s="1">
        <v>43222</v>
      </c>
      <c r="B3356">
        <v>27.360001</v>
      </c>
      <c r="C3356">
        <v>27.469999000000001</v>
      </c>
      <c r="D3356">
        <v>27.110001</v>
      </c>
      <c r="E3356">
        <v>27.15</v>
      </c>
      <c r="F3356">
        <v>26.475978999999999</v>
      </c>
      <c r="G3356">
        <v>45430300</v>
      </c>
    </row>
    <row r="3357" spans="1:7" x14ac:dyDescent="0.45">
      <c r="A3357" s="1">
        <v>43223</v>
      </c>
      <c r="B3357">
        <v>27.02</v>
      </c>
      <c r="C3357">
        <v>27.059999000000001</v>
      </c>
      <c r="D3357">
        <v>26.459999</v>
      </c>
      <c r="E3357">
        <v>26.92</v>
      </c>
      <c r="F3357">
        <v>26.251691999999998</v>
      </c>
      <c r="G3357">
        <v>68947900</v>
      </c>
    </row>
    <row r="3358" spans="1:7" x14ac:dyDescent="0.45">
      <c r="A3358" s="1">
        <v>43224</v>
      </c>
      <c r="B3358">
        <v>26.76</v>
      </c>
      <c r="C3358">
        <v>27.42</v>
      </c>
      <c r="D3358">
        <v>26.67</v>
      </c>
      <c r="E3358">
        <v>27.27</v>
      </c>
      <c r="F3358">
        <v>26.593001999999998</v>
      </c>
      <c r="G3358">
        <v>40575600</v>
      </c>
    </row>
    <row r="3359" spans="1:7" x14ac:dyDescent="0.45">
      <c r="A3359" s="1">
        <v>43227</v>
      </c>
      <c r="B3359">
        <v>27.370000999999998</v>
      </c>
      <c r="C3359">
        <v>27.559999000000001</v>
      </c>
      <c r="D3359">
        <v>27.26</v>
      </c>
      <c r="E3359">
        <v>27.450001</v>
      </c>
      <c r="F3359">
        <v>26.768533999999999</v>
      </c>
      <c r="G3359">
        <v>36873600</v>
      </c>
    </row>
    <row r="3360" spans="1:7" x14ac:dyDescent="0.45">
      <c r="A3360" s="1">
        <v>43228</v>
      </c>
      <c r="B3360">
        <v>27.469999000000001</v>
      </c>
      <c r="C3360">
        <v>27.83</v>
      </c>
      <c r="D3360">
        <v>27.459999</v>
      </c>
      <c r="E3360">
        <v>27.639999</v>
      </c>
      <c r="F3360">
        <v>26.953814000000001</v>
      </c>
      <c r="G3360">
        <v>47718500</v>
      </c>
    </row>
    <row r="3361" spans="1:7" x14ac:dyDescent="0.45">
      <c r="A3361" s="1">
        <v>43229</v>
      </c>
      <c r="B3361">
        <v>27.77</v>
      </c>
      <c r="C3361">
        <v>28.120000999999998</v>
      </c>
      <c r="D3361">
        <v>27.67</v>
      </c>
      <c r="E3361">
        <v>28.049999</v>
      </c>
      <c r="F3361">
        <v>27.353638</v>
      </c>
      <c r="G3361">
        <v>43817000</v>
      </c>
    </row>
    <row r="3362" spans="1:7" x14ac:dyDescent="0.45">
      <c r="A3362" s="1">
        <v>43230</v>
      </c>
      <c r="B3362">
        <v>28</v>
      </c>
      <c r="C3362">
        <v>28.34</v>
      </c>
      <c r="D3362">
        <v>27.959999</v>
      </c>
      <c r="E3362">
        <v>28.280000999999999</v>
      </c>
      <c r="F3362">
        <v>27.577929000000001</v>
      </c>
      <c r="G3362">
        <v>41445500</v>
      </c>
    </row>
    <row r="3363" spans="1:7" x14ac:dyDescent="0.45">
      <c r="A3363" s="1">
        <v>43231</v>
      </c>
      <c r="B3363">
        <v>28.299999</v>
      </c>
      <c r="C3363">
        <v>28.450001</v>
      </c>
      <c r="D3363">
        <v>28.200001</v>
      </c>
      <c r="E3363">
        <v>28.26</v>
      </c>
      <c r="F3363">
        <v>27.558423999999999</v>
      </c>
      <c r="G3363">
        <v>25894000</v>
      </c>
    </row>
    <row r="3364" spans="1:7" x14ac:dyDescent="0.45">
      <c r="A3364" s="1">
        <v>43234</v>
      </c>
      <c r="B3364">
        <v>28.34</v>
      </c>
      <c r="C3364">
        <v>28.389999</v>
      </c>
      <c r="D3364">
        <v>28.190000999999999</v>
      </c>
      <c r="E3364">
        <v>28.24</v>
      </c>
      <c r="F3364">
        <v>27.538920999999998</v>
      </c>
      <c r="G3364">
        <v>31292900</v>
      </c>
    </row>
    <row r="3365" spans="1:7" x14ac:dyDescent="0.45">
      <c r="A3365" s="1">
        <v>43235</v>
      </c>
      <c r="B3365">
        <v>28.200001</v>
      </c>
      <c r="C3365">
        <v>28.34</v>
      </c>
      <c r="D3365">
        <v>28.08</v>
      </c>
      <c r="E3365">
        <v>28.190000999999999</v>
      </c>
      <c r="F3365">
        <v>27.490162000000002</v>
      </c>
      <c r="G3365">
        <v>54655800</v>
      </c>
    </row>
    <row r="3366" spans="1:7" x14ac:dyDescent="0.45">
      <c r="A3366" s="1">
        <v>43236</v>
      </c>
      <c r="B3366">
        <v>28.16</v>
      </c>
      <c r="C3366">
        <v>28.32</v>
      </c>
      <c r="D3366">
        <v>28.1</v>
      </c>
      <c r="E3366">
        <v>28.24</v>
      </c>
      <c r="F3366">
        <v>27.538920999999998</v>
      </c>
      <c r="G3366">
        <v>31984900</v>
      </c>
    </row>
    <row r="3367" spans="1:7" x14ac:dyDescent="0.45">
      <c r="A3367" s="1">
        <v>43237</v>
      </c>
      <c r="B3367">
        <v>28.209999</v>
      </c>
      <c r="C3367">
        <v>28.280000999999999</v>
      </c>
      <c r="D3367">
        <v>28</v>
      </c>
      <c r="E3367">
        <v>28.18</v>
      </c>
      <c r="F3367">
        <v>27.480409999999999</v>
      </c>
      <c r="G3367">
        <v>45070400</v>
      </c>
    </row>
    <row r="3368" spans="1:7" x14ac:dyDescent="0.45">
      <c r="A3368" s="1">
        <v>43238</v>
      </c>
      <c r="B3368">
        <v>28.18</v>
      </c>
      <c r="C3368">
        <v>28.190000999999999</v>
      </c>
      <c r="D3368">
        <v>27.940000999999999</v>
      </c>
      <c r="E3368">
        <v>27.950001</v>
      </c>
      <c r="F3368">
        <v>27.256122999999999</v>
      </c>
      <c r="G3368">
        <v>33266100</v>
      </c>
    </row>
    <row r="3369" spans="1:7" x14ac:dyDescent="0.45">
      <c r="A3369" s="1">
        <v>43241</v>
      </c>
      <c r="B3369">
        <v>28.110001</v>
      </c>
      <c r="C3369">
        <v>28.26</v>
      </c>
      <c r="D3369">
        <v>28.1</v>
      </c>
      <c r="E3369">
        <v>28.15</v>
      </c>
      <c r="F3369">
        <v>27.451155</v>
      </c>
      <c r="G3369">
        <v>29647900</v>
      </c>
    </row>
    <row r="3370" spans="1:7" x14ac:dyDescent="0.45">
      <c r="A3370" s="1">
        <v>43242</v>
      </c>
      <c r="B3370">
        <v>28.17</v>
      </c>
      <c r="C3370">
        <v>28.5</v>
      </c>
      <c r="D3370">
        <v>28.17</v>
      </c>
      <c r="E3370">
        <v>28.34</v>
      </c>
      <c r="F3370">
        <v>27.636437999999998</v>
      </c>
      <c r="G3370">
        <v>52841400</v>
      </c>
    </row>
    <row r="3371" spans="1:7" x14ac:dyDescent="0.45">
      <c r="A3371" s="1">
        <v>43243</v>
      </c>
      <c r="B3371">
        <v>28.15</v>
      </c>
      <c r="C3371">
        <v>28.24</v>
      </c>
      <c r="D3371">
        <v>27.860001</v>
      </c>
      <c r="E3371">
        <v>28.16</v>
      </c>
      <c r="F3371">
        <v>27.460905</v>
      </c>
      <c r="G3371">
        <v>44602000</v>
      </c>
    </row>
    <row r="3372" spans="1:7" x14ac:dyDescent="0.45">
      <c r="A3372" s="1">
        <v>43244</v>
      </c>
      <c r="B3372">
        <v>28.07</v>
      </c>
      <c r="C3372">
        <v>28.09</v>
      </c>
      <c r="D3372">
        <v>27.66</v>
      </c>
      <c r="E3372">
        <v>27.940000999999999</v>
      </c>
      <c r="F3372">
        <v>27.246369999999999</v>
      </c>
      <c r="G3372">
        <v>43245200</v>
      </c>
    </row>
    <row r="3373" spans="1:7" x14ac:dyDescent="0.45">
      <c r="A3373" s="1">
        <v>43245</v>
      </c>
      <c r="B3373">
        <v>27.809999000000001</v>
      </c>
      <c r="C3373">
        <v>27.9</v>
      </c>
      <c r="D3373">
        <v>27.719999000000001</v>
      </c>
      <c r="E3373">
        <v>27.85</v>
      </c>
      <c r="F3373">
        <v>27.158604</v>
      </c>
      <c r="G3373">
        <v>39312500</v>
      </c>
    </row>
    <row r="3374" spans="1:7" x14ac:dyDescent="0.45">
      <c r="A3374" s="1">
        <v>43249</v>
      </c>
      <c r="B3374">
        <v>27.459999</v>
      </c>
      <c r="C3374">
        <v>27.5</v>
      </c>
      <c r="D3374">
        <v>26.719999000000001</v>
      </c>
      <c r="E3374">
        <v>26.92</v>
      </c>
      <c r="F3374">
        <v>26.251691999999998</v>
      </c>
      <c r="G3374">
        <v>126469700</v>
      </c>
    </row>
    <row r="3375" spans="1:7" x14ac:dyDescent="0.45">
      <c r="A3375" s="1">
        <v>43250</v>
      </c>
      <c r="B3375">
        <v>27.18</v>
      </c>
      <c r="C3375">
        <v>27.52</v>
      </c>
      <c r="D3375">
        <v>27.110001</v>
      </c>
      <c r="E3375">
        <v>27.41</v>
      </c>
      <c r="F3375">
        <v>26.729524999999999</v>
      </c>
      <c r="G3375">
        <v>65843700</v>
      </c>
    </row>
    <row r="3376" spans="1:7" x14ac:dyDescent="0.45">
      <c r="A3376" s="1">
        <v>43251</v>
      </c>
      <c r="B3376">
        <v>27.35</v>
      </c>
      <c r="C3376">
        <v>27.389999</v>
      </c>
      <c r="D3376">
        <v>27.1</v>
      </c>
      <c r="E3376">
        <v>27.18</v>
      </c>
      <c r="F3376">
        <v>26.505237999999999</v>
      </c>
      <c r="G3376">
        <v>66686900</v>
      </c>
    </row>
    <row r="3377" spans="1:7" x14ac:dyDescent="0.45">
      <c r="A3377" s="1">
        <v>43252</v>
      </c>
      <c r="B3377">
        <v>27.51</v>
      </c>
      <c r="C3377">
        <v>27.629999000000002</v>
      </c>
      <c r="D3377">
        <v>27.4</v>
      </c>
      <c r="E3377">
        <v>27.48</v>
      </c>
      <c r="F3377">
        <v>26.797787</v>
      </c>
      <c r="G3377">
        <v>62934300</v>
      </c>
    </row>
    <row r="3378" spans="1:7" x14ac:dyDescent="0.45">
      <c r="A3378" s="1">
        <v>43255</v>
      </c>
      <c r="B3378">
        <v>27.610001</v>
      </c>
      <c r="C3378">
        <v>27.67</v>
      </c>
      <c r="D3378">
        <v>27.52</v>
      </c>
      <c r="E3378">
        <v>27.57</v>
      </c>
      <c r="F3378">
        <v>26.885553000000002</v>
      </c>
      <c r="G3378">
        <v>44196900</v>
      </c>
    </row>
    <row r="3379" spans="1:7" x14ac:dyDescent="0.45">
      <c r="A3379" s="1">
        <v>43256</v>
      </c>
      <c r="B3379">
        <v>27.48</v>
      </c>
      <c r="C3379">
        <v>27.52</v>
      </c>
      <c r="D3379">
        <v>27.309999000000001</v>
      </c>
      <c r="E3379">
        <v>27.450001</v>
      </c>
      <c r="F3379">
        <v>26.768533999999999</v>
      </c>
      <c r="G3379">
        <v>44996800</v>
      </c>
    </row>
    <row r="3380" spans="1:7" x14ac:dyDescent="0.45">
      <c r="A3380" s="1">
        <v>43257</v>
      </c>
      <c r="B3380">
        <v>27.610001</v>
      </c>
      <c r="C3380">
        <v>27.969999000000001</v>
      </c>
      <c r="D3380">
        <v>27.58</v>
      </c>
      <c r="E3380">
        <v>27.950001</v>
      </c>
      <c r="F3380">
        <v>27.256122999999999</v>
      </c>
      <c r="G3380">
        <v>61960000</v>
      </c>
    </row>
    <row r="3381" spans="1:7" x14ac:dyDescent="0.45">
      <c r="A3381" s="1">
        <v>43258</v>
      </c>
      <c r="B3381">
        <v>28.07</v>
      </c>
      <c r="C3381">
        <v>28.18</v>
      </c>
      <c r="D3381">
        <v>27.85</v>
      </c>
      <c r="E3381">
        <v>28.040001</v>
      </c>
      <c r="F3381">
        <v>27.343886999999999</v>
      </c>
      <c r="G3381">
        <v>65166100</v>
      </c>
    </row>
    <row r="3382" spans="1:7" x14ac:dyDescent="0.45">
      <c r="A3382" s="1">
        <v>43259</v>
      </c>
      <c r="B3382">
        <v>28.01</v>
      </c>
      <c r="C3382">
        <v>28.110001</v>
      </c>
      <c r="D3382">
        <v>27.860001</v>
      </c>
      <c r="E3382">
        <v>28.08</v>
      </c>
      <c r="F3382">
        <v>27.382895000000001</v>
      </c>
      <c r="G3382">
        <v>47713400</v>
      </c>
    </row>
    <row r="3383" spans="1:7" x14ac:dyDescent="0.45">
      <c r="A3383" s="1">
        <v>43262</v>
      </c>
      <c r="B3383">
        <v>28.17</v>
      </c>
      <c r="C3383">
        <v>28.27</v>
      </c>
      <c r="D3383">
        <v>28.02</v>
      </c>
      <c r="E3383">
        <v>28.02</v>
      </c>
      <c r="F3383">
        <v>27.324383000000001</v>
      </c>
      <c r="G3383">
        <v>47319600</v>
      </c>
    </row>
    <row r="3384" spans="1:7" x14ac:dyDescent="0.45">
      <c r="A3384" s="1">
        <v>43263</v>
      </c>
      <c r="B3384">
        <v>28.1</v>
      </c>
      <c r="C3384">
        <v>28.17</v>
      </c>
      <c r="D3384">
        <v>27.809999000000001</v>
      </c>
      <c r="E3384">
        <v>27.950001</v>
      </c>
      <c r="F3384">
        <v>27.256122999999999</v>
      </c>
      <c r="G3384">
        <v>55517200</v>
      </c>
    </row>
    <row r="3385" spans="1:7" x14ac:dyDescent="0.45">
      <c r="A3385" s="1">
        <v>43264</v>
      </c>
      <c r="B3385">
        <v>27.959999</v>
      </c>
      <c r="C3385">
        <v>28.18</v>
      </c>
      <c r="D3385">
        <v>27.82</v>
      </c>
      <c r="E3385">
        <v>27.85</v>
      </c>
      <c r="F3385">
        <v>27.158604</v>
      </c>
      <c r="G3385">
        <v>61095800</v>
      </c>
    </row>
    <row r="3386" spans="1:7" x14ac:dyDescent="0.45">
      <c r="A3386" s="1">
        <v>43265</v>
      </c>
      <c r="B3386">
        <v>27.9</v>
      </c>
      <c r="C3386">
        <v>27.950001</v>
      </c>
      <c r="D3386">
        <v>27.51</v>
      </c>
      <c r="E3386">
        <v>27.59</v>
      </c>
      <c r="F3386">
        <v>26.905059999999999</v>
      </c>
      <c r="G3386">
        <v>70635500</v>
      </c>
    </row>
    <row r="3387" spans="1:7" x14ac:dyDescent="0.45">
      <c r="A3387" s="1">
        <v>43266</v>
      </c>
      <c r="B3387">
        <v>27.299999</v>
      </c>
      <c r="C3387">
        <v>27.559999000000001</v>
      </c>
      <c r="D3387">
        <v>27.110001</v>
      </c>
      <c r="E3387">
        <v>27.469999000000001</v>
      </c>
      <c r="F3387">
        <v>26.904077999999998</v>
      </c>
      <c r="G3387">
        <v>63387600</v>
      </c>
    </row>
    <row r="3388" spans="1:7" x14ac:dyDescent="0.45">
      <c r="A3388" s="1">
        <v>43269</v>
      </c>
      <c r="B3388">
        <v>27.23</v>
      </c>
      <c r="C3388">
        <v>27.459999</v>
      </c>
      <c r="D3388">
        <v>27.139999</v>
      </c>
      <c r="E3388">
        <v>27.42</v>
      </c>
      <c r="F3388">
        <v>26.855108000000001</v>
      </c>
      <c r="G3388">
        <v>49824600</v>
      </c>
    </row>
    <row r="3389" spans="1:7" x14ac:dyDescent="0.45">
      <c r="A3389" s="1">
        <v>43270</v>
      </c>
      <c r="B3389">
        <v>27.139999</v>
      </c>
      <c r="C3389">
        <v>27.42</v>
      </c>
      <c r="D3389">
        <v>27.129999000000002</v>
      </c>
      <c r="E3389">
        <v>27.35</v>
      </c>
      <c r="F3389">
        <v>26.786550999999999</v>
      </c>
      <c r="G3389">
        <v>50214700</v>
      </c>
    </row>
    <row r="3390" spans="1:7" x14ac:dyDescent="0.45">
      <c r="A3390" s="1">
        <v>43271</v>
      </c>
      <c r="B3390">
        <v>27.6</v>
      </c>
      <c r="C3390">
        <v>27.6</v>
      </c>
      <c r="D3390">
        <v>27.25</v>
      </c>
      <c r="E3390">
        <v>27.280000999999999</v>
      </c>
      <c r="F3390">
        <v>26.717994999999998</v>
      </c>
      <c r="G3390">
        <v>42833600</v>
      </c>
    </row>
    <row r="3391" spans="1:7" x14ac:dyDescent="0.45">
      <c r="A3391" s="1">
        <v>43272</v>
      </c>
      <c r="B3391">
        <v>27.190000999999999</v>
      </c>
      <c r="C3391">
        <v>27.360001</v>
      </c>
      <c r="D3391">
        <v>27.01</v>
      </c>
      <c r="E3391">
        <v>27.200001</v>
      </c>
      <c r="F3391">
        <v>26.639641000000001</v>
      </c>
      <c r="G3391">
        <v>75190900</v>
      </c>
    </row>
    <row r="3392" spans="1:7" x14ac:dyDescent="0.45">
      <c r="A3392" s="1">
        <v>43273</v>
      </c>
      <c r="B3392">
        <v>27.389999</v>
      </c>
      <c r="C3392">
        <v>27.42</v>
      </c>
      <c r="D3392">
        <v>27.049999</v>
      </c>
      <c r="E3392">
        <v>27.07</v>
      </c>
      <c r="F3392">
        <v>26.512319999999999</v>
      </c>
      <c r="G3392">
        <v>61389400</v>
      </c>
    </row>
    <row r="3393" spans="1:7" x14ac:dyDescent="0.45">
      <c r="A3393" s="1">
        <v>43276</v>
      </c>
      <c r="B3393">
        <v>26.950001</v>
      </c>
      <c r="C3393">
        <v>27</v>
      </c>
      <c r="D3393">
        <v>26.6</v>
      </c>
      <c r="E3393">
        <v>26.780000999999999</v>
      </c>
      <c r="F3393">
        <v>26.228296</v>
      </c>
      <c r="G3393">
        <v>80746100</v>
      </c>
    </row>
    <row r="3394" spans="1:7" x14ac:dyDescent="0.45">
      <c r="A3394" s="1">
        <v>43277</v>
      </c>
      <c r="B3394">
        <v>26.799999</v>
      </c>
      <c r="C3394">
        <v>26.83</v>
      </c>
      <c r="D3394">
        <v>26.52</v>
      </c>
      <c r="E3394">
        <v>26.690000999999999</v>
      </c>
      <c r="F3394">
        <v>26.140149999999998</v>
      </c>
      <c r="G3394">
        <v>56387800</v>
      </c>
    </row>
    <row r="3395" spans="1:7" x14ac:dyDescent="0.45">
      <c r="A3395" s="1">
        <v>43278</v>
      </c>
      <c r="B3395">
        <v>26.68</v>
      </c>
      <c r="C3395">
        <v>26.879999000000002</v>
      </c>
      <c r="D3395">
        <v>26.35</v>
      </c>
      <c r="E3395">
        <v>26.360001</v>
      </c>
      <c r="F3395">
        <v>25.816946000000002</v>
      </c>
      <c r="G3395">
        <v>78099200</v>
      </c>
    </row>
    <row r="3396" spans="1:7" x14ac:dyDescent="0.45">
      <c r="A3396" s="1">
        <v>43279</v>
      </c>
      <c r="B3396">
        <v>26.360001</v>
      </c>
      <c r="C3396">
        <v>26.700001</v>
      </c>
      <c r="D3396">
        <v>26.309999000000001</v>
      </c>
      <c r="E3396">
        <v>26.59</v>
      </c>
      <c r="F3396">
        <v>26.042210000000001</v>
      </c>
      <c r="G3396">
        <v>78544800</v>
      </c>
    </row>
    <row r="3397" spans="1:7" x14ac:dyDescent="0.45">
      <c r="A3397" s="1">
        <v>43280</v>
      </c>
      <c r="B3397">
        <v>26.92</v>
      </c>
      <c r="C3397">
        <v>27.07</v>
      </c>
      <c r="D3397">
        <v>26.549999</v>
      </c>
      <c r="E3397">
        <v>26.59</v>
      </c>
      <c r="F3397">
        <v>26.042210000000001</v>
      </c>
      <c r="G3397">
        <v>77149900</v>
      </c>
    </row>
    <row r="3398" spans="1:7" x14ac:dyDescent="0.45">
      <c r="A3398" s="1">
        <v>43283</v>
      </c>
      <c r="B3398">
        <v>26.370000999999998</v>
      </c>
      <c r="C3398">
        <v>26.73</v>
      </c>
      <c r="D3398">
        <v>26.35</v>
      </c>
      <c r="E3398">
        <v>26.719999000000001</v>
      </c>
      <c r="F3398">
        <v>26.169529000000001</v>
      </c>
      <c r="G3398">
        <v>66202800</v>
      </c>
    </row>
    <row r="3399" spans="1:7" x14ac:dyDescent="0.45">
      <c r="A3399" s="1">
        <v>43284</v>
      </c>
      <c r="B3399">
        <v>26.790001</v>
      </c>
      <c r="C3399">
        <v>26.870000999999998</v>
      </c>
      <c r="D3399">
        <v>26.42</v>
      </c>
      <c r="E3399">
        <v>26.48</v>
      </c>
      <c r="F3399">
        <v>25.934470999999998</v>
      </c>
      <c r="G3399">
        <v>30717800</v>
      </c>
    </row>
    <row r="3400" spans="1:7" x14ac:dyDescent="0.45">
      <c r="A3400" s="1">
        <v>43286</v>
      </c>
      <c r="B3400">
        <v>26.620000999999998</v>
      </c>
      <c r="C3400">
        <v>26.68</v>
      </c>
      <c r="D3400">
        <v>26.450001</v>
      </c>
      <c r="E3400">
        <v>26.540001</v>
      </c>
      <c r="F3400">
        <v>25.993237000000001</v>
      </c>
      <c r="G3400">
        <v>40668500</v>
      </c>
    </row>
    <row r="3401" spans="1:7" x14ac:dyDescent="0.45">
      <c r="A3401" s="1">
        <v>43287</v>
      </c>
      <c r="B3401">
        <v>26.469999000000001</v>
      </c>
      <c r="C3401">
        <v>26.780000999999999</v>
      </c>
      <c r="D3401">
        <v>26.370000999999998</v>
      </c>
      <c r="E3401">
        <v>26.67</v>
      </c>
      <c r="F3401">
        <v>26.120557999999999</v>
      </c>
      <c r="G3401">
        <v>41285000</v>
      </c>
    </row>
    <row r="3402" spans="1:7" x14ac:dyDescent="0.45">
      <c r="A3402" s="1">
        <v>43290</v>
      </c>
      <c r="B3402">
        <v>26.809999000000001</v>
      </c>
      <c r="C3402">
        <v>27.309999000000001</v>
      </c>
      <c r="D3402">
        <v>26.780000999999999</v>
      </c>
      <c r="E3402">
        <v>27.280000999999999</v>
      </c>
      <c r="F3402">
        <v>26.717994999999998</v>
      </c>
      <c r="G3402">
        <v>73447400</v>
      </c>
    </row>
    <row r="3403" spans="1:7" x14ac:dyDescent="0.45">
      <c r="A3403" s="1">
        <v>43291</v>
      </c>
      <c r="B3403">
        <v>27.299999</v>
      </c>
      <c r="C3403">
        <v>27.389999</v>
      </c>
      <c r="D3403">
        <v>27.1</v>
      </c>
      <c r="E3403">
        <v>27.18</v>
      </c>
      <c r="F3403">
        <v>26.620054</v>
      </c>
      <c r="G3403">
        <v>51260600</v>
      </c>
    </row>
    <row r="3404" spans="1:7" x14ac:dyDescent="0.45">
      <c r="A3404" s="1">
        <v>43292</v>
      </c>
      <c r="B3404">
        <v>27.030000999999999</v>
      </c>
      <c r="C3404">
        <v>27.190000999999999</v>
      </c>
      <c r="D3404">
        <v>26.99</v>
      </c>
      <c r="E3404">
        <v>27.049999</v>
      </c>
      <c r="F3404">
        <v>26.492729000000001</v>
      </c>
      <c r="G3404">
        <v>46023700</v>
      </c>
    </row>
    <row r="3405" spans="1:7" x14ac:dyDescent="0.45">
      <c r="A3405" s="1">
        <v>43293</v>
      </c>
      <c r="B3405">
        <v>27.219999000000001</v>
      </c>
      <c r="C3405">
        <v>27.24</v>
      </c>
      <c r="D3405">
        <v>26.940000999999999</v>
      </c>
      <c r="E3405">
        <v>27.1</v>
      </c>
      <c r="F3405">
        <v>26.541699999999999</v>
      </c>
      <c r="G3405">
        <v>64876800</v>
      </c>
    </row>
    <row r="3406" spans="1:7" x14ac:dyDescent="0.45">
      <c r="A3406" s="1">
        <v>43294</v>
      </c>
      <c r="B3406">
        <v>26.99</v>
      </c>
      <c r="C3406">
        <v>27.07</v>
      </c>
      <c r="D3406">
        <v>26.700001</v>
      </c>
      <c r="E3406">
        <v>26.98</v>
      </c>
      <c r="F3406">
        <v>26.424173</v>
      </c>
      <c r="G3406">
        <v>64146900</v>
      </c>
    </row>
    <row r="3407" spans="1:7" x14ac:dyDescent="0.45">
      <c r="A3407" s="1">
        <v>43297</v>
      </c>
      <c r="B3407">
        <v>27.059999000000001</v>
      </c>
      <c r="C3407">
        <v>27.48</v>
      </c>
      <c r="D3407">
        <v>27.040001</v>
      </c>
      <c r="E3407">
        <v>27.459999</v>
      </c>
      <c r="F3407">
        <v>26.894283000000001</v>
      </c>
      <c r="G3407">
        <v>55812000</v>
      </c>
    </row>
    <row r="3408" spans="1:7" x14ac:dyDescent="0.45">
      <c r="A3408" s="1">
        <v>43298</v>
      </c>
      <c r="B3408">
        <v>27.49</v>
      </c>
      <c r="C3408">
        <v>27.6</v>
      </c>
      <c r="D3408">
        <v>27.34</v>
      </c>
      <c r="E3408">
        <v>27.49</v>
      </c>
      <c r="F3408">
        <v>26.923667999999999</v>
      </c>
      <c r="G3408">
        <v>55502200</v>
      </c>
    </row>
    <row r="3409" spans="1:7" x14ac:dyDescent="0.45">
      <c r="A3409" s="1">
        <v>43299</v>
      </c>
      <c r="B3409">
        <v>27.6</v>
      </c>
      <c r="C3409">
        <v>27.98</v>
      </c>
      <c r="D3409">
        <v>27.559999000000001</v>
      </c>
      <c r="E3409">
        <v>27.93</v>
      </c>
      <c r="F3409">
        <v>27.354600999999999</v>
      </c>
      <c r="G3409">
        <v>59109200</v>
      </c>
    </row>
    <row r="3410" spans="1:7" x14ac:dyDescent="0.45">
      <c r="A3410" s="1">
        <v>43300</v>
      </c>
      <c r="B3410">
        <v>27.790001</v>
      </c>
      <c r="C3410">
        <v>27.799999</v>
      </c>
      <c r="D3410">
        <v>27.469999000000001</v>
      </c>
      <c r="E3410">
        <v>27.51</v>
      </c>
      <c r="F3410">
        <v>26.943252999999999</v>
      </c>
      <c r="G3410">
        <v>61765100</v>
      </c>
    </row>
    <row r="3411" spans="1:7" x14ac:dyDescent="0.45">
      <c r="A3411" s="1">
        <v>43301</v>
      </c>
      <c r="B3411">
        <v>27.459999</v>
      </c>
      <c r="C3411">
        <v>27.639999</v>
      </c>
      <c r="D3411">
        <v>27.360001</v>
      </c>
      <c r="E3411">
        <v>27.559999000000001</v>
      </c>
      <c r="F3411">
        <v>26.992224</v>
      </c>
      <c r="G3411">
        <v>51562300</v>
      </c>
    </row>
    <row r="3412" spans="1:7" x14ac:dyDescent="0.45">
      <c r="A3412" s="1">
        <v>43304</v>
      </c>
      <c r="B3412">
        <v>27.559999000000001</v>
      </c>
      <c r="C3412">
        <v>27.98</v>
      </c>
      <c r="D3412">
        <v>27.549999</v>
      </c>
      <c r="E3412">
        <v>27.940000999999999</v>
      </c>
      <c r="F3412">
        <v>27.364397</v>
      </c>
      <c r="G3412">
        <v>81516200</v>
      </c>
    </row>
    <row r="3413" spans="1:7" x14ac:dyDescent="0.45">
      <c r="A3413" s="1">
        <v>43305</v>
      </c>
      <c r="B3413">
        <v>28.049999</v>
      </c>
      <c r="C3413">
        <v>28.190000999999999</v>
      </c>
      <c r="D3413">
        <v>27.950001</v>
      </c>
      <c r="E3413">
        <v>28.02</v>
      </c>
      <c r="F3413">
        <v>27.442747000000001</v>
      </c>
      <c r="G3413">
        <v>63133700</v>
      </c>
    </row>
    <row r="3414" spans="1:7" x14ac:dyDescent="0.45">
      <c r="A3414" s="1">
        <v>43306</v>
      </c>
      <c r="B3414">
        <v>28</v>
      </c>
      <c r="C3414">
        <v>28.129999000000002</v>
      </c>
      <c r="D3414">
        <v>27.85</v>
      </c>
      <c r="E3414">
        <v>28.08</v>
      </c>
      <c r="F3414">
        <v>27.501512999999999</v>
      </c>
      <c r="G3414">
        <v>44197200</v>
      </c>
    </row>
    <row r="3415" spans="1:7" x14ac:dyDescent="0.45">
      <c r="A3415" s="1">
        <v>43307</v>
      </c>
      <c r="B3415">
        <v>28.15</v>
      </c>
      <c r="C3415">
        <v>28.26</v>
      </c>
      <c r="D3415">
        <v>28.040001</v>
      </c>
      <c r="E3415">
        <v>28.07</v>
      </c>
      <c r="F3415">
        <v>27.491716</v>
      </c>
      <c r="G3415">
        <v>40056800</v>
      </c>
    </row>
    <row r="3416" spans="1:7" x14ac:dyDescent="0.45">
      <c r="A3416" s="1">
        <v>43308</v>
      </c>
      <c r="B3416">
        <v>28.059999000000001</v>
      </c>
      <c r="C3416">
        <v>28.27</v>
      </c>
      <c r="D3416">
        <v>27.969999000000001</v>
      </c>
      <c r="E3416">
        <v>28.129999000000002</v>
      </c>
      <c r="F3416">
        <v>27.550481999999999</v>
      </c>
      <c r="G3416">
        <v>63149400</v>
      </c>
    </row>
    <row r="3417" spans="1:7" x14ac:dyDescent="0.45">
      <c r="A3417" s="1">
        <v>43311</v>
      </c>
      <c r="B3417">
        <v>28.15</v>
      </c>
      <c r="C3417">
        <v>28.360001</v>
      </c>
      <c r="D3417">
        <v>28.110001</v>
      </c>
      <c r="E3417">
        <v>28.15</v>
      </c>
      <c r="F3417">
        <v>27.570067999999999</v>
      </c>
      <c r="G3417">
        <v>56474100</v>
      </c>
    </row>
    <row r="3418" spans="1:7" x14ac:dyDescent="0.45">
      <c r="A3418" s="1">
        <v>43312</v>
      </c>
      <c r="B3418">
        <v>28.23</v>
      </c>
      <c r="C3418">
        <v>28.24</v>
      </c>
      <c r="D3418">
        <v>27.889999</v>
      </c>
      <c r="E3418">
        <v>27.950001</v>
      </c>
      <c r="F3418">
        <v>27.374191</v>
      </c>
      <c r="G3418">
        <v>84500100</v>
      </c>
    </row>
    <row r="3419" spans="1:7" x14ac:dyDescent="0.45">
      <c r="A3419" s="1">
        <v>43313</v>
      </c>
      <c r="B3419">
        <v>28.129999000000002</v>
      </c>
      <c r="C3419">
        <v>28.27</v>
      </c>
      <c r="D3419">
        <v>27.879999000000002</v>
      </c>
      <c r="E3419">
        <v>27.950001</v>
      </c>
      <c r="F3419">
        <v>27.374191</v>
      </c>
      <c r="G3419">
        <v>64046900</v>
      </c>
    </row>
    <row r="3420" spans="1:7" x14ac:dyDescent="0.45">
      <c r="A3420" s="1">
        <v>43314</v>
      </c>
      <c r="B3420">
        <v>27.77</v>
      </c>
      <c r="C3420">
        <v>28.01</v>
      </c>
      <c r="D3420">
        <v>27.68</v>
      </c>
      <c r="E3420">
        <v>27.959999</v>
      </c>
      <c r="F3420">
        <v>27.383984000000002</v>
      </c>
      <c r="G3420">
        <v>38330700</v>
      </c>
    </row>
    <row r="3421" spans="1:7" x14ac:dyDescent="0.45">
      <c r="A3421" s="1">
        <v>43315</v>
      </c>
      <c r="B3421">
        <v>27.92</v>
      </c>
      <c r="C3421">
        <v>28.120000999999998</v>
      </c>
      <c r="D3421">
        <v>27.92</v>
      </c>
      <c r="E3421">
        <v>28.120000999999998</v>
      </c>
      <c r="F3421">
        <v>27.540686000000001</v>
      </c>
      <c r="G3421">
        <v>34894300</v>
      </c>
    </row>
    <row r="3422" spans="1:7" x14ac:dyDescent="0.45">
      <c r="A3422" s="1">
        <v>43318</v>
      </c>
      <c r="B3422">
        <v>28.16</v>
      </c>
      <c r="C3422">
        <v>28.34</v>
      </c>
      <c r="D3422">
        <v>28.1</v>
      </c>
      <c r="E3422">
        <v>28.27</v>
      </c>
      <c r="F3422">
        <v>27.687598999999999</v>
      </c>
      <c r="G3422">
        <v>38230100</v>
      </c>
    </row>
    <row r="3423" spans="1:7" x14ac:dyDescent="0.45">
      <c r="A3423" s="1">
        <v>43319</v>
      </c>
      <c r="B3423">
        <v>28.35</v>
      </c>
      <c r="C3423">
        <v>28.559999000000001</v>
      </c>
      <c r="D3423">
        <v>28.33</v>
      </c>
      <c r="E3423">
        <v>28.4</v>
      </c>
      <c r="F3423">
        <v>27.814917000000001</v>
      </c>
      <c r="G3423">
        <v>44608600</v>
      </c>
    </row>
    <row r="3424" spans="1:7" x14ac:dyDescent="0.45">
      <c r="A3424" s="1">
        <v>43320</v>
      </c>
      <c r="B3424">
        <v>28.360001</v>
      </c>
      <c r="C3424">
        <v>28.52</v>
      </c>
      <c r="D3424">
        <v>28.34</v>
      </c>
      <c r="E3424">
        <v>28.469999000000001</v>
      </c>
      <c r="F3424">
        <v>27.883476000000002</v>
      </c>
      <c r="G3424">
        <v>47522000</v>
      </c>
    </row>
    <row r="3425" spans="1:7" x14ac:dyDescent="0.45">
      <c r="A3425" s="1">
        <v>43321</v>
      </c>
      <c r="B3425">
        <v>28.4</v>
      </c>
      <c r="C3425">
        <v>28.469999000000001</v>
      </c>
      <c r="D3425">
        <v>28.299999</v>
      </c>
      <c r="E3425">
        <v>28.299999</v>
      </c>
      <c r="F3425">
        <v>27.716978000000001</v>
      </c>
      <c r="G3425">
        <v>29353700</v>
      </c>
    </row>
    <row r="3426" spans="1:7" x14ac:dyDescent="0.45">
      <c r="A3426" s="1">
        <v>43322</v>
      </c>
      <c r="B3426">
        <v>27.93</v>
      </c>
      <c r="C3426">
        <v>28.07</v>
      </c>
      <c r="D3426">
        <v>27.83</v>
      </c>
      <c r="E3426">
        <v>27.969999000000001</v>
      </c>
      <c r="F3426">
        <v>27.393775999999999</v>
      </c>
      <c r="G3426">
        <v>83301400</v>
      </c>
    </row>
    <row r="3427" spans="1:7" x14ac:dyDescent="0.45">
      <c r="A3427" s="1">
        <v>43325</v>
      </c>
      <c r="B3427">
        <v>27.969999000000001</v>
      </c>
      <c r="C3427">
        <v>28.040001</v>
      </c>
      <c r="D3427">
        <v>27.690000999999999</v>
      </c>
      <c r="E3427">
        <v>27.700001</v>
      </c>
      <c r="F3427">
        <v>27.129339000000002</v>
      </c>
      <c r="G3427">
        <v>74401400</v>
      </c>
    </row>
    <row r="3428" spans="1:7" x14ac:dyDescent="0.45">
      <c r="A3428" s="1">
        <v>43326</v>
      </c>
      <c r="B3428">
        <v>27.799999</v>
      </c>
      <c r="C3428">
        <v>28.01</v>
      </c>
      <c r="D3428">
        <v>27.719999000000001</v>
      </c>
      <c r="E3428">
        <v>27.959999</v>
      </c>
      <c r="F3428">
        <v>27.383984000000002</v>
      </c>
      <c r="G3428">
        <v>43659000</v>
      </c>
    </row>
    <row r="3429" spans="1:7" x14ac:dyDescent="0.45">
      <c r="A3429" s="1">
        <v>43327</v>
      </c>
      <c r="B3429">
        <v>27.73</v>
      </c>
      <c r="C3429">
        <v>27.879999000000002</v>
      </c>
      <c r="D3429">
        <v>27.610001</v>
      </c>
      <c r="E3429">
        <v>27.74</v>
      </c>
      <c r="F3429">
        <v>27.168513999999998</v>
      </c>
      <c r="G3429">
        <v>55681100</v>
      </c>
    </row>
    <row r="3430" spans="1:7" x14ac:dyDescent="0.45">
      <c r="A3430" s="1">
        <v>43328</v>
      </c>
      <c r="B3430">
        <v>27.870000999999998</v>
      </c>
      <c r="C3430">
        <v>28.190000999999999</v>
      </c>
      <c r="D3430">
        <v>27.870000999999998</v>
      </c>
      <c r="E3430">
        <v>28.110001</v>
      </c>
      <c r="F3430">
        <v>27.530892999999999</v>
      </c>
      <c r="G3430">
        <v>49534200</v>
      </c>
    </row>
    <row r="3431" spans="1:7" x14ac:dyDescent="0.45">
      <c r="A3431" s="1">
        <v>43329</v>
      </c>
      <c r="B3431">
        <v>28.030000999999999</v>
      </c>
      <c r="C3431">
        <v>28.209999</v>
      </c>
      <c r="D3431">
        <v>28.030000999999999</v>
      </c>
      <c r="E3431">
        <v>28.17</v>
      </c>
      <c r="F3431">
        <v>27.589656999999999</v>
      </c>
      <c r="G3431">
        <v>43193100</v>
      </c>
    </row>
    <row r="3432" spans="1:7" x14ac:dyDescent="0.45">
      <c r="A3432" s="1">
        <v>43332</v>
      </c>
      <c r="B3432">
        <v>28.17</v>
      </c>
      <c r="C3432">
        <v>28.309999000000001</v>
      </c>
      <c r="D3432">
        <v>28.129999000000002</v>
      </c>
      <c r="E3432">
        <v>28.26</v>
      </c>
      <c r="F3432">
        <v>27.677803000000001</v>
      </c>
      <c r="G3432">
        <v>30053700</v>
      </c>
    </row>
    <row r="3433" spans="1:7" x14ac:dyDescent="0.45">
      <c r="A3433" s="1">
        <v>43333</v>
      </c>
      <c r="B3433">
        <v>28.280000999999999</v>
      </c>
      <c r="C3433">
        <v>28.51</v>
      </c>
      <c r="D3433">
        <v>28.219999000000001</v>
      </c>
      <c r="E3433">
        <v>28.370000999999998</v>
      </c>
      <c r="F3433">
        <v>27.785537999999999</v>
      </c>
      <c r="G3433">
        <v>47940000</v>
      </c>
    </row>
    <row r="3434" spans="1:7" x14ac:dyDescent="0.45">
      <c r="A3434" s="1">
        <v>43334</v>
      </c>
      <c r="B3434">
        <v>28.25</v>
      </c>
      <c r="C3434">
        <v>28.379999000000002</v>
      </c>
      <c r="D3434">
        <v>28.23</v>
      </c>
      <c r="E3434">
        <v>28.27</v>
      </c>
      <c r="F3434">
        <v>27.687598999999999</v>
      </c>
      <c r="G3434">
        <v>27323300</v>
      </c>
    </row>
    <row r="3435" spans="1:7" x14ac:dyDescent="0.45">
      <c r="A3435" s="1">
        <v>43335</v>
      </c>
      <c r="B3435">
        <v>28.26</v>
      </c>
      <c r="C3435">
        <v>28.290001</v>
      </c>
      <c r="D3435">
        <v>28.1</v>
      </c>
      <c r="E3435">
        <v>28.139999</v>
      </c>
      <c r="F3435">
        <v>27.560276000000002</v>
      </c>
      <c r="G3435">
        <v>31767800</v>
      </c>
    </row>
    <row r="3436" spans="1:7" x14ac:dyDescent="0.45">
      <c r="A3436" s="1">
        <v>43336</v>
      </c>
      <c r="B3436">
        <v>28.25</v>
      </c>
      <c r="C3436">
        <v>28.299999</v>
      </c>
      <c r="D3436">
        <v>28.190000999999999</v>
      </c>
      <c r="E3436">
        <v>28.24</v>
      </c>
      <c r="F3436">
        <v>27.658215999999999</v>
      </c>
      <c r="G3436">
        <v>22064500</v>
      </c>
    </row>
    <row r="3437" spans="1:7" x14ac:dyDescent="0.45">
      <c r="A3437" s="1">
        <v>43339</v>
      </c>
      <c r="B3437">
        <v>28.35</v>
      </c>
      <c r="C3437">
        <v>28.719999000000001</v>
      </c>
      <c r="D3437">
        <v>28.34</v>
      </c>
      <c r="E3437">
        <v>28.620000999999998</v>
      </c>
      <c r="F3437">
        <v>28.030387999999999</v>
      </c>
      <c r="G3437">
        <v>52254500</v>
      </c>
    </row>
    <row r="3438" spans="1:7" x14ac:dyDescent="0.45">
      <c r="A3438" s="1">
        <v>43340</v>
      </c>
      <c r="B3438">
        <v>28.700001</v>
      </c>
      <c r="C3438">
        <v>28.719999000000001</v>
      </c>
      <c r="D3438">
        <v>28.540001</v>
      </c>
      <c r="E3438">
        <v>28.59</v>
      </c>
      <c r="F3438">
        <v>28.001003000000001</v>
      </c>
      <c r="G3438">
        <v>28896800</v>
      </c>
    </row>
    <row r="3439" spans="1:7" x14ac:dyDescent="0.45">
      <c r="A3439" s="1">
        <v>43341</v>
      </c>
      <c r="B3439">
        <v>28.59</v>
      </c>
      <c r="C3439">
        <v>28.66</v>
      </c>
      <c r="D3439">
        <v>28.440000999999999</v>
      </c>
      <c r="E3439">
        <v>28.58</v>
      </c>
      <c r="F3439">
        <v>27.991211</v>
      </c>
      <c r="G3439">
        <v>34015300</v>
      </c>
    </row>
    <row r="3440" spans="1:7" x14ac:dyDescent="0.45">
      <c r="A3440" s="1">
        <v>43342</v>
      </c>
      <c r="B3440">
        <v>28.450001</v>
      </c>
      <c r="C3440">
        <v>28.559999000000001</v>
      </c>
      <c r="D3440">
        <v>28.309999000000001</v>
      </c>
      <c r="E3440">
        <v>28.360001</v>
      </c>
      <c r="F3440">
        <v>27.775742999999999</v>
      </c>
      <c r="G3440">
        <v>43264100</v>
      </c>
    </row>
    <row r="3441" spans="1:7" x14ac:dyDescent="0.45">
      <c r="A3441" s="1">
        <v>43343</v>
      </c>
      <c r="B3441">
        <v>28.26</v>
      </c>
      <c r="C3441">
        <v>28.35</v>
      </c>
      <c r="D3441">
        <v>28.17</v>
      </c>
      <c r="E3441">
        <v>28.33</v>
      </c>
      <c r="F3441">
        <v>27.746362999999999</v>
      </c>
      <c r="G3441">
        <v>34107800</v>
      </c>
    </row>
    <row r="3442" spans="1:7" x14ac:dyDescent="0.45">
      <c r="A3442" s="1">
        <v>43347</v>
      </c>
      <c r="B3442">
        <v>28.27</v>
      </c>
      <c r="C3442">
        <v>28.5</v>
      </c>
      <c r="D3442">
        <v>28.200001</v>
      </c>
      <c r="E3442">
        <v>28.469999000000001</v>
      </c>
      <c r="F3442">
        <v>27.883476000000002</v>
      </c>
      <c r="G3442">
        <v>43145600</v>
      </c>
    </row>
    <row r="3443" spans="1:7" x14ac:dyDescent="0.45">
      <c r="A3443" s="1">
        <v>43348</v>
      </c>
      <c r="B3443">
        <v>28.450001</v>
      </c>
      <c r="C3443">
        <v>28.639999</v>
      </c>
      <c r="D3443">
        <v>28.43</v>
      </c>
      <c r="E3443">
        <v>28.49</v>
      </c>
      <c r="F3443">
        <v>27.903063</v>
      </c>
      <c r="G3443">
        <v>32727700</v>
      </c>
    </row>
    <row r="3444" spans="1:7" x14ac:dyDescent="0.45">
      <c r="A3444" s="1">
        <v>43349</v>
      </c>
      <c r="B3444">
        <v>28.450001</v>
      </c>
      <c r="C3444">
        <v>28.530000999999999</v>
      </c>
      <c r="D3444">
        <v>28.27</v>
      </c>
      <c r="E3444">
        <v>28.360001</v>
      </c>
      <c r="F3444">
        <v>27.775742999999999</v>
      </c>
      <c r="G3444">
        <v>38328900</v>
      </c>
    </row>
    <row r="3445" spans="1:7" x14ac:dyDescent="0.45">
      <c r="A3445" s="1">
        <v>43350</v>
      </c>
      <c r="B3445">
        <v>28.42</v>
      </c>
      <c r="C3445">
        <v>28.440000999999999</v>
      </c>
      <c r="D3445">
        <v>28.209999</v>
      </c>
      <c r="E3445">
        <v>28.33</v>
      </c>
      <c r="F3445">
        <v>27.746362999999999</v>
      </c>
      <c r="G3445">
        <v>43644300</v>
      </c>
    </row>
    <row r="3446" spans="1:7" x14ac:dyDescent="0.45">
      <c r="A3446" s="1">
        <v>43353</v>
      </c>
      <c r="B3446">
        <v>28.4</v>
      </c>
      <c r="C3446">
        <v>28.440000999999999</v>
      </c>
      <c r="D3446">
        <v>28.27</v>
      </c>
      <c r="E3446">
        <v>28.299999</v>
      </c>
      <c r="F3446">
        <v>27.716978000000001</v>
      </c>
      <c r="G3446">
        <v>29927200</v>
      </c>
    </row>
    <row r="3447" spans="1:7" x14ac:dyDescent="0.45">
      <c r="A3447" s="1">
        <v>43354</v>
      </c>
      <c r="B3447">
        <v>28.219999000000001</v>
      </c>
      <c r="C3447">
        <v>28.41</v>
      </c>
      <c r="D3447">
        <v>28.120000999999998</v>
      </c>
      <c r="E3447">
        <v>28.33</v>
      </c>
      <c r="F3447">
        <v>27.746362999999999</v>
      </c>
      <c r="G3447">
        <v>32065200</v>
      </c>
    </row>
    <row r="3448" spans="1:7" x14ac:dyDescent="0.45">
      <c r="A3448" s="1">
        <v>43355</v>
      </c>
      <c r="B3448">
        <v>28.33</v>
      </c>
      <c r="C3448">
        <v>28.389999</v>
      </c>
      <c r="D3448">
        <v>28.049999</v>
      </c>
      <c r="E3448">
        <v>28.07</v>
      </c>
      <c r="F3448">
        <v>27.491716</v>
      </c>
      <c r="G3448">
        <v>47963400</v>
      </c>
    </row>
    <row r="3449" spans="1:7" x14ac:dyDescent="0.45">
      <c r="A3449" s="1">
        <v>43356</v>
      </c>
      <c r="B3449">
        <v>28.139999</v>
      </c>
      <c r="C3449">
        <v>28.280000999999999</v>
      </c>
      <c r="D3449">
        <v>27.969999000000001</v>
      </c>
      <c r="E3449">
        <v>28.030000999999999</v>
      </c>
      <c r="F3449">
        <v>27.452539000000002</v>
      </c>
      <c r="G3449">
        <v>44977100</v>
      </c>
    </row>
    <row r="3450" spans="1:7" x14ac:dyDescent="0.45">
      <c r="A3450" s="1">
        <v>43357</v>
      </c>
      <c r="B3450">
        <v>28.07</v>
      </c>
      <c r="C3450">
        <v>28.26</v>
      </c>
      <c r="D3450">
        <v>28.059999000000001</v>
      </c>
      <c r="E3450">
        <v>28.23</v>
      </c>
      <c r="F3450">
        <v>27.648422</v>
      </c>
      <c r="G3450">
        <v>34151000</v>
      </c>
    </row>
    <row r="3451" spans="1:7" x14ac:dyDescent="0.45">
      <c r="A3451" s="1">
        <v>43360</v>
      </c>
      <c r="B3451">
        <v>28.23</v>
      </c>
      <c r="C3451">
        <v>28.309999000000001</v>
      </c>
      <c r="D3451">
        <v>28.08</v>
      </c>
      <c r="E3451">
        <v>28.110001</v>
      </c>
      <c r="F3451">
        <v>27.530892999999999</v>
      </c>
      <c r="G3451">
        <v>26907900</v>
      </c>
    </row>
    <row r="3452" spans="1:7" x14ac:dyDescent="0.45">
      <c r="A3452" s="1">
        <v>43361</v>
      </c>
      <c r="B3452">
        <v>28.18</v>
      </c>
      <c r="C3452">
        <v>28.280000999999999</v>
      </c>
      <c r="D3452">
        <v>28.059999000000001</v>
      </c>
      <c r="E3452">
        <v>28.25</v>
      </c>
      <c r="F3452">
        <v>27.668009000000001</v>
      </c>
      <c r="G3452">
        <v>36405600</v>
      </c>
    </row>
    <row r="3453" spans="1:7" x14ac:dyDescent="0.45">
      <c r="A3453" s="1">
        <v>43362</v>
      </c>
      <c r="B3453">
        <v>28.23</v>
      </c>
      <c r="C3453">
        <v>28.82</v>
      </c>
      <c r="D3453">
        <v>28.23</v>
      </c>
      <c r="E3453">
        <v>28.73</v>
      </c>
      <c r="F3453">
        <v>28.138121000000002</v>
      </c>
      <c r="G3453">
        <v>75551800</v>
      </c>
    </row>
    <row r="3454" spans="1:7" x14ac:dyDescent="0.45">
      <c r="A3454" s="1">
        <v>43363</v>
      </c>
      <c r="B3454">
        <v>28.940000999999999</v>
      </c>
      <c r="C3454">
        <v>29.07</v>
      </c>
      <c r="D3454">
        <v>28.870000999999998</v>
      </c>
      <c r="E3454">
        <v>28.98</v>
      </c>
      <c r="F3454">
        <v>28.382971000000001</v>
      </c>
      <c r="G3454">
        <v>78555500</v>
      </c>
    </row>
    <row r="3455" spans="1:7" x14ac:dyDescent="0.45">
      <c r="A3455" s="1">
        <v>43364</v>
      </c>
      <c r="B3455">
        <v>28.950001</v>
      </c>
      <c r="C3455">
        <v>29</v>
      </c>
      <c r="D3455">
        <v>28.700001</v>
      </c>
      <c r="E3455">
        <v>28.74</v>
      </c>
      <c r="F3455">
        <v>28.272789</v>
      </c>
      <c r="G3455">
        <v>64710000</v>
      </c>
    </row>
    <row r="3456" spans="1:7" x14ac:dyDescent="0.45">
      <c r="A3456" s="1">
        <v>43367</v>
      </c>
      <c r="B3456">
        <v>28.709999</v>
      </c>
      <c r="C3456">
        <v>28.75</v>
      </c>
      <c r="D3456">
        <v>28.4</v>
      </c>
      <c r="E3456">
        <v>28.42</v>
      </c>
      <c r="F3456">
        <v>27.957992999999998</v>
      </c>
      <c r="G3456">
        <v>47985100</v>
      </c>
    </row>
    <row r="3457" spans="1:7" x14ac:dyDescent="0.45">
      <c r="A3457" s="1">
        <v>43368</v>
      </c>
      <c r="B3457">
        <v>28.530000999999999</v>
      </c>
      <c r="C3457">
        <v>28.549999</v>
      </c>
      <c r="D3457">
        <v>28.299999</v>
      </c>
      <c r="E3457">
        <v>28.309999000000001</v>
      </c>
      <c r="F3457">
        <v>27.849779000000002</v>
      </c>
      <c r="G3457">
        <v>32964400</v>
      </c>
    </row>
    <row r="3458" spans="1:7" x14ac:dyDescent="0.45">
      <c r="A3458" s="1">
        <v>43369</v>
      </c>
      <c r="B3458">
        <v>28.35</v>
      </c>
      <c r="C3458">
        <v>28.389999</v>
      </c>
      <c r="D3458">
        <v>27.9</v>
      </c>
      <c r="E3458">
        <v>27.969999000000001</v>
      </c>
      <c r="F3458">
        <v>27.515305999999999</v>
      </c>
      <c r="G3458">
        <v>60288100</v>
      </c>
    </row>
    <row r="3459" spans="1:7" x14ac:dyDescent="0.45">
      <c r="A3459" s="1">
        <v>43370</v>
      </c>
      <c r="B3459">
        <v>28</v>
      </c>
      <c r="C3459">
        <v>28.1</v>
      </c>
      <c r="D3459">
        <v>27.84</v>
      </c>
      <c r="E3459">
        <v>27.870000999999998</v>
      </c>
      <c r="F3459">
        <v>27.416933</v>
      </c>
      <c r="G3459">
        <v>57492200</v>
      </c>
    </row>
    <row r="3460" spans="1:7" x14ac:dyDescent="0.45">
      <c r="A3460" s="1">
        <v>43371</v>
      </c>
      <c r="B3460">
        <v>27.76</v>
      </c>
      <c r="C3460">
        <v>27.77</v>
      </c>
      <c r="D3460">
        <v>27.540001</v>
      </c>
      <c r="E3460">
        <v>27.58</v>
      </c>
      <c r="F3460">
        <v>27.131647000000001</v>
      </c>
      <c r="G3460">
        <v>66454900</v>
      </c>
    </row>
    <row r="3461" spans="1:7" x14ac:dyDescent="0.45">
      <c r="A3461" s="1">
        <v>43374</v>
      </c>
      <c r="B3461">
        <v>27.74</v>
      </c>
      <c r="C3461">
        <v>27.889999</v>
      </c>
      <c r="D3461">
        <v>27.6</v>
      </c>
      <c r="E3461">
        <v>27.690000999999999</v>
      </c>
      <c r="F3461">
        <v>27.239858999999999</v>
      </c>
      <c r="G3461">
        <v>49855000</v>
      </c>
    </row>
    <row r="3462" spans="1:7" x14ac:dyDescent="0.45">
      <c r="A3462" s="1">
        <v>43375</v>
      </c>
      <c r="B3462">
        <v>27.65</v>
      </c>
      <c r="C3462">
        <v>27.74</v>
      </c>
      <c r="D3462">
        <v>27.469999000000001</v>
      </c>
      <c r="E3462">
        <v>27.690000999999999</v>
      </c>
      <c r="F3462">
        <v>27.239858999999999</v>
      </c>
      <c r="G3462">
        <v>47629500</v>
      </c>
    </row>
    <row r="3463" spans="1:7" x14ac:dyDescent="0.45">
      <c r="A3463" s="1">
        <v>43376</v>
      </c>
      <c r="B3463">
        <v>27.870000999999998</v>
      </c>
      <c r="C3463">
        <v>28.07</v>
      </c>
      <c r="D3463">
        <v>27.790001</v>
      </c>
      <c r="E3463">
        <v>27.950001</v>
      </c>
      <c r="F3463">
        <v>27.495633999999999</v>
      </c>
      <c r="G3463">
        <v>79591400</v>
      </c>
    </row>
    <row r="3464" spans="1:7" x14ac:dyDescent="0.45">
      <c r="A3464" s="1">
        <v>43377</v>
      </c>
      <c r="B3464">
        <v>27.940000999999999</v>
      </c>
      <c r="C3464">
        <v>28.35</v>
      </c>
      <c r="D3464">
        <v>27.92</v>
      </c>
      <c r="E3464">
        <v>28.139999</v>
      </c>
      <c r="F3464">
        <v>27.682545000000001</v>
      </c>
      <c r="G3464">
        <v>94700800</v>
      </c>
    </row>
    <row r="3465" spans="1:7" x14ac:dyDescent="0.45">
      <c r="A3465" s="1">
        <v>43378</v>
      </c>
      <c r="B3465">
        <v>28.209999</v>
      </c>
      <c r="C3465">
        <v>28.309999000000001</v>
      </c>
      <c r="D3465">
        <v>27.93</v>
      </c>
      <c r="E3465">
        <v>28</v>
      </c>
      <c r="F3465">
        <v>27.544819</v>
      </c>
      <c r="G3465">
        <v>58148700</v>
      </c>
    </row>
    <row r="3466" spans="1:7" x14ac:dyDescent="0.45">
      <c r="A3466" s="1">
        <v>43381</v>
      </c>
      <c r="B3466">
        <v>27.92</v>
      </c>
      <c r="C3466">
        <v>28.280000999999999</v>
      </c>
      <c r="D3466">
        <v>27.9</v>
      </c>
      <c r="E3466">
        <v>28.190000999999999</v>
      </c>
      <c r="F3466">
        <v>27.731731</v>
      </c>
      <c r="G3466">
        <v>56594900</v>
      </c>
    </row>
    <row r="3467" spans="1:7" x14ac:dyDescent="0.45">
      <c r="A3467" s="1">
        <v>43382</v>
      </c>
      <c r="B3467">
        <v>28.059999000000001</v>
      </c>
      <c r="C3467">
        <v>28.200001</v>
      </c>
      <c r="D3467">
        <v>27.879999000000002</v>
      </c>
      <c r="E3467">
        <v>28.08</v>
      </c>
      <c r="F3467">
        <v>27.623522000000001</v>
      </c>
      <c r="G3467">
        <v>47963500</v>
      </c>
    </row>
    <row r="3468" spans="1:7" x14ac:dyDescent="0.45">
      <c r="A3468" s="1">
        <v>43383</v>
      </c>
      <c r="B3468">
        <v>28.07</v>
      </c>
      <c r="C3468">
        <v>28.139999</v>
      </c>
      <c r="D3468">
        <v>27.209999</v>
      </c>
      <c r="E3468">
        <v>27.209999</v>
      </c>
      <c r="F3468">
        <v>26.767662000000001</v>
      </c>
      <c r="G3468">
        <v>101604400</v>
      </c>
    </row>
    <row r="3469" spans="1:7" x14ac:dyDescent="0.45">
      <c r="A3469" s="1">
        <v>43384</v>
      </c>
      <c r="B3469">
        <v>27.049999</v>
      </c>
      <c r="C3469">
        <v>27.219999000000001</v>
      </c>
      <c r="D3469">
        <v>26.32</v>
      </c>
      <c r="E3469">
        <v>26.4</v>
      </c>
      <c r="F3469">
        <v>25.970831</v>
      </c>
      <c r="G3469">
        <v>178628200</v>
      </c>
    </row>
    <row r="3470" spans="1:7" x14ac:dyDescent="0.45">
      <c r="A3470" s="1">
        <v>43385</v>
      </c>
      <c r="B3470">
        <v>26.879999000000002</v>
      </c>
      <c r="C3470">
        <v>26.92</v>
      </c>
      <c r="D3470">
        <v>26.030000999999999</v>
      </c>
      <c r="E3470">
        <v>26.43</v>
      </c>
      <c r="F3470">
        <v>26.000343000000001</v>
      </c>
      <c r="G3470">
        <v>137933000</v>
      </c>
    </row>
    <row r="3471" spans="1:7" x14ac:dyDescent="0.45">
      <c r="A3471" s="1">
        <v>43388</v>
      </c>
      <c r="B3471">
        <v>26.440000999999999</v>
      </c>
      <c r="C3471">
        <v>26.629999000000002</v>
      </c>
      <c r="D3471">
        <v>26.309999000000001</v>
      </c>
      <c r="E3471">
        <v>26.309999000000001</v>
      </c>
      <c r="F3471">
        <v>25.882294000000002</v>
      </c>
      <c r="G3471">
        <v>82196400</v>
      </c>
    </row>
    <row r="3472" spans="1:7" x14ac:dyDescent="0.45">
      <c r="A3472" s="1">
        <v>43389</v>
      </c>
      <c r="B3472">
        <v>26.49</v>
      </c>
      <c r="C3472">
        <v>26.77</v>
      </c>
      <c r="D3472">
        <v>26.309999000000001</v>
      </c>
      <c r="E3472">
        <v>26.75</v>
      </c>
      <c r="F3472">
        <v>26.31514</v>
      </c>
      <c r="G3472">
        <v>75137300</v>
      </c>
    </row>
    <row r="3473" spans="1:7" x14ac:dyDescent="0.45">
      <c r="A3473" s="1">
        <v>43390</v>
      </c>
      <c r="B3473">
        <v>26.690000999999999</v>
      </c>
      <c r="C3473">
        <v>27.190000999999999</v>
      </c>
      <c r="D3473">
        <v>26.559999000000001</v>
      </c>
      <c r="E3473">
        <v>27.02</v>
      </c>
      <c r="F3473">
        <v>26.580750999999999</v>
      </c>
      <c r="G3473">
        <v>79472100</v>
      </c>
    </row>
    <row r="3474" spans="1:7" x14ac:dyDescent="0.45">
      <c r="A3474" s="1">
        <v>43391</v>
      </c>
      <c r="B3474">
        <v>26.870000999999998</v>
      </c>
      <c r="C3474">
        <v>27.07</v>
      </c>
      <c r="D3474">
        <v>26.49</v>
      </c>
      <c r="E3474">
        <v>26.57</v>
      </c>
      <c r="F3474">
        <v>26.138065000000001</v>
      </c>
      <c r="G3474">
        <v>81706000</v>
      </c>
    </row>
    <row r="3475" spans="1:7" x14ac:dyDescent="0.45">
      <c r="A3475" s="1">
        <v>43392</v>
      </c>
      <c r="B3475">
        <v>26.549999</v>
      </c>
      <c r="C3475">
        <v>26.879999000000002</v>
      </c>
      <c r="D3475">
        <v>26.42</v>
      </c>
      <c r="E3475">
        <v>26.67</v>
      </c>
      <c r="F3475">
        <v>26.236440999999999</v>
      </c>
      <c r="G3475">
        <v>73614300</v>
      </c>
    </row>
    <row r="3476" spans="1:7" x14ac:dyDescent="0.45">
      <c r="A3476" s="1">
        <v>43395</v>
      </c>
      <c r="B3476">
        <v>26.700001</v>
      </c>
      <c r="C3476">
        <v>26.76</v>
      </c>
      <c r="D3476">
        <v>26.1</v>
      </c>
      <c r="E3476">
        <v>26.1</v>
      </c>
      <c r="F3476">
        <v>25.675709000000001</v>
      </c>
      <c r="G3476">
        <v>58645800</v>
      </c>
    </row>
    <row r="3477" spans="1:7" x14ac:dyDescent="0.45">
      <c r="A3477" s="1">
        <v>43396</v>
      </c>
      <c r="B3477">
        <v>25.57</v>
      </c>
      <c r="C3477">
        <v>26.040001</v>
      </c>
      <c r="D3477">
        <v>25.42</v>
      </c>
      <c r="E3477">
        <v>25.889999</v>
      </c>
      <c r="F3477">
        <v>25.46912</v>
      </c>
      <c r="G3477">
        <v>93698200</v>
      </c>
    </row>
    <row r="3478" spans="1:7" x14ac:dyDescent="0.45">
      <c r="A3478" s="1">
        <v>43397</v>
      </c>
      <c r="B3478">
        <v>25.85</v>
      </c>
      <c r="C3478">
        <v>25.85</v>
      </c>
      <c r="D3478">
        <v>25.139999</v>
      </c>
      <c r="E3478">
        <v>25.24</v>
      </c>
      <c r="F3478">
        <v>24.829687</v>
      </c>
      <c r="G3478">
        <v>98050700</v>
      </c>
    </row>
    <row r="3479" spans="1:7" x14ac:dyDescent="0.45">
      <c r="A3479" s="1">
        <v>43398</v>
      </c>
      <c r="B3479">
        <v>25.360001</v>
      </c>
      <c r="C3479">
        <v>25.84</v>
      </c>
      <c r="D3479">
        <v>25.33</v>
      </c>
      <c r="E3479">
        <v>25.629999000000002</v>
      </c>
      <c r="F3479">
        <v>25.213346000000001</v>
      </c>
      <c r="G3479">
        <v>72439400</v>
      </c>
    </row>
    <row r="3480" spans="1:7" x14ac:dyDescent="0.45">
      <c r="A3480" s="1">
        <v>43399</v>
      </c>
      <c r="B3480">
        <v>25.32</v>
      </c>
      <c r="C3480">
        <v>25.52</v>
      </c>
      <c r="D3480">
        <v>25.02</v>
      </c>
      <c r="E3480">
        <v>25.26</v>
      </c>
      <c r="F3480">
        <v>24.849360999999998</v>
      </c>
      <c r="G3480">
        <v>115308900</v>
      </c>
    </row>
    <row r="3481" spans="1:7" x14ac:dyDescent="0.45">
      <c r="A3481" s="1">
        <v>43402</v>
      </c>
      <c r="B3481">
        <v>25.57</v>
      </c>
      <c r="C3481">
        <v>25.93</v>
      </c>
      <c r="D3481">
        <v>25.209999</v>
      </c>
      <c r="E3481">
        <v>25.48</v>
      </c>
      <c r="F3481">
        <v>25.065785999999999</v>
      </c>
      <c r="G3481">
        <v>97946100</v>
      </c>
    </row>
    <row r="3482" spans="1:7" x14ac:dyDescent="0.45">
      <c r="A3482" s="1">
        <v>43403</v>
      </c>
      <c r="B3482">
        <v>25.620000999999998</v>
      </c>
      <c r="C3482">
        <v>25.940000999999999</v>
      </c>
      <c r="D3482">
        <v>25.440000999999999</v>
      </c>
      <c r="E3482">
        <v>25.92</v>
      </c>
      <c r="F3482">
        <v>25.498632000000001</v>
      </c>
      <c r="G3482">
        <v>82719100</v>
      </c>
    </row>
    <row r="3483" spans="1:7" x14ac:dyDescent="0.45">
      <c r="A3483" s="1">
        <v>43404</v>
      </c>
      <c r="B3483">
        <v>26.17</v>
      </c>
      <c r="C3483">
        <v>26.610001</v>
      </c>
      <c r="D3483">
        <v>26.129999000000002</v>
      </c>
      <c r="E3483">
        <v>26.280000999999999</v>
      </c>
      <c r="F3483">
        <v>25.852782999999999</v>
      </c>
      <c r="G3483">
        <v>93781100</v>
      </c>
    </row>
    <row r="3484" spans="1:7" x14ac:dyDescent="0.45">
      <c r="A3484" s="1">
        <v>43405</v>
      </c>
      <c r="B3484">
        <v>26.35</v>
      </c>
      <c r="C3484">
        <v>26.51</v>
      </c>
      <c r="D3484">
        <v>26.219999000000001</v>
      </c>
      <c r="E3484">
        <v>26.4</v>
      </c>
      <c r="F3484">
        <v>25.970831</v>
      </c>
      <c r="G3484">
        <v>62346600</v>
      </c>
    </row>
    <row r="3485" spans="1:7" x14ac:dyDescent="0.45">
      <c r="A3485" s="1">
        <v>43406</v>
      </c>
      <c r="B3485">
        <v>26.66</v>
      </c>
      <c r="C3485">
        <v>26.809999000000001</v>
      </c>
      <c r="D3485">
        <v>26.18</v>
      </c>
      <c r="E3485">
        <v>26.379999000000002</v>
      </c>
      <c r="F3485">
        <v>25.951156999999998</v>
      </c>
      <c r="G3485">
        <v>73034200</v>
      </c>
    </row>
    <row r="3486" spans="1:7" x14ac:dyDescent="0.45">
      <c r="A3486" s="1">
        <v>43409</v>
      </c>
      <c r="B3486">
        <v>26.49</v>
      </c>
      <c r="C3486">
        <v>26.879999000000002</v>
      </c>
      <c r="D3486">
        <v>26.49</v>
      </c>
      <c r="E3486">
        <v>26.799999</v>
      </c>
      <c r="F3486">
        <v>26.364325999999998</v>
      </c>
      <c r="G3486">
        <v>58705800</v>
      </c>
    </row>
    <row r="3487" spans="1:7" x14ac:dyDescent="0.45">
      <c r="A3487" s="1">
        <v>43410</v>
      </c>
      <c r="B3487">
        <v>26.780000999999999</v>
      </c>
      <c r="C3487">
        <v>26.940000999999999</v>
      </c>
      <c r="D3487">
        <v>26.65</v>
      </c>
      <c r="E3487">
        <v>26.940000999999999</v>
      </c>
      <c r="F3487">
        <v>26.502051999999999</v>
      </c>
      <c r="G3487">
        <v>51010900</v>
      </c>
    </row>
    <row r="3488" spans="1:7" x14ac:dyDescent="0.45">
      <c r="A3488" s="1">
        <v>43411</v>
      </c>
      <c r="B3488">
        <v>27.09</v>
      </c>
      <c r="C3488">
        <v>27.32</v>
      </c>
      <c r="D3488">
        <v>26.82</v>
      </c>
      <c r="E3488">
        <v>27.290001</v>
      </c>
      <c r="F3488">
        <v>26.846363</v>
      </c>
      <c r="G3488">
        <v>59990800</v>
      </c>
    </row>
    <row r="3489" spans="1:7" x14ac:dyDescent="0.45">
      <c r="A3489" s="1">
        <v>43412</v>
      </c>
      <c r="B3489">
        <v>27.129999000000002</v>
      </c>
      <c r="C3489">
        <v>27.52</v>
      </c>
      <c r="D3489">
        <v>27.040001</v>
      </c>
      <c r="E3489">
        <v>27.370000999999998</v>
      </c>
      <c r="F3489">
        <v>26.925063999999999</v>
      </c>
      <c r="G3489">
        <v>46730100</v>
      </c>
    </row>
    <row r="3490" spans="1:7" x14ac:dyDescent="0.45">
      <c r="A3490" s="1">
        <v>43413</v>
      </c>
      <c r="B3490">
        <v>27.299999</v>
      </c>
      <c r="C3490">
        <v>27.379999000000002</v>
      </c>
      <c r="D3490">
        <v>26.98</v>
      </c>
      <c r="E3490">
        <v>27.120000999999998</v>
      </c>
      <c r="F3490">
        <v>26.679127000000001</v>
      </c>
      <c r="G3490">
        <v>47051200</v>
      </c>
    </row>
    <row r="3491" spans="1:7" x14ac:dyDescent="0.45">
      <c r="A3491" s="1">
        <v>43416</v>
      </c>
      <c r="B3491">
        <v>27.059999000000001</v>
      </c>
      <c r="C3491">
        <v>27.18</v>
      </c>
      <c r="D3491">
        <v>26.530000999999999</v>
      </c>
      <c r="E3491">
        <v>26.58</v>
      </c>
      <c r="F3491">
        <v>26.147902999999999</v>
      </c>
      <c r="G3491">
        <v>47135500</v>
      </c>
    </row>
    <row r="3492" spans="1:7" x14ac:dyDescent="0.45">
      <c r="A3492" s="1">
        <v>43417</v>
      </c>
      <c r="B3492">
        <v>26.620000999999998</v>
      </c>
      <c r="C3492">
        <v>26.99</v>
      </c>
      <c r="D3492">
        <v>26.6</v>
      </c>
      <c r="E3492">
        <v>26.73</v>
      </c>
      <c r="F3492">
        <v>26.295465</v>
      </c>
      <c r="G3492">
        <v>69820600</v>
      </c>
    </row>
    <row r="3493" spans="1:7" x14ac:dyDescent="0.45">
      <c r="A3493" s="1">
        <v>43418</v>
      </c>
      <c r="B3493">
        <v>26.940000999999999</v>
      </c>
      <c r="C3493">
        <v>26.98</v>
      </c>
      <c r="D3493">
        <v>26.08</v>
      </c>
      <c r="E3493">
        <v>26.370000999999998</v>
      </c>
      <c r="F3493">
        <v>25.941319</v>
      </c>
      <c r="G3493">
        <v>104274200</v>
      </c>
    </row>
    <row r="3494" spans="1:7" x14ac:dyDescent="0.45">
      <c r="A3494" s="1">
        <v>43419</v>
      </c>
      <c r="B3494">
        <v>26.190000999999999</v>
      </c>
      <c r="C3494">
        <v>26.780000999999999</v>
      </c>
      <c r="D3494">
        <v>26.030000999999999</v>
      </c>
      <c r="E3494">
        <v>26.76</v>
      </c>
      <c r="F3494">
        <v>26.324978000000002</v>
      </c>
      <c r="G3494">
        <v>93998000</v>
      </c>
    </row>
    <row r="3495" spans="1:7" x14ac:dyDescent="0.45">
      <c r="A3495" s="1">
        <v>43420</v>
      </c>
      <c r="B3495">
        <v>26.620000999999998</v>
      </c>
      <c r="C3495">
        <v>26.91</v>
      </c>
      <c r="D3495">
        <v>26.469999000000001</v>
      </c>
      <c r="E3495">
        <v>26.790001</v>
      </c>
      <c r="F3495">
        <v>26.354489999999998</v>
      </c>
      <c r="G3495">
        <v>80518300</v>
      </c>
    </row>
    <row r="3496" spans="1:7" x14ac:dyDescent="0.45">
      <c r="A3496" s="1">
        <v>43423</v>
      </c>
      <c r="B3496">
        <v>26.77</v>
      </c>
      <c r="C3496">
        <v>26.9</v>
      </c>
      <c r="D3496">
        <v>26.540001</v>
      </c>
      <c r="E3496">
        <v>26.780000999999999</v>
      </c>
      <c r="F3496">
        <v>26.344653999999998</v>
      </c>
      <c r="G3496">
        <v>65491300</v>
      </c>
    </row>
    <row r="3497" spans="1:7" x14ac:dyDescent="0.45">
      <c r="A3497" s="1">
        <v>43424</v>
      </c>
      <c r="B3497">
        <v>26.469999000000001</v>
      </c>
      <c r="C3497">
        <v>26.58</v>
      </c>
      <c r="D3497">
        <v>26.110001</v>
      </c>
      <c r="E3497">
        <v>26.190000999999999</v>
      </c>
      <c r="F3497">
        <v>25.764246</v>
      </c>
      <c r="G3497">
        <v>103778300</v>
      </c>
    </row>
    <row r="3498" spans="1:7" x14ac:dyDescent="0.45">
      <c r="A3498" s="1">
        <v>43425</v>
      </c>
      <c r="B3498">
        <v>26.34</v>
      </c>
      <c r="C3498">
        <v>26.59</v>
      </c>
      <c r="D3498">
        <v>26.129999000000002</v>
      </c>
      <c r="E3498">
        <v>26.209999</v>
      </c>
      <c r="F3498">
        <v>25.783918</v>
      </c>
      <c r="G3498">
        <v>48618000</v>
      </c>
    </row>
    <row r="3499" spans="1:7" x14ac:dyDescent="0.45">
      <c r="A3499" s="1">
        <v>43427</v>
      </c>
      <c r="B3499">
        <v>26.07</v>
      </c>
      <c r="C3499">
        <v>26.219999000000001</v>
      </c>
      <c r="D3499">
        <v>25.93</v>
      </c>
      <c r="E3499">
        <v>26</v>
      </c>
      <c r="F3499">
        <v>25.577332999999999</v>
      </c>
      <c r="G3499">
        <v>24252300</v>
      </c>
    </row>
    <row r="3500" spans="1:7" x14ac:dyDescent="0.45">
      <c r="A3500" s="1">
        <v>43430</v>
      </c>
      <c r="B3500">
        <v>26.27</v>
      </c>
      <c r="C3500">
        <v>26.629999000000002</v>
      </c>
      <c r="D3500">
        <v>26.26</v>
      </c>
      <c r="E3500">
        <v>26.530000999999999</v>
      </c>
      <c r="F3500">
        <v>26.098718999999999</v>
      </c>
      <c r="G3500">
        <v>50168800</v>
      </c>
    </row>
    <row r="3501" spans="1:7" x14ac:dyDescent="0.45">
      <c r="A3501" s="1">
        <v>43431</v>
      </c>
      <c r="B3501">
        <v>26.48</v>
      </c>
      <c r="C3501">
        <v>26.629999000000002</v>
      </c>
      <c r="D3501">
        <v>26.42</v>
      </c>
      <c r="E3501">
        <v>26.549999</v>
      </c>
      <c r="F3501">
        <v>26.118390999999999</v>
      </c>
      <c r="G3501">
        <v>47174300</v>
      </c>
    </row>
    <row r="3502" spans="1:7" x14ac:dyDescent="0.45">
      <c r="A3502" s="1">
        <v>43432</v>
      </c>
      <c r="B3502">
        <v>26.629999000000002</v>
      </c>
      <c r="C3502">
        <v>27.059999000000001</v>
      </c>
      <c r="D3502">
        <v>26.4</v>
      </c>
      <c r="E3502">
        <v>27.059999000000001</v>
      </c>
      <c r="F3502">
        <v>26.620100000000001</v>
      </c>
      <c r="G3502">
        <v>61375300</v>
      </c>
    </row>
    <row r="3503" spans="1:7" x14ac:dyDescent="0.45">
      <c r="A3503" s="1">
        <v>43433</v>
      </c>
      <c r="B3503">
        <v>26.860001</v>
      </c>
      <c r="C3503">
        <v>27.01</v>
      </c>
      <c r="D3503">
        <v>26.719999000000001</v>
      </c>
      <c r="E3503">
        <v>26.83</v>
      </c>
      <c r="F3503">
        <v>26.393840999999998</v>
      </c>
      <c r="G3503">
        <v>43664100</v>
      </c>
    </row>
    <row r="3504" spans="1:7" x14ac:dyDescent="0.45">
      <c r="A3504" s="1">
        <v>43434</v>
      </c>
      <c r="B3504">
        <v>26.75</v>
      </c>
      <c r="C3504">
        <v>27.08</v>
      </c>
      <c r="D3504">
        <v>26.709999</v>
      </c>
      <c r="E3504">
        <v>26.969999000000001</v>
      </c>
      <c r="F3504">
        <v>26.531565000000001</v>
      </c>
      <c r="G3504">
        <v>45435200</v>
      </c>
    </row>
    <row r="3505" spans="1:7" x14ac:dyDescent="0.45">
      <c r="A3505" s="1">
        <v>43437</v>
      </c>
      <c r="B3505">
        <v>27.360001</v>
      </c>
      <c r="C3505">
        <v>27.469999000000001</v>
      </c>
      <c r="D3505">
        <v>26.950001</v>
      </c>
      <c r="E3505">
        <v>27.139999</v>
      </c>
      <c r="F3505">
        <v>26.698799000000001</v>
      </c>
      <c r="G3505">
        <v>65332700</v>
      </c>
    </row>
    <row r="3506" spans="1:7" x14ac:dyDescent="0.45">
      <c r="A3506" s="1">
        <v>43438</v>
      </c>
      <c r="B3506">
        <v>27</v>
      </c>
      <c r="C3506">
        <v>27.01</v>
      </c>
      <c r="D3506">
        <v>25.83</v>
      </c>
      <c r="E3506">
        <v>25.959999</v>
      </c>
      <c r="F3506">
        <v>25.537980999999998</v>
      </c>
      <c r="G3506">
        <v>110918600</v>
      </c>
    </row>
    <row r="3507" spans="1:7" x14ac:dyDescent="0.45">
      <c r="A3507" s="1">
        <v>43440</v>
      </c>
      <c r="B3507">
        <v>25.379999000000002</v>
      </c>
      <c r="C3507">
        <v>25.610001</v>
      </c>
      <c r="D3507">
        <v>24.93</v>
      </c>
      <c r="E3507">
        <v>25.6</v>
      </c>
      <c r="F3507">
        <v>25.183835999999999</v>
      </c>
      <c r="G3507">
        <v>134687100</v>
      </c>
    </row>
    <row r="3508" spans="1:7" x14ac:dyDescent="0.45">
      <c r="A3508" s="1">
        <v>43441</v>
      </c>
      <c r="B3508">
        <v>25.540001</v>
      </c>
      <c r="C3508">
        <v>25.9</v>
      </c>
      <c r="D3508">
        <v>24.99</v>
      </c>
      <c r="E3508">
        <v>25.110001</v>
      </c>
      <c r="F3508">
        <v>24.701801</v>
      </c>
      <c r="G3508">
        <v>86740000</v>
      </c>
    </row>
    <row r="3509" spans="1:7" x14ac:dyDescent="0.45">
      <c r="A3509" s="1">
        <v>43444</v>
      </c>
      <c r="B3509">
        <v>25.01</v>
      </c>
      <c r="C3509">
        <v>25.08</v>
      </c>
      <c r="D3509">
        <v>24.299999</v>
      </c>
      <c r="E3509">
        <v>24.76</v>
      </c>
      <c r="F3509">
        <v>24.357491</v>
      </c>
      <c r="G3509">
        <v>101121800</v>
      </c>
    </row>
    <row r="3510" spans="1:7" x14ac:dyDescent="0.45">
      <c r="A3510" s="1">
        <v>43445</v>
      </c>
      <c r="B3510">
        <v>25.07</v>
      </c>
      <c r="C3510">
        <v>25.219999000000001</v>
      </c>
      <c r="D3510">
        <v>24.43</v>
      </c>
      <c r="E3510">
        <v>24.52</v>
      </c>
      <c r="F3510">
        <v>24.121393000000001</v>
      </c>
      <c r="G3510">
        <v>92308200</v>
      </c>
    </row>
    <row r="3511" spans="1:7" x14ac:dyDescent="0.45">
      <c r="A3511" s="1">
        <v>43446</v>
      </c>
      <c r="B3511">
        <v>24.860001</v>
      </c>
      <c r="C3511">
        <v>25.02</v>
      </c>
      <c r="D3511">
        <v>24.540001</v>
      </c>
      <c r="E3511">
        <v>24.66</v>
      </c>
      <c r="F3511">
        <v>24.259115000000001</v>
      </c>
      <c r="G3511">
        <v>86748900</v>
      </c>
    </row>
    <row r="3512" spans="1:7" x14ac:dyDescent="0.45">
      <c r="A3512" s="1">
        <v>43447</v>
      </c>
      <c r="B3512">
        <v>24.65</v>
      </c>
      <c r="C3512">
        <v>24.780000999999999</v>
      </c>
      <c r="D3512">
        <v>24.389999</v>
      </c>
      <c r="E3512">
        <v>24.48</v>
      </c>
      <c r="F3512">
        <v>24.082042999999999</v>
      </c>
      <c r="G3512">
        <v>67232900</v>
      </c>
    </row>
    <row r="3513" spans="1:7" x14ac:dyDescent="0.45">
      <c r="A3513" s="1">
        <v>43448</v>
      </c>
      <c r="B3513">
        <v>24.24</v>
      </c>
      <c r="C3513">
        <v>24.58</v>
      </c>
      <c r="D3513">
        <v>24.190000999999999</v>
      </c>
      <c r="E3513">
        <v>24.24</v>
      </c>
      <c r="F3513">
        <v>23.845942999999998</v>
      </c>
      <c r="G3513">
        <v>66817000</v>
      </c>
    </row>
    <row r="3514" spans="1:7" x14ac:dyDescent="0.45">
      <c r="A3514" s="1">
        <v>43451</v>
      </c>
      <c r="B3514">
        <v>24.1</v>
      </c>
      <c r="C3514">
        <v>24.469999000000001</v>
      </c>
      <c r="D3514">
        <v>23.889999</v>
      </c>
      <c r="E3514">
        <v>24</v>
      </c>
      <c r="F3514">
        <v>23.609846000000001</v>
      </c>
      <c r="G3514">
        <v>101180400</v>
      </c>
    </row>
    <row r="3515" spans="1:7" x14ac:dyDescent="0.45">
      <c r="A3515" s="1">
        <v>43452</v>
      </c>
      <c r="B3515">
        <v>24.139999</v>
      </c>
      <c r="C3515">
        <v>24.4</v>
      </c>
      <c r="D3515">
        <v>23.76</v>
      </c>
      <c r="E3515">
        <v>23.91</v>
      </c>
      <c r="F3515">
        <v>23.521307</v>
      </c>
      <c r="G3515">
        <v>90844000</v>
      </c>
    </row>
    <row r="3516" spans="1:7" x14ac:dyDescent="0.45">
      <c r="A3516" s="1">
        <v>43453</v>
      </c>
      <c r="B3516">
        <v>23.860001</v>
      </c>
      <c r="C3516">
        <v>24.389999</v>
      </c>
      <c r="D3516">
        <v>23.42</v>
      </c>
      <c r="E3516">
        <v>23.610001</v>
      </c>
      <c r="F3516">
        <v>23.226186999999999</v>
      </c>
      <c r="G3516">
        <v>129331700</v>
      </c>
    </row>
    <row r="3517" spans="1:7" x14ac:dyDescent="0.45">
      <c r="A3517" s="1">
        <v>43454</v>
      </c>
      <c r="B3517">
        <v>23.379999000000002</v>
      </c>
      <c r="C3517">
        <v>23.75</v>
      </c>
      <c r="D3517">
        <v>23.27</v>
      </c>
      <c r="E3517">
        <v>23.4</v>
      </c>
      <c r="F3517">
        <v>23.019600000000001</v>
      </c>
      <c r="G3517">
        <v>107016900</v>
      </c>
    </row>
    <row r="3518" spans="1:7" x14ac:dyDescent="0.45">
      <c r="A3518" s="1">
        <v>43455</v>
      </c>
      <c r="B3518">
        <v>23.23</v>
      </c>
      <c r="C3518">
        <v>23.67</v>
      </c>
      <c r="D3518">
        <v>22.74</v>
      </c>
      <c r="E3518">
        <v>22.790001</v>
      </c>
      <c r="F3518">
        <v>22.559307</v>
      </c>
      <c r="G3518">
        <v>118502300</v>
      </c>
    </row>
    <row r="3519" spans="1:7" x14ac:dyDescent="0.45">
      <c r="A3519" s="1">
        <v>43458</v>
      </c>
      <c r="B3519">
        <v>22.49</v>
      </c>
      <c r="C3519">
        <v>22.75</v>
      </c>
      <c r="D3519">
        <v>22.280000999999999</v>
      </c>
      <c r="E3519">
        <v>22.309999000000001</v>
      </c>
      <c r="F3519">
        <v>22.084164000000001</v>
      </c>
      <c r="G3519">
        <v>71752700</v>
      </c>
    </row>
    <row r="3520" spans="1:7" x14ac:dyDescent="0.45">
      <c r="A3520" s="1">
        <v>43460</v>
      </c>
      <c r="B3520">
        <v>22.370000999999998</v>
      </c>
      <c r="C3520">
        <v>23.33</v>
      </c>
      <c r="D3520">
        <v>22.049999</v>
      </c>
      <c r="E3520">
        <v>23.32</v>
      </c>
      <c r="F3520">
        <v>23.083942</v>
      </c>
      <c r="G3520">
        <v>108133500</v>
      </c>
    </row>
    <row r="3521" spans="1:7" x14ac:dyDescent="0.45">
      <c r="A3521" s="1">
        <v>43461</v>
      </c>
      <c r="B3521">
        <v>22.93</v>
      </c>
      <c r="C3521">
        <v>23.6</v>
      </c>
      <c r="D3521">
        <v>22.709999</v>
      </c>
      <c r="E3521">
        <v>23.6</v>
      </c>
      <c r="F3521">
        <v>23.361107000000001</v>
      </c>
      <c r="G3521">
        <v>98005000</v>
      </c>
    </row>
    <row r="3522" spans="1:7" x14ac:dyDescent="0.45">
      <c r="A3522" s="1">
        <v>43462</v>
      </c>
      <c r="B3522">
        <v>23.709999</v>
      </c>
      <c r="C3522">
        <v>23.9</v>
      </c>
      <c r="D3522">
        <v>23.49</v>
      </c>
      <c r="E3522">
        <v>23.59</v>
      </c>
      <c r="F3522">
        <v>23.351208</v>
      </c>
      <c r="G3522">
        <v>76348400</v>
      </c>
    </row>
    <row r="3523" spans="1:7" x14ac:dyDescent="0.45">
      <c r="A3523" s="1">
        <v>43465</v>
      </c>
      <c r="B3523">
        <v>23.719999000000001</v>
      </c>
      <c r="C3523">
        <v>23.92</v>
      </c>
      <c r="D3523">
        <v>23.52</v>
      </c>
      <c r="E3523">
        <v>23.82</v>
      </c>
      <c r="F3523">
        <v>23.578880000000002</v>
      </c>
      <c r="G3523">
        <v>56435400</v>
      </c>
    </row>
    <row r="3524" spans="1:7" x14ac:dyDescent="0.45">
      <c r="A3524" s="1">
        <v>43467</v>
      </c>
      <c r="B3524">
        <v>23.469999000000001</v>
      </c>
      <c r="C3524">
        <v>24.07</v>
      </c>
      <c r="D3524">
        <v>23.4</v>
      </c>
      <c r="E3524">
        <v>24.02</v>
      </c>
      <c r="F3524">
        <v>23.776855000000001</v>
      </c>
      <c r="G3524">
        <v>62945000</v>
      </c>
    </row>
    <row r="3525" spans="1:7" x14ac:dyDescent="0.45">
      <c r="A3525" s="1">
        <v>43468</v>
      </c>
      <c r="B3525">
        <v>23.84</v>
      </c>
      <c r="C3525">
        <v>23.9</v>
      </c>
      <c r="D3525">
        <v>23.42</v>
      </c>
      <c r="E3525">
        <v>23.48</v>
      </c>
      <c r="F3525">
        <v>23.242321</v>
      </c>
      <c r="G3525">
        <v>65729700</v>
      </c>
    </row>
    <row r="3526" spans="1:7" x14ac:dyDescent="0.45">
      <c r="A3526" s="1">
        <v>43469</v>
      </c>
      <c r="B3526">
        <v>23.879999000000002</v>
      </c>
      <c r="C3526">
        <v>24.309999000000001</v>
      </c>
      <c r="D3526">
        <v>23.82</v>
      </c>
      <c r="E3526">
        <v>24.26</v>
      </c>
      <c r="F3526">
        <v>24.014424999999999</v>
      </c>
      <c r="G3526">
        <v>64638400</v>
      </c>
    </row>
    <row r="3527" spans="1:7" x14ac:dyDescent="0.45">
      <c r="A3527" s="1">
        <v>43472</v>
      </c>
      <c r="B3527">
        <v>24.209999</v>
      </c>
      <c r="C3527">
        <v>24.51</v>
      </c>
      <c r="D3527">
        <v>24.059999000000001</v>
      </c>
      <c r="E3527">
        <v>24.290001</v>
      </c>
      <c r="F3527">
        <v>24.044122999999999</v>
      </c>
      <c r="G3527">
        <v>48167000</v>
      </c>
    </row>
    <row r="3528" spans="1:7" x14ac:dyDescent="0.45">
      <c r="A3528" s="1">
        <v>43473</v>
      </c>
      <c r="B3528">
        <v>24.51</v>
      </c>
      <c r="C3528">
        <v>24.549999</v>
      </c>
      <c r="D3528">
        <v>24.030000999999999</v>
      </c>
      <c r="E3528">
        <v>24.309999000000001</v>
      </c>
      <c r="F3528">
        <v>24.063918999999999</v>
      </c>
      <c r="G3528">
        <v>90114700</v>
      </c>
    </row>
    <row r="3529" spans="1:7" x14ac:dyDescent="0.45">
      <c r="A3529" s="1">
        <v>43474</v>
      </c>
      <c r="B3529">
        <v>24.370000999999998</v>
      </c>
      <c r="C3529">
        <v>24.52</v>
      </c>
      <c r="D3529">
        <v>24.200001</v>
      </c>
      <c r="E3529">
        <v>24.43</v>
      </c>
      <c r="F3529">
        <v>24.182704999999999</v>
      </c>
      <c r="G3529">
        <v>61037100</v>
      </c>
    </row>
    <row r="3530" spans="1:7" x14ac:dyDescent="0.45">
      <c r="A3530" s="1">
        <v>43475</v>
      </c>
      <c r="B3530">
        <v>24.290001</v>
      </c>
      <c r="C3530">
        <v>24.52</v>
      </c>
      <c r="D3530">
        <v>24.209999</v>
      </c>
      <c r="E3530">
        <v>24.440000999999999</v>
      </c>
      <c r="F3530">
        <v>24.192603999999999</v>
      </c>
      <c r="G3530">
        <v>48630500</v>
      </c>
    </row>
    <row r="3531" spans="1:7" x14ac:dyDescent="0.45">
      <c r="A3531" s="1">
        <v>43476</v>
      </c>
      <c r="B3531">
        <v>24.32</v>
      </c>
      <c r="C3531">
        <v>24.549999</v>
      </c>
      <c r="D3531">
        <v>24.18</v>
      </c>
      <c r="E3531">
        <v>24.5</v>
      </c>
      <c r="F3531">
        <v>24.251995000000001</v>
      </c>
      <c r="G3531">
        <v>44961600</v>
      </c>
    </row>
    <row r="3532" spans="1:7" x14ac:dyDescent="0.45">
      <c r="A3532" s="1">
        <v>43479</v>
      </c>
      <c r="B3532">
        <v>24.26</v>
      </c>
      <c r="C3532">
        <v>24.75</v>
      </c>
      <c r="D3532">
        <v>24.23</v>
      </c>
      <c r="E3532">
        <v>24.67</v>
      </c>
      <c r="F3532">
        <v>24.420276999999999</v>
      </c>
      <c r="G3532">
        <v>50610600</v>
      </c>
    </row>
    <row r="3533" spans="1:7" x14ac:dyDescent="0.45">
      <c r="A3533" s="1">
        <v>43480</v>
      </c>
      <c r="B3533">
        <v>24.57</v>
      </c>
      <c r="C3533">
        <v>24.93</v>
      </c>
      <c r="D3533">
        <v>24.5</v>
      </c>
      <c r="E3533">
        <v>24.889999</v>
      </c>
      <c r="F3533">
        <v>24.638048000000001</v>
      </c>
      <c r="G3533">
        <v>59156500</v>
      </c>
    </row>
    <row r="3534" spans="1:7" x14ac:dyDescent="0.45">
      <c r="A3534" s="1">
        <v>43481</v>
      </c>
      <c r="B3534">
        <v>25.18</v>
      </c>
      <c r="C3534">
        <v>25.57</v>
      </c>
      <c r="D3534">
        <v>25.110001</v>
      </c>
      <c r="E3534">
        <v>25.42</v>
      </c>
      <c r="F3534">
        <v>25.162683000000001</v>
      </c>
      <c r="G3534">
        <v>72982400</v>
      </c>
    </row>
    <row r="3535" spans="1:7" x14ac:dyDescent="0.45">
      <c r="A3535" s="1">
        <v>43482</v>
      </c>
      <c r="B3535">
        <v>25.32</v>
      </c>
      <c r="C3535">
        <v>25.65</v>
      </c>
      <c r="D3535">
        <v>25.17</v>
      </c>
      <c r="E3535">
        <v>25.559999000000001</v>
      </c>
      <c r="F3535">
        <v>25.301265999999998</v>
      </c>
      <c r="G3535">
        <v>55771300</v>
      </c>
    </row>
    <row r="3536" spans="1:7" x14ac:dyDescent="0.45">
      <c r="A3536" s="1">
        <v>43483</v>
      </c>
      <c r="B3536">
        <v>25.74</v>
      </c>
      <c r="C3536">
        <v>26.030000999999999</v>
      </c>
      <c r="D3536">
        <v>25.530000999999999</v>
      </c>
      <c r="E3536">
        <v>26</v>
      </c>
      <c r="F3536">
        <v>25.736813000000001</v>
      </c>
      <c r="G3536">
        <v>58400200</v>
      </c>
    </row>
    <row r="3537" spans="1:7" x14ac:dyDescent="0.45">
      <c r="A3537" s="1">
        <v>43487</v>
      </c>
      <c r="B3537">
        <v>25.780000999999999</v>
      </c>
      <c r="C3537">
        <v>25.91</v>
      </c>
      <c r="D3537">
        <v>25.57</v>
      </c>
      <c r="E3537">
        <v>25.700001</v>
      </c>
      <c r="F3537">
        <v>25.43985</v>
      </c>
      <c r="G3537">
        <v>79651700</v>
      </c>
    </row>
    <row r="3538" spans="1:7" x14ac:dyDescent="0.45">
      <c r="A3538" s="1">
        <v>43488</v>
      </c>
      <c r="B3538">
        <v>25.799999</v>
      </c>
      <c r="C3538">
        <v>25.83</v>
      </c>
      <c r="D3538">
        <v>25.440000999999999</v>
      </c>
      <c r="E3538">
        <v>25.73</v>
      </c>
      <c r="F3538">
        <v>25.469545</v>
      </c>
      <c r="G3538">
        <v>44072000</v>
      </c>
    </row>
    <row r="3539" spans="1:7" x14ac:dyDescent="0.45">
      <c r="A3539" s="1">
        <v>43489</v>
      </c>
      <c r="B3539">
        <v>25.639999</v>
      </c>
      <c r="C3539">
        <v>25.860001</v>
      </c>
      <c r="D3539">
        <v>25.559999000000001</v>
      </c>
      <c r="E3539">
        <v>25.790001</v>
      </c>
      <c r="F3539">
        <v>25.528939999999999</v>
      </c>
      <c r="G3539">
        <v>25496900</v>
      </c>
    </row>
    <row r="3540" spans="1:7" x14ac:dyDescent="0.45">
      <c r="A3540" s="1">
        <v>43490</v>
      </c>
      <c r="B3540">
        <v>25.969999000000001</v>
      </c>
      <c r="C3540">
        <v>26.17</v>
      </c>
      <c r="D3540">
        <v>25.9</v>
      </c>
      <c r="E3540">
        <v>26</v>
      </c>
      <c r="F3540">
        <v>25.736813000000001</v>
      </c>
      <c r="G3540">
        <v>63140000</v>
      </c>
    </row>
    <row r="3541" spans="1:7" x14ac:dyDescent="0.45">
      <c r="A3541" s="1">
        <v>43493</v>
      </c>
      <c r="B3541">
        <v>25.75</v>
      </c>
      <c r="C3541">
        <v>25.950001</v>
      </c>
      <c r="D3541">
        <v>25.709999</v>
      </c>
      <c r="E3541">
        <v>25.92</v>
      </c>
      <c r="F3541">
        <v>25.657620999999999</v>
      </c>
      <c r="G3541">
        <v>66894900</v>
      </c>
    </row>
    <row r="3542" spans="1:7" x14ac:dyDescent="0.45">
      <c r="A3542" s="1">
        <v>43494</v>
      </c>
      <c r="B3542">
        <v>25.91</v>
      </c>
      <c r="C3542">
        <v>26.01</v>
      </c>
      <c r="D3542">
        <v>25.82</v>
      </c>
      <c r="E3542">
        <v>25.83</v>
      </c>
      <c r="F3542">
        <v>25.568535000000001</v>
      </c>
      <c r="G3542">
        <v>29442100</v>
      </c>
    </row>
    <row r="3543" spans="1:7" x14ac:dyDescent="0.45">
      <c r="A3543" s="1">
        <v>43495</v>
      </c>
      <c r="B3543">
        <v>25.91</v>
      </c>
      <c r="C3543">
        <v>26.139999</v>
      </c>
      <c r="D3543">
        <v>25.73</v>
      </c>
      <c r="E3543">
        <v>25.98</v>
      </c>
      <c r="F3543">
        <v>25.717013999999999</v>
      </c>
      <c r="G3543">
        <v>62076800</v>
      </c>
    </row>
    <row r="3544" spans="1:7" x14ac:dyDescent="0.45">
      <c r="A3544" s="1">
        <v>43496</v>
      </c>
      <c r="B3544">
        <v>25.76</v>
      </c>
      <c r="C3544">
        <v>25.98</v>
      </c>
      <c r="D3544">
        <v>25.719999000000001</v>
      </c>
      <c r="E3544">
        <v>25.940000999999999</v>
      </c>
      <c r="F3544">
        <v>25.677420000000001</v>
      </c>
      <c r="G3544">
        <v>64021500</v>
      </c>
    </row>
    <row r="3545" spans="1:7" x14ac:dyDescent="0.45">
      <c r="A3545" s="1">
        <v>43497</v>
      </c>
      <c r="B3545">
        <v>25.98</v>
      </c>
      <c r="C3545">
        <v>26.17</v>
      </c>
      <c r="D3545">
        <v>25.950001</v>
      </c>
      <c r="E3545">
        <v>26.049999</v>
      </c>
      <c r="F3545">
        <v>25.786306</v>
      </c>
      <c r="G3545">
        <v>42920300</v>
      </c>
    </row>
    <row r="3546" spans="1:7" x14ac:dyDescent="0.45">
      <c r="A3546" s="1">
        <v>43500</v>
      </c>
      <c r="B3546">
        <v>26.059999000000001</v>
      </c>
      <c r="C3546">
        <v>26.17</v>
      </c>
      <c r="D3546">
        <v>25.92</v>
      </c>
      <c r="E3546">
        <v>26.16</v>
      </c>
      <c r="F3546">
        <v>25.895191000000001</v>
      </c>
      <c r="G3546">
        <v>30362500</v>
      </c>
    </row>
    <row r="3547" spans="1:7" x14ac:dyDescent="0.45">
      <c r="A3547" s="1">
        <v>43501</v>
      </c>
      <c r="B3547">
        <v>26.209999</v>
      </c>
      <c r="C3547">
        <v>26.23</v>
      </c>
      <c r="D3547">
        <v>25.99</v>
      </c>
      <c r="E3547">
        <v>26.09</v>
      </c>
      <c r="F3547">
        <v>25.825901000000002</v>
      </c>
      <c r="G3547">
        <v>39094900</v>
      </c>
    </row>
    <row r="3548" spans="1:7" x14ac:dyDescent="0.45">
      <c r="A3548" s="1">
        <v>43502</v>
      </c>
      <c r="B3548">
        <v>26.01</v>
      </c>
      <c r="C3548">
        <v>26.200001</v>
      </c>
      <c r="D3548">
        <v>25.969999000000001</v>
      </c>
      <c r="E3548">
        <v>26.059999000000001</v>
      </c>
      <c r="F3548">
        <v>25.796203999999999</v>
      </c>
      <c r="G3548">
        <v>51542800</v>
      </c>
    </row>
    <row r="3549" spans="1:7" x14ac:dyDescent="0.45">
      <c r="A3549" s="1">
        <v>43503</v>
      </c>
      <c r="B3549">
        <v>25.98</v>
      </c>
      <c r="C3549">
        <v>26.049999</v>
      </c>
      <c r="D3549">
        <v>25.59</v>
      </c>
      <c r="E3549">
        <v>25.799999</v>
      </c>
      <c r="F3549">
        <v>25.538836</v>
      </c>
      <c r="G3549">
        <v>80395700</v>
      </c>
    </row>
    <row r="3550" spans="1:7" x14ac:dyDescent="0.45">
      <c r="A3550" s="1">
        <v>43504</v>
      </c>
      <c r="B3550">
        <v>25.66</v>
      </c>
      <c r="C3550">
        <v>25.780000999999999</v>
      </c>
      <c r="D3550">
        <v>25.34</v>
      </c>
      <c r="E3550">
        <v>25.67</v>
      </c>
      <c r="F3550">
        <v>25.410153999999999</v>
      </c>
      <c r="G3550">
        <v>54911100</v>
      </c>
    </row>
    <row r="3551" spans="1:7" x14ac:dyDescent="0.45">
      <c r="A3551" s="1">
        <v>43507</v>
      </c>
      <c r="B3551">
        <v>25.75</v>
      </c>
      <c r="C3551">
        <v>25.799999</v>
      </c>
      <c r="D3551">
        <v>25.620000999999998</v>
      </c>
      <c r="E3551">
        <v>25.75</v>
      </c>
      <c r="F3551">
        <v>25.489343999999999</v>
      </c>
      <c r="G3551">
        <v>53115700</v>
      </c>
    </row>
    <row r="3552" spans="1:7" x14ac:dyDescent="0.45">
      <c r="A3552" s="1">
        <v>43508</v>
      </c>
      <c r="B3552">
        <v>25.940000999999999</v>
      </c>
      <c r="C3552">
        <v>26.23</v>
      </c>
      <c r="D3552">
        <v>25.93</v>
      </c>
      <c r="E3552">
        <v>26.129999000000002</v>
      </c>
      <c r="F3552">
        <v>25.865496</v>
      </c>
      <c r="G3552">
        <v>37671300</v>
      </c>
    </row>
    <row r="3553" spans="1:7" x14ac:dyDescent="0.45">
      <c r="A3553" s="1">
        <v>43509</v>
      </c>
      <c r="B3553">
        <v>26.25</v>
      </c>
      <c r="C3553">
        <v>26.43</v>
      </c>
      <c r="D3553">
        <v>26.190000999999999</v>
      </c>
      <c r="E3553">
        <v>26.200001</v>
      </c>
      <c r="F3553">
        <v>25.934788000000001</v>
      </c>
      <c r="G3553">
        <v>42969600</v>
      </c>
    </row>
    <row r="3554" spans="1:7" x14ac:dyDescent="0.45">
      <c r="A3554" s="1">
        <v>43510</v>
      </c>
      <c r="B3554">
        <v>26</v>
      </c>
      <c r="C3554">
        <v>26.08</v>
      </c>
      <c r="D3554">
        <v>25.73</v>
      </c>
      <c r="E3554">
        <v>25.879999000000002</v>
      </c>
      <c r="F3554">
        <v>25.618027000000001</v>
      </c>
      <c r="G3554">
        <v>47630100</v>
      </c>
    </row>
    <row r="3555" spans="1:7" x14ac:dyDescent="0.45">
      <c r="A3555" s="1">
        <v>43511</v>
      </c>
      <c r="B3555">
        <v>26.09</v>
      </c>
      <c r="C3555">
        <v>26.43</v>
      </c>
      <c r="D3555">
        <v>25.879999000000002</v>
      </c>
      <c r="E3555">
        <v>26.43</v>
      </c>
      <c r="F3555">
        <v>26.162459999999999</v>
      </c>
      <c r="G3555">
        <v>46880800</v>
      </c>
    </row>
    <row r="3556" spans="1:7" x14ac:dyDescent="0.45">
      <c r="A3556" s="1">
        <v>43515</v>
      </c>
      <c r="B3556">
        <v>26.299999</v>
      </c>
      <c r="C3556">
        <v>26.549999</v>
      </c>
      <c r="D3556">
        <v>26.219999000000001</v>
      </c>
      <c r="E3556">
        <v>26.469999000000001</v>
      </c>
      <c r="F3556">
        <v>26.202055000000001</v>
      </c>
      <c r="G3556">
        <v>23868300</v>
      </c>
    </row>
    <row r="3557" spans="1:7" x14ac:dyDescent="0.45">
      <c r="A3557" s="1">
        <v>43516</v>
      </c>
      <c r="B3557">
        <v>26.459999</v>
      </c>
      <c r="C3557">
        <v>26.65</v>
      </c>
      <c r="D3557">
        <v>26.4</v>
      </c>
      <c r="E3557">
        <v>26.639999</v>
      </c>
      <c r="F3557">
        <v>26.370335000000001</v>
      </c>
      <c r="G3557">
        <v>27509100</v>
      </c>
    </row>
    <row r="3558" spans="1:7" x14ac:dyDescent="0.45">
      <c r="A3558" s="1">
        <v>43517</v>
      </c>
      <c r="B3558">
        <v>26.59</v>
      </c>
      <c r="C3558">
        <v>26.68</v>
      </c>
      <c r="D3558">
        <v>26.41</v>
      </c>
      <c r="E3558">
        <v>26.5</v>
      </c>
      <c r="F3558">
        <v>26.231752</v>
      </c>
      <c r="G3558">
        <v>46619900</v>
      </c>
    </row>
    <row r="3559" spans="1:7" x14ac:dyDescent="0.45">
      <c r="A3559" s="1">
        <v>43518</v>
      </c>
      <c r="B3559">
        <v>26.5</v>
      </c>
      <c r="C3559">
        <v>26.58</v>
      </c>
      <c r="D3559">
        <v>26.360001</v>
      </c>
      <c r="E3559">
        <v>26.459999</v>
      </c>
      <c r="F3559">
        <v>26.192156000000001</v>
      </c>
      <c r="G3559">
        <v>26343700</v>
      </c>
    </row>
    <row r="3560" spans="1:7" x14ac:dyDescent="0.45">
      <c r="A3560" s="1">
        <v>43521</v>
      </c>
      <c r="B3560">
        <v>26.58</v>
      </c>
      <c r="C3560">
        <v>26.82</v>
      </c>
      <c r="D3560">
        <v>26.540001</v>
      </c>
      <c r="E3560">
        <v>26.57</v>
      </c>
      <c r="F3560">
        <v>26.301043</v>
      </c>
      <c r="G3560">
        <v>33835900</v>
      </c>
    </row>
    <row r="3561" spans="1:7" x14ac:dyDescent="0.45">
      <c r="A3561" s="1">
        <v>43522</v>
      </c>
      <c r="B3561">
        <v>26.379999000000002</v>
      </c>
      <c r="C3561">
        <v>26.690000999999999</v>
      </c>
      <c r="D3561">
        <v>26.360001</v>
      </c>
      <c r="E3561">
        <v>26.49</v>
      </c>
      <c r="F3561">
        <v>26.221851000000001</v>
      </c>
      <c r="G3561">
        <v>35659700</v>
      </c>
    </row>
    <row r="3562" spans="1:7" x14ac:dyDescent="0.45">
      <c r="A3562" s="1">
        <v>43523</v>
      </c>
      <c r="B3562">
        <v>26.440000999999999</v>
      </c>
      <c r="C3562">
        <v>26.639999</v>
      </c>
      <c r="D3562">
        <v>26.41</v>
      </c>
      <c r="E3562">
        <v>26.59</v>
      </c>
      <c r="F3562">
        <v>26.320841000000001</v>
      </c>
      <c r="G3562">
        <v>42542400</v>
      </c>
    </row>
    <row r="3563" spans="1:7" x14ac:dyDescent="0.45">
      <c r="A3563" s="1">
        <v>43524</v>
      </c>
      <c r="B3563">
        <v>26.6</v>
      </c>
      <c r="C3563">
        <v>26.65</v>
      </c>
      <c r="D3563">
        <v>26.51</v>
      </c>
      <c r="E3563">
        <v>26.52</v>
      </c>
      <c r="F3563">
        <v>26.251550999999999</v>
      </c>
      <c r="G3563">
        <v>39835900</v>
      </c>
    </row>
    <row r="3564" spans="1:7" x14ac:dyDescent="0.45">
      <c r="A3564" s="1">
        <v>43525</v>
      </c>
      <c r="B3564">
        <v>26.75</v>
      </c>
      <c r="C3564">
        <v>26.940000999999999</v>
      </c>
      <c r="D3564">
        <v>26.610001</v>
      </c>
      <c r="E3564">
        <v>26.690000999999999</v>
      </c>
      <c r="F3564">
        <v>26.419827999999999</v>
      </c>
      <c r="G3564">
        <v>82657300</v>
      </c>
    </row>
    <row r="3565" spans="1:7" x14ac:dyDescent="0.45">
      <c r="A3565" s="1">
        <v>43528</v>
      </c>
      <c r="B3565">
        <v>26.76</v>
      </c>
      <c r="C3565">
        <v>26.940000999999999</v>
      </c>
      <c r="D3565">
        <v>26.299999</v>
      </c>
      <c r="E3565">
        <v>26.52</v>
      </c>
      <c r="F3565">
        <v>26.251550999999999</v>
      </c>
      <c r="G3565">
        <v>76611900</v>
      </c>
    </row>
    <row r="3566" spans="1:7" x14ac:dyDescent="0.45">
      <c r="A3566" s="1">
        <v>43529</v>
      </c>
      <c r="B3566">
        <v>26.57</v>
      </c>
      <c r="C3566">
        <v>26.58</v>
      </c>
      <c r="D3566">
        <v>26.219999000000001</v>
      </c>
      <c r="E3566">
        <v>26.42</v>
      </c>
      <c r="F3566">
        <v>26.152559</v>
      </c>
      <c r="G3566">
        <v>39868100</v>
      </c>
    </row>
    <row r="3567" spans="1:7" x14ac:dyDescent="0.45">
      <c r="A3567" s="1">
        <v>43530</v>
      </c>
      <c r="B3567">
        <v>26.42</v>
      </c>
      <c r="C3567">
        <v>26.51</v>
      </c>
      <c r="D3567">
        <v>26.23</v>
      </c>
      <c r="E3567">
        <v>26.25</v>
      </c>
      <c r="F3567">
        <v>25.984282</v>
      </c>
      <c r="G3567">
        <v>43158900</v>
      </c>
    </row>
    <row r="3568" spans="1:7" x14ac:dyDescent="0.45">
      <c r="A3568" s="1">
        <v>43531</v>
      </c>
      <c r="B3568">
        <v>26.15</v>
      </c>
      <c r="C3568">
        <v>26.15</v>
      </c>
      <c r="D3568">
        <v>25.83</v>
      </c>
      <c r="E3568">
        <v>25.98</v>
      </c>
      <c r="F3568">
        <v>25.717013999999999</v>
      </c>
      <c r="G3568">
        <v>62621300</v>
      </c>
    </row>
    <row r="3569" spans="1:7" x14ac:dyDescent="0.45">
      <c r="A3569" s="1">
        <v>43532</v>
      </c>
      <c r="B3569">
        <v>25.690000999999999</v>
      </c>
      <c r="C3569">
        <v>25.99</v>
      </c>
      <c r="D3569">
        <v>25.68</v>
      </c>
      <c r="E3569">
        <v>25.969999000000001</v>
      </c>
      <c r="F3569">
        <v>25.707115000000002</v>
      </c>
      <c r="G3569">
        <v>55826400</v>
      </c>
    </row>
    <row r="3570" spans="1:7" x14ac:dyDescent="0.45">
      <c r="A3570" s="1">
        <v>43535</v>
      </c>
      <c r="B3570">
        <v>26.1</v>
      </c>
      <c r="C3570">
        <v>26.32</v>
      </c>
      <c r="D3570">
        <v>25.98</v>
      </c>
      <c r="E3570">
        <v>26.24</v>
      </c>
      <c r="F3570">
        <v>25.974381999999999</v>
      </c>
      <c r="G3570">
        <v>63343500</v>
      </c>
    </row>
    <row r="3571" spans="1:7" x14ac:dyDescent="0.45">
      <c r="A3571" s="1">
        <v>43536</v>
      </c>
      <c r="B3571">
        <v>26.280000999999999</v>
      </c>
      <c r="C3571">
        <v>26.389999</v>
      </c>
      <c r="D3571">
        <v>26.24</v>
      </c>
      <c r="E3571">
        <v>26.299999</v>
      </c>
      <c r="F3571">
        <v>26.033773</v>
      </c>
      <c r="G3571">
        <v>32521100</v>
      </c>
    </row>
    <row r="3572" spans="1:7" x14ac:dyDescent="0.45">
      <c r="A3572" s="1">
        <v>43537</v>
      </c>
      <c r="B3572">
        <v>26.4</v>
      </c>
      <c r="C3572">
        <v>26.58</v>
      </c>
      <c r="D3572">
        <v>26.32</v>
      </c>
      <c r="E3572">
        <v>26.48</v>
      </c>
      <c r="F3572">
        <v>26.211953999999999</v>
      </c>
      <c r="G3572">
        <v>42817500</v>
      </c>
    </row>
    <row r="3573" spans="1:7" x14ac:dyDescent="0.45">
      <c r="A3573" s="1">
        <v>43538</v>
      </c>
      <c r="B3573">
        <v>26.440000999999999</v>
      </c>
      <c r="C3573">
        <v>26.68</v>
      </c>
      <c r="D3573">
        <v>26.43</v>
      </c>
      <c r="E3573">
        <v>26.58</v>
      </c>
      <c r="F3573">
        <v>26.310942000000001</v>
      </c>
      <c r="G3573">
        <v>37665700</v>
      </c>
    </row>
    <row r="3574" spans="1:7" x14ac:dyDescent="0.45">
      <c r="A3574" s="1">
        <v>43539</v>
      </c>
      <c r="B3574">
        <v>26.450001</v>
      </c>
      <c r="C3574">
        <v>26.709999</v>
      </c>
      <c r="D3574">
        <v>26.43</v>
      </c>
      <c r="E3574">
        <v>26.629999000000002</v>
      </c>
      <c r="F3574">
        <v>26.495003000000001</v>
      </c>
      <c r="G3574">
        <v>70020400</v>
      </c>
    </row>
    <row r="3575" spans="1:7" x14ac:dyDescent="0.45">
      <c r="A3575" s="1">
        <v>43542</v>
      </c>
      <c r="B3575">
        <v>26.68</v>
      </c>
      <c r="C3575">
        <v>26.98</v>
      </c>
      <c r="D3575">
        <v>26.68</v>
      </c>
      <c r="E3575">
        <v>26.9</v>
      </c>
      <c r="F3575">
        <v>26.763636000000002</v>
      </c>
      <c r="G3575">
        <v>43980700</v>
      </c>
    </row>
    <row r="3576" spans="1:7" x14ac:dyDescent="0.45">
      <c r="A3576" s="1">
        <v>43543</v>
      </c>
      <c r="B3576">
        <v>27.049999</v>
      </c>
      <c r="C3576">
        <v>27.1</v>
      </c>
      <c r="D3576">
        <v>26.620000999999998</v>
      </c>
      <c r="E3576">
        <v>26.690000999999999</v>
      </c>
      <c r="F3576">
        <v>26.554701000000001</v>
      </c>
      <c r="G3576">
        <v>45029300</v>
      </c>
    </row>
    <row r="3577" spans="1:7" x14ac:dyDescent="0.45">
      <c r="A3577" s="1">
        <v>43544</v>
      </c>
      <c r="B3577">
        <v>26.629999000000002</v>
      </c>
      <c r="C3577">
        <v>26.639999</v>
      </c>
      <c r="D3577">
        <v>26.110001</v>
      </c>
      <c r="E3577">
        <v>26.139999</v>
      </c>
      <c r="F3577">
        <v>26.007487999999999</v>
      </c>
      <c r="G3577">
        <v>65860300</v>
      </c>
    </row>
    <row r="3578" spans="1:7" x14ac:dyDescent="0.45">
      <c r="A3578" s="1">
        <v>43545</v>
      </c>
      <c r="B3578">
        <v>25.959999</v>
      </c>
      <c r="C3578">
        <v>26.17</v>
      </c>
      <c r="D3578">
        <v>25.780000999999999</v>
      </c>
      <c r="E3578">
        <v>26.059999000000001</v>
      </c>
      <c r="F3578">
        <v>25.927893000000001</v>
      </c>
      <c r="G3578">
        <v>104914100</v>
      </c>
    </row>
    <row r="3579" spans="1:7" x14ac:dyDescent="0.45">
      <c r="A3579" s="1">
        <v>43546</v>
      </c>
      <c r="B3579">
        <v>25.75</v>
      </c>
      <c r="C3579">
        <v>25.889999</v>
      </c>
      <c r="D3579">
        <v>25.23</v>
      </c>
      <c r="E3579">
        <v>25.34</v>
      </c>
      <c r="F3579">
        <v>25.211544</v>
      </c>
      <c r="G3579">
        <v>121855900</v>
      </c>
    </row>
    <row r="3580" spans="1:7" x14ac:dyDescent="0.45">
      <c r="A3580" s="1">
        <v>43549</v>
      </c>
      <c r="B3580">
        <v>25.309999000000001</v>
      </c>
      <c r="C3580">
        <v>25.530000999999999</v>
      </c>
      <c r="D3580">
        <v>25.08</v>
      </c>
      <c r="E3580">
        <v>25.23</v>
      </c>
      <c r="F3580">
        <v>25.1021</v>
      </c>
      <c r="G3580">
        <v>72835600</v>
      </c>
    </row>
    <row r="3581" spans="1:7" x14ac:dyDescent="0.45">
      <c r="A3581" s="1">
        <v>43550</v>
      </c>
      <c r="B3581">
        <v>25.43</v>
      </c>
      <c r="C3581">
        <v>25.59</v>
      </c>
      <c r="D3581">
        <v>25.280000999999999</v>
      </c>
      <c r="E3581">
        <v>25.530000999999999</v>
      </c>
      <c r="F3581">
        <v>25.400580999999999</v>
      </c>
      <c r="G3581">
        <v>51171500</v>
      </c>
    </row>
    <row r="3582" spans="1:7" x14ac:dyDescent="0.45">
      <c r="A3582" s="1">
        <v>43551</v>
      </c>
      <c r="B3582">
        <v>25.469999000000001</v>
      </c>
      <c r="C3582">
        <v>25.6</v>
      </c>
      <c r="D3582">
        <v>25.299999</v>
      </c>
      <c r="E3582">
        <v>25.42</v>
      </c>
      <c r="F3582">
        <v>25.291138</v>
      </c>
      <c r="G3582">
        <v>73148100</v>
      </c>
    </row>
    <row r="3583" spans="1:7" x14ac:dyDescent="0.45">
      <c r="A3583" s="1">
        <v>43552</v>
      </c>
      <c r="B3583">
        <v>25.469999000000001</v>
      </c>
      <c r="C3583">
        <v>25.65</v>
      </c>
      <c r="D3583">
        <v>25.35</v>
      </c>
      <c r="E3583">
        <v>25.639999</v>
      </c>
      <c r="F3583">
        <v>25.510020999999998</v>
      </c>
      <c r="G3583">
        <v>52089300</v>
      </c>
    </row>
    <row r="3584" spans="1:7" x14ac:dyDescent="0.45">
      <c r="A3584" s="1">
        <v>43553</v>
      </c>
      <c r="B3584">
        <v>25.860001</v>
      </c>
      <c r="C3584">
        <v>25.879999000000002</v>
      </c>
      <c r="D3584">
        <v>25.610001</v>
      </c>
      <c r="E3584">
        <v>25.709999</v>
      </c>
      <c r="F3584">
        <v>25.579666</v>
      </c>
      <c r="G3584">
        <v>50234400</v>
      </c>
    </row>
    <row r="3585" spans="1:7" x14ac:dyDescent="0.45">
      <c r="A3585" s="1">
        <v>43556</v>
      </c>
      <c r="B3585">
        <v>25.92</v>
      </c>
      <c r="C3585">
        <v>26.360001</v>
      </c>
      <c r="D3585">
        <v>25.91</v>
      </c>
      <c r="E3585">
        <v>26.34</v>
      </c>
      <c r="F3585">
        <v>26.206474</v>
      </c>
      <c r="G3585">
        <v>62485300</v>
      </c>
    </row>
    <row r="3586" spans="1:7" x14ac:dyDescent="0.45">
      <c r="A3586" s="1">
        <v>43557</v>
      </c>
      <c r="B3586">
        <v>26.27</v>
      </c>
      <c r="C3586">
        <v>26.459999</v>
      </c>
      <c r="D3586">
        <v>26.23</v>
      </c>
      <c r="E3586">
        <v>26.32</v>
      </c>
      <c r="F3586">
        <v>26.186575000000001</v>
      </c>
      <c r="G3586">
        <v>41002400</v>
      </c>
    </row>
    <row r="3587" spans="1:7" x14ac:dyDescent="0.45">
      <c r="A3587" s="1">
        <v>43558</v>
      </c>
      <c r="B3587">
        <v>26.5</v>
      </c>
      <c r="C3587">
        <v>26.620000999999998</v>
      </c>
      <c r="D3587">
        <v>26.290001</v>
      </c>
      <c r="E3587">
        <v>26.4</v>
      </c>
      <c r="F3587">
        <v>26.266171</v>
      </c>
      <c r="G3587">
        <v>52030900</v>
      </c>
    </row>
    <row r="3588" spans="1:7" x14ac:dyDescent="0.45">
      <c r="A3588" s="1">
        <v>43559</v>
      </c>
      <c r="B3588">
        <v>26.4</v>
      </c>
      <c r="C3588">
        <v>26.67</v>
      </c>
      <c r="D3588">
        <v>26.4</v>
      </c>
      <c r="E3588">
        <v>26.559999000000001</v>
      </c>
      <c r="F3588">
        <v>26.425357999999999</v>
      </c>
      <c r="G3588">
        <v>54378900</v>
      </c>
    </row>
    <row r="3589" spans="1:7" x14ac:dyDescent="0.45">
      <c r="A3589" s="1">
        <v>43560</v>
      </c>
      <c r="B3589">
        <v>26.610001</v>
      </c>
      <c r="C3589">
        <v>26.700001</v>
      </c>
      <c r="D3589">
        <v>26.52</v>
      </c>
      <c r="E3589">
        <v>26.6</v>
      </c>
      <c r="F3589">
        <v>26.465157000000001</v>
      </c>
      <c r="G3589">
        <v>37088800</v>
      </c>
    </row>
    <row r="3590" spans="1:7" x14ac:dyDescent="0.45">
      <c r="A3590" s="1">
        <v>43563</v>
      </c>
      <c r="B3590">
        <v>26.530000999999999</v>
      </c>
      <c r="C3590">
        <v>26.639999</v>
      </c>
      <c r="D3590">
        <v>26.469999000000001</v>
      </c>
      <c r="E3590">
        <v>26.629999000000002</v>
      </c>
      <c r="F3590">
        <v>26.495003000000001</v>
      </c>
      <c r="G3590">
        <v>34998000</v>
      </c>
    </row>
    <row r="3591" spans="1:7" x14ac:dyDescent="0.45">
      <c r="A3591" s="1">
        <v>43564</v>
      </c>
      <c r="B3591">
        <v>26.51</v>
      </c>
      <c r="C3591">
        <v>26.51</v>
      </c>
      <c r="D3591">
        <v>26.290001</v>
      </c>
      <c r="E3591">
        <v>26.41</v>
      </c>
      <c r="F3591">
        <v>26.276119000000001</v>
      </c>
      <c r="G3591">
        <v>65954800</v>
      </c>
    </row>
    <row r="3592" spans="1:7" x14ac:dyDescent="0.45">
      <c r="A3592" s="1">
        <v>43565</v>
      </c>
      <c r="B3592">
        <v>26.41</v>
      </c>
      <c r="C3592">
        <v>26.530000999999999</v>
      </c>
      <c r="D3592">
        <v>26.280000999999999</v>
      </c>
      <c r="E3592">
        <v>26.49</v>
      </c>
      <c r="F3592">
        <v>26.355713000000002</v>
      </c>
      <c r="G3592">
        <v>48232700</v>
      </c>
    </row>
    <row r="3593" spans="1:7" x14ac:dyDescent="0.45">
      <c r="A3593" s="1">
        <v>43566</v>
      </c>
      <c r="B3593">
        <v>26.59</v>
      </c>
      <c r="C3593">
        <v>26.75</v>
      </c>
      <c r="D3593">
        <v>26.51</v>
      </c>
      <c r="E3593">
        <v>26.65</v>
      </c>
      <c r="F3593">
        <v>26.514901999999999</v>
      </c>
      <c r="G3593">
        <v>62205000</v>
      </c>
    </row>
    <row r="3594" spans="1:7" x14ac:dyDescent="0.45">
      <c r="A3594" s="1">
        <v>43567</v>
      </c>
      <c r="B3594">
        <v>27.040001</v>
      </c>
      <c r="C3594">
        <v>27.33</v>
      </c>
      <c r="D3594">
        <v>26.9</v>
      </c>
      <c r="E3594">
        <v>27.139999</v>
      </c>
      <c r="F3594">
        <v>27.002419</v>
      </c>
      <c r="G3594">
        <v>84627600</v>
      </c>
    </row>
    <row r="3595" spans="1:7" x14ac:dyDescent="0.45">
      <c r="A3595" s="1">
        <v>43570</v>
      </c>
      <c r="B3595">
        <v>27.15</v>
      </c>
      <c r="C3595">
        <v>27.16</v>
      </c>
      <c r="D3595">
        <v>26.91</v>
      </c>
      <c r="E3595">
        <v>26.969999000000001</v>
      </c>
      <c r="F3595">
        <v>26.833280999999999</v>
      </c>
      <c r="G3595">
        <v>40030400</v>
      </c>
    </row>
    <row r="3596" spans="1:7" x14ac:dyDescent="0.45">
      <c r="A3596" s="1">
        <v>43571</v>
      </c>
      <c r="B3596">
        <v>27.030000999999999</v>
      </c>
      <c r="C3596">
        <v>27.379999000000002</v>
      </c>
      <c r="D3596">
        <v>27.01</v>
      </c>
      <c r="E3596">
        <v>27.35</v>
      </c>
      <c r="F3596">
        <v>27.211355000000001</v>
      </c>
      <c r="G3596">
        <v>56093400</v>
      </c>
    </row>
    <row r="3597" spans="1:7" x14ac:dyDescent="0.45">
      <c r="A3597" s="1">
        <v>43572</v>
      </c>
      <c r="B3597">
        <v>27.450001</v>
      </c>
      <c r="C3597">
        <v>27.459999</v>
      </c>
      <c r="D3597">
        <v>27.200001</v>
      </c>
      <c r="E3597">
        <v>27.42</v>
      </c>
      <c r="F3597">
        <v>27.280999999999999</v>
      </c>
      <c r="G3597">
        <v>58834000</v>
      </c>
    </row>
    <row r="3598" spans="1:7" x14ac:dyDescent="0.45">
      <c r="A3598" s="1">
        <v>43573</v>
      </c>
      <c r="B3598">
        <v>27.370000999999998</v>
      </c>
      <c r="C3598">
        <v>27.450001</v>
      </c>
      <c r="D3598">
        <v>27.299999</v>
      </c>
      <c r="E3598">
        <v>27.34</v>
      </c>
      <c r="F3598">
        <v>27.201405000000001</v>
      </c>
      <c r="G3598">
        <v>52495700</v>
      </c>
    </row>
    <row r="3599" spans="1:7" x14ac:dyDescent="0.45">
      <c r="A3599" s="1">
        <v>43577</v>
      </c>
      <c r="B3599">
        <v>27.26</v>
      </c>
      <c r="C3599">
        <v>27.34</v>
      </c>
      <c r="D3599">
        <v>27.17</v>
      </c>
      <c r="E3599">
        <v>27.26</v>
      </c>
      <c r="F3599">
        <v>27.121811000000001</v>
      </c>
      <c r="G3599">
        <v>39324100</v>
      </c>
    </row>
    <row r="3600" spans="1:7" x14ac:dyDescent="0.45">
      <c r="A3600" s="1">
        <v>43578</v>
      </c>
      <c r="B3600">
        <v>27.25</v>
      </c>
      <c r="C3600">
        <v>27.459999</v>
      </c>
      <c r="D3600">
        <v>27.139999</v>
      </c>
      <c r="E3600">
        <v>27.43</v>
      </c>
      <c r="F3600">
        <v>27.290949000000001</v>
      </c>
      <c r="G3600">
        <v>54250300</v>
      </c>
    </row>
    <row r="3601" spans="1:7" x14ac:dyDescent="0.45">
      <c r="A3601" s="1">
        <v>43579</v>
      </c>
      <c r="B3601">
        <v>27.34</v>
      </c>
      <c r="C3601">
        <v>27.52</v>
      </c>
      <c r="D3601">
        <v>27.280000999999999</v>
      </c>
      <c r="E3601">
        <v>27.4</v>
      </c>
      <c r="F3601">
        <v>27.261101</v>
      </c>
      <c r="G3601">
        <v>39505200</v>
      </c>
    </row>
    <row r="3602" spans="1:7" x14ac:dyDescent="0.45">
      <c r="A3602" s="1">
        <v>43580</v>
      </c>
      <c r="B3602">
        <v>27.27</v>
      </c>
      <c r="C3602">
        <v>27.559999000000001</v>
      </c>
      <c r="D3602">
        <v>27.200001</v>
      </c>
      <c r="E3602">
        <v>27.450001</v>
      </c>
      <c r="F3602">
        <v>27.310848</v>
      </c>
      <c r="G3602">
        <v>44532300</v>
      </c>
    </row>
    <row r="3603" spans="1:7" x14ac:dyDescent="0.45">
      <c r="A3603" s="1">
        <v>43581</v>
      </c>
      <c r="B3603">
        <v>27.450001</v>
      </c>
      <c r="C3603">
        <v>27.719999000000001</v>
      </c>
      <c r="D3603">
        <v>27.41</v>
      </c>
      <c r="E3603">
        <v>27.700001</v>
      </c>
      <c r="F3603">
        <v>27.55958</v>
      </c>
      <c r="G3603">
        <v>41527900</v>
      </c>
    </row>
    <row r="3604" spans="1:7" x14ac:dyDescent="0.45">
      <c r="A3604" s="1">
        <v>43584</v>
      </c>
      <c r="B3604">
        <v>27.799999</v>
      </c>
      <c r="C3604">
        <v>28.129999000000002</v>
      </c>
      <c r="D3604">
        <v>27.73</v>
      </c>
      <c r="E3604">
        <v>27.98</v>
      </c>
      <c r="F3604">
        <v>27.838159999999998</v>
      </c>
      <c r="G3604">
        <v>61643200</v>
      </c>
    </row>
    <row r="3605" spans="1:7" x14ac:dyDescent="0.45">
      <c r="A3605" s="1">
        <v>43585</v>
      </c>
      <c r="B3605">
        <v>28.02</v>
      </c>
      <c r="C3605">
        <v>28.059999000000001</v>
      </c>
      <c r="D3605">
        <v>27.780000999999999</v>
      </c>
      <c r="E3605">
        <v>28.02</v>
      </c>
      <c r="F3605">
        <v>27.877958</v>
      </c>
      <c r="G3605">
        <v>38800300</v>
      </c>
    </row>
    <row r="3606" spans="1:7" x14ac:dyDescent="0.45">
      <c r="A3606" s="1">
        <v>43586</v>
      </c>
      <c r="B3606">
        <v>28.049999</v>
      </c>
      <c r="C3606">
        <v>28.139999</v>
      </c>
      <c r="D3606">
        <v>27.77</v>
      </c>
      <c r="E3606">
        <v>27.790001</v>
      </c>
      <c r="F3606">
        <v>27.649124</v>
      </c>
      <c r="G3606">
        <v>67969500</v>
      </c>
    </row>
    <row r="3607" spans="1:7" x14ac:dyDescent="0.45">
      <c r="A3607" s="1">
        <v>43587</v>
      </c>
      <c r="B3607">
        <v>27.77</v>
      </c>
      <c r="C3607">
        <v>27.950001</v>
      </c>
      <c r="D3607">
        <v>27.620000999999998</v>
      </c>
      <c r="E3607">
        <v>27.82</v>
      </c>
      <c r="F3607">
        <v>27.678972000000002</v>
      </c>
      <c r="G3607">
        <v>50972900</v>
      </c>
    </row>
    <row r="3608" spans="1:7" x14ac:dyDescent="0.45">
      <c r="A3608" s="1">
        <v>43588</v>
      </c>
      <c r="B3608">
        <v>27.940000999999999</v>
      </c>
      <c r="C3608">
        <v>28.120000999999998</v>
      </c>
      <c r="D3608">
        <v>27.889999</v>
      </c>
      <c r="E3608">
        <v>28.07</v>
      </c>
      <c r="F3608">
        <v>27.927703999999999</v>
      </c>
      <c r="G3608">
        <v>34598900</v>
      </c>
    </row>
    <row r="3609" spans="1:7" x14ac:dyDescent="0.45">
      <c r="A3609" s="1">
        <v>43591</v>
      </c>
      <c r="B3609">
        <v>27.58</v>
      </c>
      <c r="C3609">
        <v>27.98</v>
      </c>
      <c r="D3609">
        <v>27.530000999999999</v>
      </c>
      <c r="E3609">
        <v>27.879999000000002</v>
      </c>
      <c r="F3609">
        <v>27.738667</v>
      </c>
      <c r="G3609">
        <v>42517000</v>
      </c>
    </row>
    <row r="3610" spans="1:7" x14ac:dyDescent="0.45">
      <c r="A3610" s="1">
        <v>43592</v>
      </c>
      <c r="B3610">
        <v>27.620000999999998</v>
      </c>
      <c r="C3610">
        <v>27.889999</v>
      </c>
      <c r="D3610">
        <v>27.23</v>
      </c>
      <c r="E3610">
        <v>27.42</v>
      </c>
      <c r="F3610">
        <v>27.280999999999999</v>
      </c>
      <c r="G3610">
        <v>60090800</v>
      </c>
    </row>
    <row r="3611" spans="1:7" x14ac:dyDescent="0.45">
      <c r="A3611" s="1">
        <v>43593</v>
      </c>
      <c r="B3611">
        <v>27.309999000000001</v>
      </c>
      <c r="C3611">
        <v>27.59</v>
      </c>
      <c r="D3611">
        <v>27.24</v>
      </c>
      <c r="E3611">
        <v>27.360001</v>
      </c>
      <c r="F3611">
        <v>27.221304</v>
      </c>
      <c r="G3611">
        <v>44254200</v>
      </c>
    </row>
    <row r="3612" spans="1:7" x14ac:dyDescent="0.45">
      <c r="A3612" s="1">
        <v>43594</v>
      </c>
      <c r="B3612">
        <v>27.030000999999999</v>
      </c>
      <c r="C3612">
        <v>27.360001</v>
      </c>
      <c r="D3612">
        <v>26.9</v>
      </c>
      <c r="E3612">
        <v>27.299999</v>
      </c>
      <c r="F3612">
        <v>27.161608000000001</v>
      </c>
      <c r="G3612">
        <v>56468300</v>
      </c>
    </row>
    <row r="3613" spans="1:7" x14ac:dyDescent="0.45">
      <c r="A3613" s="1">
        <v>43595</v>
      </c>
      <c r="B3613">
        <v>27.15</v>
      </c>
      <c r="C3613">
        <v>27.530000999999999</v>
      </c>
      <c r="D3613">
        <v>26.91</v>
      </c>
      <c r="E3613">
        <v>27.48</v>
      </c>
      <c r="F3613">
        <v>27.340693999999999</v>
      </c>
      <c r="G3613">
        <v>63453600</v>
      </c>
    </row>
    <row r="3614" spans="1:7" x14ac:dyDescent="0.45">
      <c r="A3614" s="1">
        <v>43598</v>
      </c>
      <c r="B3614">
        <v>26.93</v>
      </c>
      <c r="C3614">
        <v>26.99</v>
      </c>
      <c r="D3614">
        <v>26.59</v>
      </c>
      <c r="E3614">
        <v>26.68</v>
      </c>
      <c r="F3614">
        <v>26.544750000000001</v>
      </c>
      <c r="G3614">
        <v>54962500</v>
      </c>
    </row>
    <row r="3615" spans="1:7" x14ac:dyDescent="0.45">
      <c r="A3615" s="1">
        <v>43599</v>
      </c>
      <c r="B3615">
        <v>26.74</v>
      </c>
      <c r="C3615">
        <v>27.120000999999998</v>
      </c>
      <c r="D3615">
        <v>26.709999</v>
      </c>
      <c r="E3615">
        <v>26.889999</v>
      </c>
      <c r="F3615">
        <v>26.753685000000001</v>
      </c>
      <c r="G3615">
        <v>52398400</v>
      </c>
    </row>
    <row r="3616" spans="1:7" x14ac:dyDescent="0.45">
      <c r="A3616" s="1">
        <v>43600</v>
      </c>
      <c r="B3616">
        <v>26.620000999999998</v>
      </c>
      <c r="C3616">
        <v>26.92</v>
      </c>
      <c r="D3616">
        <v>26.52</v>
      </c>
      <c r="E3616">
        <v>26.790001</v>
      </c>
      <c r="F3616">
        <v>26.654194</v>
      </c>
      <c r="G3616">
        <v>49061700</v>
      </c>
    </row>
    <row r="3617" spans="1:7" x14ac:dyDescent="0.45">
      <c r="A3617" s="1">
        <v>43601</v>
      </c>
      <c r="B3617">
        <v>26.879999000000002</v>
      </c>
      <c r="C3617">
        <v>27.209999</v>
      </c>
      <c r="D3617">
        <v>26.860001</v>
      </c>
      <c r="E3617">
        <v>27.059999000000001</v>
      </c>
      <c r="F3617">
        <v>26.922823000000001</v>
      </c>
      <c r="G3617">
        <v>44872600</v>
      </c>
    </row>
    <row r="3618" spans="1:7" x14ac:dyDescent="0.45">
      <c r="A3618" s="1">
        <v>43602</v>
      </c>
      <c r="B3618">
        <v>26.790001</v>
      </c>
      <c r="C3618">
        <v>27.139999</v>
      </c>
      <c r="D3618">
        <v>26.75</v>
      </c>
      <c r="E3618">
        <v>26.879999000000002</v>
      </c>
      <c r="F3618">
        <v>26.743735999999998</v>
      </c>
      <c r="G3618">
        <v>62711500</v>
      </c>
    </row>
    <row r="3619" spans="1:7" x14ac:dyDescent="0.45">
      <c r="A3619" s="1">
        <v>43605</v>
      </c>
      <c r="B3619">
        <v>26.780000999999999</v>
      </c>
      <c r="C3619">
        <v>27.030000999999999</v>
      </c>
      <c r="D3619">
        <v>26.780000999999999</v>
      </c>
      <c r="E3619">
        <v>26.91</v>
      </c>
      <c r="F3619">
        <v>26.773584</v>
      </c>
      <c r="G3619">
        <v>44357300</v>
      </c>
    </row>
    <row r="3620" spans="1:7" x14ac:dyDescent="0.45">
      <c r="A3620" s="1">
        <v>43606</v>
      </c>
      <c r="B3620">
        <v>27.02</v>
      </c>
      <c r="C3620">
        <v>27.190000999999999</v>
      </c>
      <c r="D3620">
        <v>27.02</v>
      </c>
      <c r="E3620">
        <v>27.190000999999999</v>
      </c>
      <c r="F3620">
        <v>27.052166</v>
      </c>
      <c r="G3620">
        <v>36851400</v>
      </c>
    </row>
    <row r="3621" spans="1:7" x14ac:dyDescent="0.45">
      <c r="A3621" s="1">
        <v>43607</v>
      </c>
      <c r="B3621">
        <v>27.049999</v>
      </c>
      <c r="C3621">
        <v>27.110001</v>
      </c>
      <c r="D3621">
        <v>26.950001</v>
      </c>
      <c r="E3621">
        <v>27.030000999999999</v>
      </c>
      <c r="F3621">
        <v>26.892976999999998</v>
      </c>
      <c r="G3621">
        <v>25867600</v>
      </c>
    </row>
    <row r="3622" spans="1:7" x14ac:dyDescent="0.45">
      <c r="A3622" s="1">
        <v>43608</v>
      </c>
      <c r="B3622">
        <v>26.77</v>
      </c>
      <c r="C3622">
        <v>26.780000999999999</v>
      </c>
      <c r="D3622">
        <v>26.42</v>
      </c>
      <c r="E3622">
        <v>26.65</v>
      </c>
      <c r="F3622">
        <v>26.514901999999999</v>
      </c>
      <c r="G3622">
        <v>51832900</v>
      </c>
    </row>
    <row r="3623" spans="1:7" x14ac:dyDescent="0.45">
      <c r="A3623" s="1">
        <v>43609</v>
      </c>
      <c r="B3623">
        <v>26.75</v>
      </c>
      <c r="C3623">
        <v>26.870000999999998</v>
      </c>
      <c r="D3623">
        <v>26.67</v>
      </c>
      <c r="E3623">
        <v>26.860001</v>
      </c>
      <c r="F3623">
        <v>26.723839000000002</v>
      </c>
      <c r="G3623">
        <v>30582000</v>
      </c>
    </row>
    <row r="3624" spans="1:7" x14ac:dyDescent="0.45">
      <c r="A3624" s="1">
        <v>43613</v>
      </c>
      <c r="B3624">
        <v>26.780000999999999</v>
      </c>
      <c r="C3624">
        <v>26.860001</v>
      </c>
      <c r="D3624">
        <v>26.549999</v>
      </c>
      <c r="E3624">
        <v>26.549999</v>
      </c>
      <c r="F3624">
        <v>26.415409</v>
      </c>
      <c r="G3624">
        <v>35177700</v>
      </c>
    </row>
    <row r="3625" spans="1:7" x14ac:dyDescent="0.45">
      <c r="A3625" s="1">
        <v>43614</v>
      </c>
      <c r="B3625">
        <v>26.34</v>
      </c>
      <c r="C3625">
        <v>26.549999</v>
      </c>
      <c r="D3625">
        <v>26.219999000000001</v>
      </c>
      <c r="E3625">
        <v>26.5</v>
      </c>
      <c r="F3625">
        <v>26.365663999999999</v>
      </c>
      <c r="G3625">
        <v>39700600</v>
      </c>
    </row>
    <row r="3626" spans="1:7" x14ac:dyDescent="0.45">
      <c r="A3626" s="1">
        <v>43615</v>
      </c>
      <c r="B3626">
        <v>26.559999000000001</v>
      </c>
      <c r="C3626">
        <v>26.709999</v>
      </c>
      <c r="D3626">
        <v>26.280000999999999</v>
      </c>
      <c r="E3626">
        <v>26.41</v>
      </c>
      <c r="F3626">
        <v>26.276119000000001</v>
      </c>
      <c r="G3626">
        <v>40641200</v>
      </c>
    </row>
    <row r="3627" spans="1:7" x14ac:dyDescent="0.45">
      <c r="A3627" s="1">
        <v>43616</v>
      </c>
      <c r="B3627">
        <v>26.07</v>
      </c>
      <c r="C3627">
        <v>26.200001</v>
      </c>
      <c r="D3627">
        <v>25.99</v>
      </c>
      <c r="E3627">
        <v>26.01</v>
      </c>
      <c r="F3627">
        <v>25.878146999999998</v>
      </c>
      <c r="G3627">
        <v>49259200</v>
      </c>
    </row>
    <row r="3628" spans="1:7" x14ac:dyDescent="0.45">
      <c r="A3628" s="1">
        <v>43619</v>
      </c>
      <c r="B3628">
        <v>25.969999000000001</v>
      </c>
      <c r="C3628">
        <v>26.290001</v>
      </c>
      <c r="D3628">
        <v>25.92</v>
      </c>
      <c r="E3628">
        <v>26.18</v>
      </c>
      <c r="F3628">
        <v>26.047284999999999</v>
      </c>
      <c r="G3628">
        <v>63329300</v>
      </c>
    </row>
    <row r="3629" spans="1:7" x14ac:dyDescent="0.45">
      <c r="A3629" s="1">
        <v>43620</v>
      </c>
      <c r="B3629">
        <v>26.5</v>
      </c>
      <c r="C3629">
        <v>26.92</v>
      </c>
      <c r="D3629">
        <v>26.43</v>
      </c>
      <c r="E3629">
        <v>26.889999</v>
      </c>
      <c r="F3629">
        <v>26.753685000000001</v>
      </c>
      <c r="G3629">
        <v>45454400</v>
      </c>
    </row>
    <row r="3630" spans="1:7" x14ac:dyDescent="0.45">
      <c r="A3630" s="1">
        <v>43621</v>
      </c>
      <c r="B3630">
        <v>26.940000999999999</v>
      </c>
      <c r="C3630">
        <v>27.08</v>
      </c>
      <c r="D3630">
        <v>26.709999</v>
      </c>
      <c r="E3630">
        <v>27.059999000000001</v>
      </c>
      <c r="F3630">
        <v>26.922823000000001</v>
      </c>
      <c r="G3630">
        <v>46599700</v>
      </c>
    </row>
    <row r="3631" spans="1:7" x14ac:dyDescent="0.45">
      <c r="A3631" s="1">
        <v>43622</v>
      </c>
      <c r="B3631">
        <v>27.07</v>
      </c>
      <c r="C3631">
        <v>27.27</v>
      </c>
      <c r="D3631">
        <v>26.92</v>
      </c>
      <c r="E3631">
        <v>27.16</v>
      </c>
      <c r="F3631">
        <v>27.022317999999999</v>
      </c>
      <c r="G3631">
        <v>37297600</v>
      </c>
    </row>
    <row r="3632" spans="1:7" x14ac:dyDescent="0.45">
      <c r="A3632" s="1">
        <v>43623</v>
      </c>
      <c r="B3632">
        <v>27.16</v>
      </c>
      <c r="C3632">
        <v>27.25</v>
      </c>
      <c r="D3632">
        <v>27.08</v>
      </c>
      <c r="E3632">
        <v>27.120000999999998</v>
      </c>
      <c r="F3632">
        <v>26.982520999999998</v>
      </c>
      <c r="G3632">
        <v>33054800</v>
      </c>
    </row>
    <row r="3633" spans="1:7" x14ac:dyDescent="0.45">
      <c r="A3633" s="1">
        <v>43626</v>
      </c>
      <c r="B3633">
        <v>27.280000999999999</v>
      </c>
      <c r="C3633">
        <v>27.549999</v>
      </c>
      <c r="D3633">
        <v>27.280000999999999</v>
      </c>
      <c r="E3633">
        <v>27.35</v>
      </c>
      <c r="F3633">
        <v>27.211355000000001</v>
      </c>
      <c r="G3633">
        <v>37081400</v>
      </c>
    </row>
    <row r="3634" spans="1:7" x14ac:dyDescent="0.45">
      <c r="A3634" s="1">
        <v>43627</v>
      </c>
      <c r="B3634">
        <v>27.5</v>
      </c>
      <c r="C3634">
        <v>27.610001</v>
      </c>
      <c r="D3634">
        <v>27.280000999999999</v>
      </c>
      <c r="E3634">
        <v>27.360001</v>
      </c>
      <c r="F3634">
        <v>27.221304</v>
      </c>
      <c r="G3634">
        <v>34273400</v>
      </c>
    </row>
    <row r="3635" spans="1:7" x14ac:dyDescent="0.45">
      <c r="A3635" s="1">
        <v>43628</v>
      </c>
      <c r="B3635">
        <v>27.33</v>
      </c>
      <c r="C3635">
        <v>27.379999000000002</v>
      </c>
      <c r="D3635">
        <v>27.030000999999999</v>
      </c>
      <c r="E3635">
        <v>27.09</v>
      </c>
      <c r="F3635">
        <v>26.952673000000001</v>
      </c>
      <c r="G3635">
        <v>36866000</v>
      </c>
    </row>
    <row r="3636" spans="1:7" x14ac:dyDescent="0.45">
      <c r="A3636" s="1">
        <v>43629</v>
      </c>
      <c r="B3636">
        <v>27.139999</v>
      </c>
      <c r="C3636">
        <v>27.27</v>
      </c>
      <c r="D3636">
        <v>27.07</v>
      </c>
      <c r="E3636">
        <v>27.18</v>
      </c>
      <c r="F3636">
        <v>27.042217000000001</v>
      </c>
      <c r="G3636">
        <v>31020000</v>
      </c>
    </row>
    <row r="3637" spans="1:7" x14ac:dyDescent="0.45">
      <c r="A3637" s="1">
        <v>43630</v>
      </c>
      <c r="B3637">
        <v>27.209999</v>
      </c>
      <c r="C3637">
        <v>27.33</v>
      </c>
      <c r="D3637">
        <v>27</v>
      </c>
      <c r="E3637">
        <v>27.24</v>
      </c>
      <c r="F3637">
        <v>27.101911999999999</v>
      </c>
      <c r="G3637">
        <v>29724100</v>
      </c>
    </row>
    <row r="3638" spans="1:7" x14ac:dyDescent="0.45">
      <c r="A3638" s="1">
        <v>43633</v>
      </c>
      <c r="B3638">
        <v>27.23</v>
      </c>
      <c r="C3638">
        <v>27.309999000000001</v>
      </c>
      <c r="D3638">
        <v>26.959999</v>
      </c>
      <c r="E3638">
        <v>26.99</v>
      </c>
      <c r="F3638">
        <v>26.853178</v>
      </c>
      <c r="G3638">
        <v>40981600</v>
      </c>
    </row>
    <row r="3639" spans="1:7" x14ac:dyDescent="0.45">
      <c r="A3639" s="1">
        <v>43634</v>
      </c>
      <c r="B3639">
        <v>26.93</v>
      </c>
      <c r="C3639">
        <v>27.459999</v>
      </c>
      <c r="D3639">
        <v>26.93</v>
      </c>
      <c r="E3639">
        <v>27.35</v>
      </c>
      <c r="F3639">
        <v>27.211355000000001</v>
      </c>
      <c r="G3639">
        <v>46237400</v>
      </c>
    </row>
    <row r="3640" spans="1:7" x14ac:dyDescent="0.45">
      <c r="A3640" s="1">
        <v>43635</v>
      </c>
      <c r="B3640">
        <v>27.4</v>
      </c>
      <c r="C3640">
        <v>27.59</v>
      </c>
      <c r="D3640">
        <v>27.27</v>
      </c>
      <c r="E3640">
        <v>27.299999</v>
      </c>
      <c r="F3640">
        <v>27.161608000000001</v>
      </c>
      <c r="G3640">
        <v>58118500</v>
      </c>
    </row>
    <row r="3641" spans="1:7" x14ac:dyDescent="0.45">
      <c r="A3641" s="1">
        <v>43636</v>
      </c>
      <c r="B3641">
        <v>27.450001</v>
      </c>
      <c r="C3641">
        <v>27.530000999999999</v>
      </c>
      <c r="D3641">
        <v>27.120000999999998</v>
      </c>
      <c r="E3641">
        <v>27.42</v>
      </c>
      <c r="F3641">
        <v>27.280999999999999</v>
      </c>
      <c r="G3641">
        <v>50583800</v>
      </c>
    </row>
    <row r="3642" spans="1:7" x14ac:dyDescent="0.45">
      <c r="A3642" s="1">
        <v>43637</v>
      </c>
      <c r="B3642">
        <v>27.299999</v>
      </c>
      <c r="C3642">
        <v>27.48</v>
      </c>
      <c r="D3642">
        <v>27.18</v>
      </c>
      <c r="E3642">
        <v>27.219999000000001</v>
      </c>
      <c r="F3642">
        <v>27.219999000000001</v>
      </c>
      <c r="G3642">
        <v>65322300</v>
      </c>
    </row>
    <row r="3643" spans="1:7" x14ac:dyDescent="0.45">
      <c r="A3643" s="1">
        <v>43640</v>
      </c>
      <c r="B3643">
        <v>27.17</v>
      </c>
      <c r="C3643">
        <v>27.360001</v>
      </c>
      <c r="D3643">
        <v>27.08</v>
      </c>
      <c r="E3643">
        <v>27.110001</v>
      </c>
      <c r="F3643">
        <v>27.110001</v>
      </c>
      <c r="G3643">
        <v>48377800</v>
      </c>
    </row>
    <row r="3644" spans="1:7" x14ac:dyDescent="0.45">
      <c r="A3644" s="1">
        <v>43641</v>
      </c>
      <c r="B3644">
        <v>27.110001</v>
      </c>
      <c r="C3644">
        <v>27.15</v>
      </c>
      <c r="D3644">
        <v>26.889999</v>
      </c>
      <c r="E3644">
        <v>27.02</v>
      </c>
      <c r="F3644">
        <v>27.02</v>
      </c>
      <c r="G3644">
        <v>47748500</v>
      </c>
    </row>
    <row r="3645" spans="1:7" x14ac:dyDescent="0.45">
      <c r="A3645" s="1">
        <v>43642</v>
      </c>
      <c r="B3645">
        <v>27.08</v>
      </c>
      <c r="C3645">
        <v>27.209999</v>
      </c>
      <c r="D3645">
        <v>26.959999</v>
      </c>
      <c r="E3645">
        <v>26.969999000000001</v>
      </c>
      <c r="F3645">
        <v>26.969999000000001</v>
      </c>
      <c r="G3645">
        <v>31448000</v>
      </c>
    </row>
    <row r="3646" spans="1:7" x14ac:dyDescent="0.45">
      <c r="A3646" s="1">
        <v>43643</v>
      </c>
      <c r="B3646">
        <v>27.07</v>
      </c>
      <c r="C3646">
        <v>27.290001</v>
      </c>
      <c r="D3646">
        <v>27.07</v>
      </c>
      <c r="E3646">
        <v>27.209999</v>
      </c>
      <c r="F3646">
        <v>27.209999</v>
      </c>
      <c r="G3646">
        <v>59459800</v>
      </c>
    </row>
    <row r="3647" spans="1:7" x14ac:dyDescent="0.45">
      <c r="A3647" s="1">
        <v>43644</v>
      </c>
      <c r="B3647">
        <v>27.530000999999999</v>
      </c>
      <c r="C3647">
        <v>27.700001</v>
      </c>
      <c r="D3647">
        <v>27.24</v>
      </c>
      <c r="E3647">
        <v>27.6</v>
      </c>
      <c r="F3647">
        <v>27.6</v>
      </c>
      <c r="G3647">
        <v>76728100</v>
      </c>
    </row>
    <row r="3648" spans="1:7" x14ac:dyDescent="0.45">
      <c r="A3648" s="1">
        <v>43647</v>
      </c>
      <c r="B3648">
        <v>27.92</v>
      </c>
      <c r="C3648">
        <v>28.049999</v>
      </c>
      <c r="D3648">
        <v>27.780000999999999</v>
      </c>
      <c r="E3648">
        <v>27.93</v>
      </c>
      <c r="F3648">
        <v>27.93</v>
      </c>
      <c r="G3648">
        <v>49145200</v>
      </c>
    </row>
    <row r="3649" spans="1:7" x14ac:dyDescent="0.45">
      <c r="A3649" s="1">
        <v>43648</v>
      </c>
      <c r="B3649">
        <v>27.889999</v>
      </c>
      <c r="C3649">
        <v>27.98</v>
      </c>
      <c r="D3649">
        <v>27.709999</v>
      </c>
      <c r="E3649">
        <v>27.860001</v>
      </c>
      <c r="F3649">
        <v>27.860001</v>
      </c>
      <c r="G3649">
        <v>56626800</v>
      </c>
    </row>
    <row r="3650" spans="1:7" x14ac:dyDescent="0.45">
      <c r="A3650" s="1">
        <v>43649</v>
      </c>
      <c r="B3650">
        <v>27.950001</v>
      </c>
      <c r="C3650">
        <v>28.09</v>
      </c>
      <c r="D3650">
        <v>27.870000999999998</v>
      </c>
      <c r="E3650">
        <v>28.08</v>
      </c>
      <c r="F3650">
        <v>28.08</v>
      </c>
      <c r="G3650">
        <v>23706800</v>
      </c>
    </row>
    <row r="3651" spans="1:7" x14ac:dyDescent="0.45">
      <c r="A3651" s="1">
        <v>43651</v>
      </c>
      <c r="B3651">
        <v>28.17</v>
      </c>
      <c r="C3651">
        <v>28.27</v>
      </c>
      <c r="D3651">
        <v>28.030000999999999</v>
      </c>
      <c r="E3651">
        <v>28.16</v>
      </c>
      <c r="F3651">
        <v>28.16</v>
      </c>
      <c r="G3651">
        <v>40683100</v>
      </c>
    </row>
    <row r="3652" spans="1:7" x14ac:dyDescent="0.45">
      <c r="A3652" s="1">
        <v>43654</v>
      </c>
      <c r="B3652">
        <v>28.01</v>
      </c>
      <c r="C3652">
        <v>28.129999000000002</v>
      </c>
      <c r="D3652">
        <v>27.940000999999999</v>
      </c>
      <c r="E3652">
        <v>28.02</v>
      </c>
      <c r="F3652">
        <v>28.02</v>
      </c>
      <c r="G3652">
        <v>26286700</v>
      </c>
    </row>
    <row r="3653" spans="1:7" x14ac:dyDescent="0.45">
      <c r="A3653" s="1">
        <v>43655</v>
      </c>
      <c r="B3653">
        <v>27.83</v>
      </c>
      <c r="C3653">
        <v>28.120000999999998</v>
      </c>
      <c r="D3653">
        <v>27.809999000000001</v>
      </c>
      <c r="E3653">
        <v>28.07</v>
      </c>
      <c r="F3653">
        <v>28.07</v>
      </c>
      <c r="G3653">
        <v>25895800</v>
      </c>
    </row>
    <row r="3654" spans="1:7" x14ac:dyDescent="0.45">
      <c r="A3654" s="1">
        <v>43656</v>
      </c>
      <c r="B3654">
        <v>28.08</v>
      </c>
      <c r="C3654">
        <v>28.23</v>
      </c>
      <c r="D3654">
        <v>27.93</v>
      </c>
      <c r="E3654">
        <v>27.969999000000001</v>
      </c>
      <c r="F3654">
        <v>27.969999000000001</v>
      </c>
      <c r="G3654">
        <v>36566700</v>
      </c>
    </row>
    <row r="3655" spans="1:7" x14ac:dyDescent="0.45">
      <c r="A3655" s="1">
        <v>43657</v>
      </c>
      <c r="B3655">
        <v>28.01</v>
      </c>
      <c r="C3655">
        <v>28.17</v>
      </c>
      <c r="D3655">
        <v>27.959999</v>
      </c>
      <c r="E3655">
        <v>28.129999000000002</v>
      </c>
      <c r="F3655">
        <v>28.129999000000002</v>
      </c>
      <c r="G3655">
        <v>40907500</v>
      </c>
    </row>
    <row r="3656" spans="1:7" x14ac:dyDescent="0.45">
      <c r="A3656" s="1">
        <v>43658</v>
      </c>
      <c r="B3656">
        <v>28.17</v>
      </c>
      <c r="C3656">
        <v>28.32</v>
      </c>
      <c r="D3656">
        <v>28.1</v>
      </c>
      <c r="E3656">
        <v>28.32</v>
      </c>
      <c r="F3656">
        <v>28.32</v>
      </c>
      <c r="G3656">
        <v>31109900</v>
      </c>
    </row>
    <row r="3657" spans="1:7" x14ac:dyDescent="0.45">
      <c r="A3657" s="1">
        <v>43661</v>
      </c>
      <c r="B3657">
        <v>28.33</v>
      </c>
      <c r="C3657">
        <v>28.35</v>
      </c>
      <c r="D3657">
        <v>28.08</v>
      </c>
      <c r="E3657">
        <v>28.16</v>
      </c>
      <c r="F3657">
        <v>28.16</v>
      </c>
      <c r="G3657">
        <v>28346100</v>
      </c>
    </row>
    <row r="3658" spans="1:7" x14ac:dyDescent="0.45">
      <c r="A3658" s="1">
        <v>43662</v>
      </c>
      <c r="B3658">
        <v>28.209999</v>
      </c>
      <c r="C3658">
        <v>28.26</v>
      </c>
      <c r="D3658">
        <v>28.030000999999999</v>
      </c>
      <c r="E3658">
        <v>28.09</v>
      </c>
      <c r="F3658">
        <v>28.09</v>
      </c>
      <c r="G3658">
        <v>47287700</v>
      </c>
    </row>
    <row r="3659" spans="1:7" x14ac:dyDescent="0.45">
      <c r="A3659" s="1">
        <v>43663</v>
      </c>
      <c r="B3659">
        <v>27.99</v>
      </c>
      <c r="C3659">
        <v>28.08</v>
      </c>
      <c r="D3659">
        <v>27.809999000000001</v>
      </c>
      <c r="E3659">
        <v>27.85</v>
      </c>
      <c r="F3659">
        <v>27.85</v>
      </c>
      <c r="G3659">
        <v>35062600</v>
      </c>
    </row>
    <row r="3660" spans="1:7" x14ac:dyDescent="0.45">
      <c r="A3660" s="1">
        <v>43664</v>
      </c>
      <c r="B3660">
        <v>27.809999000000001</v>
      </c>
      <c r="C3660">
        <v>28.110001</v>
      </c>
      <c r="D3660">
        <v>27.780000999999999</v>
      </c>
      <c r="E3660">
        <v>28.059999000000001</v>
      </c>
      <c r="F3660">
        <v>28.059999000000001</v>
      </c>
      <c r="G3660">
        <v>46385400</v>
      </c>
    </row>
    <row r="3661" spans="1:7" x14ac:dyDescent="0.45">
      <c r="A3661" s="1">
        <v>43665</v>
      </c>
      <c r="B3661">
        <v>28.129999000000002</v>
      </c>
      <c r="C3661">
        <v>28.18</v>
      </c>
      <c r="D3661">
        <v>27.92</v>
      </c>
      <c r="E3661">
        <v>27.940000999999999</v>
      </c>
      <c r="F3661">
        <v>27.940000999999999</v>
      </c>
      <c r="G3661">
        <v>29338500</v>
      </c>
    </row>
    <row r="3662" spans="1:7" x14ac:dyDescent="0.45">
      <c r="A3662" s="1">
        <v>43668</v>
      </c>
      <c r="B3662">
        <v>27.879999000000002</v>
      </c>
      <c r="C3662">
        <v>28.049999</v>
      </c>
      <c r="D3662">
        <v>27.83</v>
      </c>
      <c r="E3662">
        <v>28</v>
      </c>
      <c r="F3662">
        <v>28</v>
      </c>
      <c r="G3662">
        <v>26683300</v>
      </c>
    </row>
    <row r="3663" spans="1:7" x14ac:dyDescent="0.45">
      <c r="A3663" s="1">
        <v>43669</v>
      </c>
      <c r="B3663">
        <v>28.07</v>
      </c>
      <c r="C3663">
        <v>28.33</v>
      </c>
      <c r="D3663">
        <v>28.059999000000001</v>
      </c>
      <c r="E3663">
        <v>28.290001</v>
      </c>
      <c r="F3663">
        <v>28.290001</v>
      </c>
      <c r="G3663">
        <v>45307600</v>
      </c>
    </row>
    <row r="3664" spans="1:7" x14ac:dyDescent="0.45">
      <c r="A3664" s="1">
        <v>43670</v>
      </c>
      <c r="B3664">
        <v>28.23</v>
      </c>
      <c r="C3664">
        <v>28.58</v>
      </c>
      <c r="D3664">
        <v>28.209999</v>
      </c>
      <c r="E3664">
        <v>28.58</v>
      </c>
      <c r="F3664">
        <v>28.58</v>
      </c>
      <c r="G3664">
        <v>36374200</v>
      </c>
    </row>
    <row r="3665" spans="1:7" x14ac:dyDescent="0.45">
      <c r="A3665" s="1">
        <v>43671</v>
      </c>
      <c r="B3665">
        <v>28.57</v>
      </c>
      <c r="C3665">
        <v>28.610001</v>
      </c>
      <c r="D3665">
        <v>28.32</v>
      </c>
      <c r="E3665">
        <v>28.379999000000002</v>
      </c>
      <c r="F3665">
        <v>28.379999000000002</v>
      </c>
      <c r="G3665">
        <v>34180400</v>
      </c>
    </row>
    <row r="3666" spans="1:7" x14ac:dyDescent="0.45">
      <c r="A3666" s="1">
        <v>43672</v>
      </c>
      <c r="B3666">
        <v>28.440000999999999</v>
      </c>
      <c r="C3666">
        <v>28.709999</v>
      </c>
      <c r="D3666">
        <v>28.379999000000002</v>
      </c>
      <c r="E3666">
        <v>28.690000999999999</v>
      </c>
      <c r="F3666">
        <v>28.690000999999999</v>
      </c>
      <c r="G3666">
        <v>33642800</v>
      </c>
    </row>
    <row r="3667" spans="1:7" x14ac:dyDescent="0.45">
      <c r="A3667" s="1">
        <v>43675</v>
      </c>
      <c r="B3667">
        <v>28.639999</v>
      </c>
      <c r="C3667">
        <v>28.719999000000001</v>
      </c>
      <c r="D3667">
        <v>28.440000999999999</v>
      </c>
      <c r="E3667">
        <v>28.469999000000001</v>
      </c>
      <c r="F3667">
        <v>28.469999000000001</v>
      </c>
      <c r="G3667">
        <v>35955100</v>
      </c>
    </row>
    <row r="3668" spans="1:7" x14ac:dyDescent="0.45">
      <c r="A3668" s="1">
        <v>43676</v>
      </c>
      <c r="B3668">
        <v>28.25</v>
      </c>
      <c r="C3668">
        <v>28.42</v>
      </c>
      <c r="D3668">
        <v>28.190000999999999</v>
      </c>
      <c r="E3668">
        <v>28.389999</v>
      </c>
      <c r="F3668">
        <v>28.389999</v>
      </c>
      <c r="G3668">
        <v>30726100</v>
      </c>
    </row>
    <row r="3669" spans="1:7" x14ac:dyDescent="0.45">
      <c r="A3669" s="1">
        <v>43677</v>
      </c>
      <c r="B3669">
        <v>28.389999</v>
      </c>
      <c r="C3669">
        <v>28.530000999999999</v>
      </c>
      <c r="D3669">
        <v>28.200001</v>
      </c>
      <c r="E3669">
        <v>28.25</v>
      </c>
      <c r="F3669">
        <v>28.25</v>
      </c>
      <c r="G3669">
        <v>64485400</v>
      </c>
    </row>
    <row r="3670" spans="1:7" x14ac:dyDescent="0.45">
      <c r="A3670" s="1">
        <v>43678</v>
      </c>
      <c r="B3670">
        <v>28.23</v>
      </c>
      <c r="C3670">
        <v>28.42</v>
      </c>
      <c r="D3670">
        <v>27.57</v>
      </c>
      <c r="E3670">
        <v>27.610001</v>
      </c>
      <c r="F3670">
        <v>27.610001</v>
      </c>
      <c r="G3670">
        <v>107976300</v>
      </c>
    </row>
    <row r="3671" spans="1:7" x14ac:dyDescent="0.45">
      <c r="A3671" s="1">
        <v>43679</v>
      </c>
      <c r="B3671">
        <v>27.559999000000001</v>
      </c>
      <c r="C3671">
        <v>27.74</v>
      </c>
      <c r="D3671">
        <v>27.23</v>
      </c>
      <c r="E3671">
        <v>27.6</v>
      </c>
      <c r="F3671">
        <v>27.6</v>
      </c>
      <c r="G3671">
        <v>66036400</v>
      </c>
    </row>
    <row r="3672" spans="1:7" x14ac:dyDescent="0.45">
      <c r="A3672" s="1">
        <v>43682</v>
      </c>
      <c r="B3672">
        <v>26.99</v>
      </c>
      <c r="C3672">
        <v>27.120000999999998</v>
      </c>
      <c r="D3672">
        <v>26.48</v>
      </c>
      <c r="E3672">
        <v>26.68</v>
      </c>
      <c r="F3672">
        <v>26.68</v>
      </c>
      <c r="G3672">
        <v>85527900</v>
      </c>
    </row>
    <row r="3673" spans="1:7" x14ac:dyDescent="0.45">
      <c r="A3673" s="1">
        <v>43683</v>
      </c>
      <c r="B3673">
        <v>26.85</v>
      </c>
      <c r="C3673">
        <v>27.129999000000002</v>
      </c>
      <c r="D3673">
        <v>26.59</v>
      </c>
      <c r="E3673">
        <v>27.110001</v>
      </c>
      <c r="F3673">
        <v>27.110001</v>
      </c>
      <c r="G3673">
        <v>53445000</v>
      </c>
    </row>
    <row r="3674" spans="1:7" x14ac:dyDescent="0.45">
      <c r="A3674" s="1">
        <v>43684</v>
      </c>
      <c r="B3674">
        <v>26.6</v>
      </c>
      <c r="C3674">
        <v>26.870000999999998</v>
      </c>
      <c r="D3674">
        <v>26.24</v>
      </c>
      <c r="E3674">
        <v>26.75</v>
      </c>
      <c r="F3674">
        <v>26.75</v>
      </c>
      <c r="G3674">
        <v>82354600</v>
      </c>
    </row>
    <row r="3675" spans="1:7" x14ac:dyDescent="0.45">
      <c r="A3675" s="1">
        <v>43685</v>
      </c>
      <c r="B3675">
        <v>27.01</v>
      </c>
      <c r="C3675">
        <v>27.27</v>
      </c>
      <c r="D3675">
        <v>26.879999000000002</v>
      </c>
      <c r="E3675">
        <v>27.26</v>
      </c>
      <c r="F3675">
        <v>27.26</v>
      </c>
      <c r="G3675">
        <v>66653200</v>
      </c>
    </row>
    <row r="3676" spans="1:7" x14ac:dyDescent="0.45">
      <c r="A3676" s="1">
        <v>43686</v>
      </c>
      <c r="B3676">
        <v>27.110001</v>
      </c>
      <c r="C3676">
        <v>27.309999000000001</v>
      </c>
      <c r="D3676">
        <v>26.9</v>
      </c>
      <c r="E3676">
        <v>27.17</v>
      </c>
      <c r="F3676">
        <v>27.17</v>
      </c>
      <c r="G3676">
        <v>53782700</v>
      </c>
    </row>
    <row r="3677" spans="1:7" x14ac:dyDescent="0.45">
      <c r="A3677" s="1">
        <v>43689</v>
      </c>
      <c r="B3677">
        <v>26.85</v>
      </c>
      <c r="C3677">
        <v>26.950001</v>
      </c>
      <c r="D3677">
        <v>26.57</v>
      </c>
      <c r="E3677">
        <v>26.65</v>
      </c>
      <c r="F3677">
        <v>26.65</v>
      </c>
      <c r="G3677">
        <v>53603500</v>
      </c>
    </row>
    <row r="3678" spans="1:7" x14ac:dyDescent="0.45">
      <c r="A3678" s="1">
        <v>43690</v>
      </c>
      <c r="B3678">
        <v>26.6</v>
      </c>
      <c r="C3678">
        <v>27.17</v>
      </c>
      <c r="D3678">
        <v>26.5</v>
      </c>
      <c r="E3678">
        <v>26.98</v>
      </c>
      <c r="F3678">
        <v>26.98</v>
      </c>
      <c r="G3678">
        <v>72255900</v>
      </c>
    </row>
    <row r="3679" spans="1:7" x14ac:dyDescent="0.45">
      <c r="A3679" s="1">
        <v>43691</v>
      </c>
      <c r="B3679">
        <v>26.379999000000002</v>
      </c>
      <c r="C3679">
        <v>26.52</v>
      </c>
      <c r="D3679">
        <v>25.959999</v>
      </c>
      <c r="E3679">
        <v>25.98</v>
      </c>
      <c r="F3679">
        <v>25.98</v>
      </c>
      <c r="G3679">
        <v>92067300</v>
      </c>
    </row>
    <row r="3680" spans="1:7" x14ac:dyDescent="0.45">
      <c r="A3680" s="1">
        <v>43692</v>
      </c>
      <c r="B3680">
        <v>26.110001</v>
      </c>
      <c r="C3680">
        <v>26.280000999999999</v>
      </c>
      <c r="D3680">
        <v>25.92</v>
      </c>
      <c r="E3680">
        <v>26.110001</v>
      </c>
      <c r="F3680">
        <v>26.110001</v>
      </c>
      <c r="G3680">
        <v>59504500</v>
      </c>
    </row>
    <row r="3681" spans="1:7" x14ac:dyDescent="0.45">
      <c r="A3681" s="1">
        <v>43693</v>
      </c>
      <c r="B3681">
        <v>26.24</v>
      </c>
      <c r="C3681">
        <v>26.639999</v>
      </c>
      <c r="D3681">
        <v>26.24</v>
      </c>
      <c r="E3681">
        <v>26.57</v>
      </c>
      <c r="F3681">
        <v>26.57</v>
      </c>
      <c r="G3681">
        <v>48451800</v>
      </c>
    </row>
    <row r="3682" spans="1:7" x14ac:dyDescent="0.45">
      <c r="A3682" s="1">
        <v>43696</v>
      </c>
      <c r="B3682">
        <v>26.98</v>
      </c>
      <c r="C3682">
        <v>27.030000999999999</v>
      </c>
      <c r="D3682">
        <v>26.790001</v>
      </c>
      <c r="E3682">
        <v>26.84</v>
      </c>
      <c r="F3682">
        <v>26.84</v>
      </c>
      <c r="G3682">
        <v>38297700</v>
      </c>
    </row>
    <row r="3683" spans="1:7" x14ac:dyDescent="0.45">
      <c r="A3683" s="1">
        <v>43697</v>
      </c>
      <c r="B3683">
        <v>26.690000999999999</v>
      </c>
      <c r="C3683">
        <v>26.74</v>
      </c>
      <c r="D3683">
        <v>26.450001</v>
      </c>
      <c r="E3683">
        <v>26.48</v>
      </c>
      <c r="F3683">
        <v>26.48</v>
      </c>
      <c r="G3683">
        <v>40579300</v>
      </c>
    </row>
    <row r="3684" spans="1:7" x14ac:dyDescent="0.45">
      <c r="A3684" s="1">
        <v>43698</v>
      </c>
      <c r="B3684">
        <v>26.65</v>
      </c>
      <c r="C3684">
        <v>26.690000999999999</v>
      </c>
      <c r="D3684">
        <v>26.530000999999999</v>
      </c>
      <c r="E3684">
        <v>26.6</v>
      </c>
      <c r="F3684">
        <v>26.6</v>
      </c>
      <c r="G3684">
        <v>44913500</v>
      </c>
    </row>
    <row r="3685" spans="1:7" x14ac:dyDescent="0.45">
      <c r="A3685" s="1">
        <v>43699</v>
      </c>
      <c r="B3685">
        <v>26.74</v>
      </c>
      <c r="C3685">
        <v>26.85</v>
      </c>
      <c r="D3685">
        <v>26.57</v>
      </c>
      <c r="E3685">
        <v>26.780000999999999</v>
      </c>
      <c r="F3685">
        <v>26.780000999999999</v>
      </c>
      <c r="G3685">
        <v>43896700</v>
      </c>
    </row>
    <row r="3686" spans="1:7" x14ac:dyDescent="0.45">
      <c r="A3686" s="1">
        <v>43700</v>
      </c>
      <c r="B3686">
        <v>26.59</v>
      </c>
      <c r="C3686">
        <v>26.790001</v>
      </c>
      <c r="D3686">
        <v>25.92</v>
      </c>
      <c r="E3686">
        <v>26.1</v>
      </c>
      <c r="F3686">
        <v>26.1</v>
      </c>
      <c r="G3686">
        <v>86245300</v>
      </c>
    </row>
    <row r="3687" spans="1:7" x14ac:dyDescent="0.45">
      <c r="A3687" s="1">
        <v>43703</v>
      </c>
      <c r="B3687">
        <v>26.27</v>
      </c>
      <c r="C3687">
        <v>26.370000999999998</v>
      </c>
      <c r="D3687">
        <v>26.110001</v>
      </c>
      <c r="E3687">
        <v>26.35</v>
      </c>
      <c r="F3687">
        <v>26.35</v>
      </c>
      <c r="G3687">
        <v>34175500</v>
      </c>
    </row>
    <row r="3688" spans="1:7" x14ac:dyDescent="0.45">
      <c r="A3688" s="1">
        <v>43704</v>
      </c>
      <c r="B3688">
        <v>26.450001</v>
      </c>
      <c r="C3688">
        <v>26.530000999999999</v>
      </c>
      <c r="D3688">
        <v>26.030000999999999</v>
      </c>
      <c r="E3688">
        <v>26.190000999999999</v>
      </c>
      <c r="F3688">
        <v>26.190000999999999</v>
      </c>
      <c r="G3688">
        <v>54240800</v>
      </c>
    </row>
    <row r="3689" spans="1:7" x14ac:dyDescent="0.45">
      <c r="A3689" s="1">
        <v>43705</v>
      </c>
      <c r="B3689">
        <v>26.049999</v>
      </c>
      <c r="C3689">
        <v>26.469999000000001</v>
      </c>
      <c r="D3689">
        <v>26.030000999999999</v>
      </c>
      <c r="E3689">
        <v>26.43</v>
      </c>
      <c r="F3689">
        <v>26.43</v>
      </c>
      <c r="G3689">
        <v>51870400</v>
      </c>
    </row>
    <row r="3690" spans="1:7" x14ac:dyDescent="0.45">
      <c r="A3690" s="1">
        <v>43706</v>
      </c>
      <c r="B3690">
        <v>26.67</v>
      </c>
      <c r="C3690">
        <v>26.92</v>
      </c>
      <c r="D3690">
        <v>26.620000999999998</v>
      </c>
      <c r="E3690">
        <v>26.83</v>
      </c>
      <c r="F3690">
        <v>26.83</v>
      </c>
      <c r="G3690">
        <v>49818300</v>
      </c>
    </row>
    <row r="3691" spans="1:7" x14ac:dyDescent="0.45">
      <c r="A3691" s="1">
        <v>43707</v>
      </c>
      <c r="B3691">
        <v>26.98</v>
      </c>
      <c r="C3691">
        <v>27.059999000000001</v>
      </c>
      <c r="D3691">
        <v>26.82</v>
      </c>
      <c r="E3691">
        <v>26.92</v>
      </c>
      <c r="F3691">
        <v>26.92</v>
      </c>
      <c r="G3691">
        <v>40561000</v>
      </c>
    </row>
    <row r="3692" spans="1:7" x14ac:dyDescent="0.45">
      <c r="A3692" s="1">
        <v>43711</v>
      </c>
      <c r="B3692">
        <v>26.700001</v>
      </c>
      <c r="C3692">
        <v>26.73</v>
      </c>
      <c r="D3692">
        <v>26.41</v>
      </c>
      <c r="E3692">
        <v>26.639999</v>
      </c>
      <c r="F3692">
        <v>26.639999</v>
      </c>
      <c r="G3692">
        <v>59997200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I3692"/>
  <sheetViews>
    <sheetView topLeftCell="C1" zoomScale="90" workbookViewId="0">
      <selection activeCell="H1" sqref="H1:H1048576"/>
    </sheetView>
  </sheetViews>
  <sheetFormatPr defaultRowHeight="14.25" x14ac:dyDescent="0.45"/>
  <sheetData>
    <row r="1" spans="3:9" x14ac:dyDescent="0.4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3:9" x14ac:dyDescent="0.45">
      <c r="C2" s="1">
        <v>38356</v>
      </c>
      <c r="D2">
        <v>22.138888999999999</v>
      </c>
      <c r="E2">
        <v>22.15</v>
      </c>
      <c r="F2">
        <v>21.511109999999999</v>
      </c>
      <c r="G2">
        <v>21.511109999999999</v>
      </c>
      <c r="H2">
        <v>16.463349999999998</v>
      </c>
      <c r="I2">
        <v>4205700</v>
      </c>
    </row>
    <row r="3" spans="3:9" x14ac:dyDescent="0.45">
      <c r="C3" s="1">
        <v>38357</v>
      </c>
      <c r="D3">
        <v>21.488890000000001</v>
      </c>
      <c r="E3">
        <v>21.530000999999999</v>
      </c>
      <c r="F3">
        <v>21.244444000000001</v>
      </c>
      <c r="G3">
        <v>21.247778</v>
      </c>
      <c r="H3">
        <v>16.261803</v>
      </c>
      <c r="I3">
        <v>3006900</v>
      </c>
    </row>
    <row r="4" spans="3:9" x14ac:dyDescent="0.45">
      <c r="C4" s="1">
        <v>38358</v>
      </c>
      <c r="D4">
        <v>21.316668</v>
      </c>
      <c r="E4">
        <v>21.346665999999999</v>
      </c>
      <c r="F4">
        <v>21.125554999999999</v>
      </c>
      <c r="G4">
        <v>21.233333999999999</v>
      </c>
      <c r="H4">
        <v>16.250753</v>
      </c>
      <c r="I4">
        <v>2268000</v>
      </c>
    </row>
    <row r="5" spans="3:9" x14ac:dyDescent="0.45">
      <c r="C5" s="1">
        <v>38359</v>
      </c>
      <c r="D5">
        <v>21.377776999999998</v>
      </c>
      <c r="E5">
        <v>21.417777999999998</v>
      </c>
      <c r="F5">
        <v>21.166665999999999</v>
      </c>
      <c r="G5">
        <v>21.274445</v>
      </c>
      <c r="H5">
        <v>16.282216999999999</v>
      </c>
      <c r="I5">
        <v>4920300</v>
      </c>
    </row>
    <row r="6" spans="3:9" x14ac:dyDescent="0.45">
      <c r="C6" s="1">
        <v>38362</v>
      </c>
      <c r="D6">
        <v>21.4</v>
      </c>
      <c r="E6">
        <v>21.512222000000001</v>
      </c>
      <c r="F6">
        <v>21.294445</v>
      </c>
      <c r="G6">
        <v>21.301110999999999</v>
      </c>
      <c r="H6">
        <v>16.302626</v>
      </c>
      <c r="I6">
        <v>2007000</v>
      </c>
    </row>
    <row r="7" spans="3:9" x14ac:dyDescent="0.45">
      <c r="C7" s="1">
        <v>38363</v>
      </c>
      <c r="D7">
        <v>21.4</v>
      </c>
      <c r="E7">
        <v>21.405556000000001</v>
      </c>
      <c r="F7">
        <v>21.223333</v>
      </c>
      <c r="G7">
        <v>21.261109999999999</v>
      </c>
      <c r="H7">
        <v>16.272017999999999</v>
      </c>
      <c r="I7">
        <v>2440800</v>
      </c>
    </row>
    <row r="8" spans="3:9" x14ac:dyDescent="0.45">
      <c r="C8" s="1">
        <v>38364</v>
      </c>
      <c r="D8">
        <v>21.4</v>
      </c>
      <c r="E8">
        <v>21.523333000000001</v>
      </c>
      <c r="F8">
        <v>21.241112000000001</v>
      </c>
      <c r="G8">
        <v>21.522223</v>
      </c>
      <c r="H8">
        <v>16.471852999999999</v>
      </c>
      <c r="I8">
        <v>3574800</v>
      </c>
    </row>
    <row r="9" spans="3:9" x14ac:dyDescent="0.45">
      <c r="C9" s="1">
        <v>38365</v>
      </c>
      <c r="D9">
        <v>21.587778</v>
      </c>
      <c r="E9">
        <v>21.6</v>
      </c>
      <c r="F9">
        <v>21.416665999999999</v>
      </c>
      <c r="G9">
        <v>21.433332</v>
      </c>
      <c r="H9">
        <v>16.403825999999999</v>
      </c>
      <c r="I9">
        <v>2884500</v>
      </c>
    </row>
    <row r="10" spans="3:9" x14ac:dyDescent="0.45">
      <c r="C10" s="1">
        <v>38366</v>
      </c>
      <c r="D10">
        <v>21.666665999999999</v>
      </c>
      <c r="E10">
        <v>21.816668</v>
      </c>
      <c r="F10">
        <v>21.333334000000001</v>
      </c>
      <c r="G10">
        <v>21.816668</v>
      </c>
      <c r="H10">
        <v>16.697208</v>
      </c>
      <c r="I10">
        <v>4399200</v>
      </c>
    </row>
    <row r="11" spans="3:9" x14ac:dyDescent="0.45">
      <c r="C11" s="1">
        <v>38370</v>
      </c>
      <c r="D11">
        <v>21.804445000000001</v>
      </c>
      <c r="E11">
        <v>21.804445000000001</v>
      </c>
      <c r="F11">
        <v>21.65</v>
      </c>
      <c r="G11">
        <v>21.777778999999999</v>
      </c>
      <c r="H11">
        <v>16.667442000000001</v>
      </c>
      <c r="I11">
        <v>2329200</v>
      </c>
    </row>
    <row r="12" spans="3:9" x14ac:dyDescent="0.45">
      <c r="C12" s="1">
        <v>38371</v>
      </c>
      <c r="D12">
        <v>21.886666999999999</v>
      </c>
      <c r="E12">
        <v>21.886666999999999</v>
      </c>
      <c r="F12">
        <v>21.477777</v>
      </c>
      <c r="G12">
        <v>21.477777</v>
      </c>
      <c r="H12">
        <v>16.437843000000001</v>
      </c>
      <c r="I12">
        <v>2631600</v>
      </c>
    </row>
    <row r="13" spans="3:9" x14ac:dyDescent="0.45">
      <c r="C13" s="1">
        <v>38372</v>
      </c>
      <c r="D13">
        <v>21.5</v>
      </c>
      <c r="E13">
        <v>21.524445</v>
      </c>
      <c r="F13">
        <v>21.211110999999999</v>
      </c>
      <c r="G13">
        <v>21.211110999999999</v>
      </c>
      <c r="H13">
        <v>16.233749</v>
      </c>
      <c r="I13">
        <v>4074300</v>
      </c>
    </row>
    <row r="14" spans="3:9" x14ac:dyDescent="0.45">
      <c r="C14" s="1">
        <v>38373</v>
      </c>
      <c r="D14">
        <v>21.611111000000001</v>
      </c>
      <c r="E14">
        <v>21.638888999999999</v>
      </c>
      <c r="F14">
        <v>21.416665999999999</v>
      </c>
      <c r="G14">
        <v>21.5</v>
      </c>
      <c r="H14">
        <v>16.454848999999999</v>
      </c>
      <c r="I14">
        <v>3189600</v>
      </c>
    </row>
    <row r="15" spans="3:9" x14ac:dyDescent="0.45">
      <c r="C15" s="1">
        <v>38376</v>
      </c>
      <c r="D15">
        <v>21.763334</v>
      </c>
      <c r="E15">
        <v>21.766666000000001</v>
      </c>
      <c r="F15">
        <v>21.445554999999999</v>
      </c>
      <c r="G15">
        <v>21.466667000000001</v>
      </c>
      <c r="H15">
        <v>16.429333</v>
      </c>
      <c r="I15">
        <v>4424400</v>
      </c>
    </row>
    <row r="16" spans="3:9" x14ac:dyDescent="0.45">
      <c r="C16" s="1">
        <v>38377</v>
      </c>
      <c r="D16">
        <v>21.611111000000001</v>
      </c>
      <c r="E16">
        <v>21.788889000000001</v>
      </c>
      <c r="F16">
        <v>21.588888000000001</v>
      </c>
      <c r="G16">
        <v>21.661111999999999</v>
      </c>
      <c r="H16">
        <v>16.578154000000001</v>
      </c>
      <c r="I16">
        <v>2938500</v>
      </c>
    </row>
    <row r="17" spans="3:9" x14ac:dyDescent="0.45">
      <c r="C17" s="1">
        <v>38378</v>
      </c>
      <c r="D17">
        <v>22</v>
      </c>
      <c r="E17">
        <v>22</v>
      </c>
      <c r="F17">
        <v>21.777778999999999</v>
      </c>
      <c r="G17">
        <v>21.977777</v>
      </c>
      <c r="H17">
        <v>16.820505000000001</v>
      </c>
      <c r="I17">
        <v>3998700</v>
      </c>
    </row>
    <row r="18" spans="3:9" x14ac:dyDescent="0.45">
      <c r="C18" s="1">
        <v>38379</v>
      </c>
      <c r="D18">
        <v>21.985555999999999</v>
      </c>
      <c r="E18">
        <v>22.027778999999999</v>
      </c>
      <c r="F18">
        <v>21.923334000000001</v>
      </c>
      <c r="G18">
        <v>21.998888000000001</v>
      </c>
      <c r="H18">
        <v>16.836666000000001</v>
      </c>
      <c r="I18">
        <v>2467800</v>
      </c>
    </row>
    <row r="19" spans="3:9" x14ac:dyDescent="0.45">
      <c r="C19" s="1">
        <v>38380</v>
      </c>
      <c r="D19">
        <v>22.049999</v>
      </c>
      <c r="E19">
        <v>22.072222</v>
      </c>
      <c r="F19">
        <v>21.925556</v>
      </c>
      <c r="G19">
        <v>22.018888</v>
      </c>
      <c r="H19">
        <v>16.851973000000001</v>
      </c>
      <c r="I19">
        <v>1911600</v>
      </c>
    </row>
    <row r="20" spans="3:9" x14ac:dyDescent="0.45">
      <c r="C20" s="1">
        <v>38383</v>
      </c>
      <c r="D20">
        <v>22.222221000000001</v>
      </c>
      <c r="E20">
        <v>22.416665999999999</v>
      </c>
      <c r="F20">
        <v>22.217777000000002</v>
      </c>
      <c r="G20">
        <v>22.308889000000001</v>
      </c>
      <c r="H20">
        <v>17.073919</v>
      </c>
      <c r="I20">
        <v>3035700</v>
      </c>
    </row>
    <row r="21" spans="3:9" x14ac:dyDescent="0.45">
      <c r="C21" s="1">
        <v>38384</v>
      </c>
      <c r="D21">
        <v>22.442222999999998</v>
      </c>
      <c r="E21">
        <v>22.544445</v>
      </c>
      <c r="F21">
        <v>22.364445</v>
      </c>
      <c r="G21">
        <v>22.5</v>
      </c>
      <c r="H21">
        <v>17.220186000000002</v>
      </c>
      <c r="I21">
        <v>4391100</v>
      </c>
    </row>
    <row r="22" spans="3:9" x14ac:dyDescent="0.45">
      <c r="C22" s="1">
        <v>38385</v>
      </c>
      <c r="D22">
        <v>22.502222</v>
      </c>
      <c r="E22">
        <v>22.571111999999999</v>
      </c>
      <c r="F22">
        <v>22.444445000000002</v>
      </c>
      <c r="G22">
        <v>22.571111999999999</v>
      </c>
      <c r="H22">
        <v>17.274611</v>
      </c>
      <c r="I22">
        <v>2074500</v>
      </c>
    </row>
    <row r="23" spans="3:9" x14ac:dyDescent="0.45">
      <c r="C23" s="1">
        <v>38386</v>
      </c>
      <c r="D23">
        <v>22.5</v>
      </c>
      <c r="E23">
        <v>22.57</v>
      </c>
      <c r="F23">
        <v>22.435555999999998</v>
      </c>
      <c r="G23">
        <v>22.547777</v>
      </c>
      <c r="H23">
        <v>17.25675</v>
      </c>
      <c r="I23">
        <v>1639800</v>
      </c>
    </row>
    <row r="24" spans="3:9" x14ac:dyDescent="0.45">
      <c r="C24" s="1">
        <v>38387</v>
      </c>
      <c r="D24">
        <v>22.68111</v>
      </c>
      <c r="E24">
        <v>22.933332</v>
      </c>
      <c r="F24">
        <v>22.622223000000002</v>
      </c>
      <c r="G24">
        <v>22.9</v>
      </c>
      <c r="H24">
        <v>17.526325</v>
      </c>
      <c r="I24">
        <v>2437200</v>
      </c>
    </row>
    <row r="25" spans="3:9" x14ac:dyDescent="0.45">
      <c r="C25" s="1">
        <v>38390</v>
      </c>
      <c r="D25">
        <v>22.933332</v>
      </c>
      <c r="E25">
        <v>23.007777999999998</v>
      </c>
      <c r="F25">
        <v>22.933332</v>
      </c>
      <c r="G25">
        <v>22.972221000000001</v>
      </c>
      <c r="H25">
        <v>17.581596000000001</v>
      </c>
      <c r="I25">
        <v>3883500</v>
      </c>
    </row>
    <row r="26" spans="3:9" x14ac:dyDescent="0.45">
      <c r="C26" s="1">
        <v>38391</v>
      </c>
      <c r="D26">
        <v>23.016666000000001</v>
      </c>
      <c r="E26">
        <v>23.049999</v>
      </c>
      <c r="F26">
        <v>22.935555999999998</v>
      </c>
      <c r="G26">
        <v>23.016666000000001</v>
      </c>
      <c r="H26">
        <v>17.615614000000001</v>
      </c>
      <c r="I26">
        <v>3652200</v>
      </c>
    </row>
    <row r="27" spans="3:9" x14ac:dyDescent="0.45">
      <c r="C27" s="1">
        <v>38392</v>
      </c>
      <c r="D27">
        <v>23.072222</v>
      </c>
      <c r="E27">
        <v>23.086666000000001</v>
      </c>
      <c r="F27">
        <v>22.91</v>
      </c>
      <c r="G27">
        <v>22.942222999999998</v>
      </c>
      <c r="H27">
        <v>17.558637999999998</v>
      </c>
      <c r="I27">
        <v>1933200</v>
      </c>
    </row>
    <row r="28" spans="3:9" x14ac:dyDescent="0.45">
      <c r="C28" s="1">
        <v>38393</v>
      </c>
      <c r="D28">
        <v>22.861111000000001</v>
      </c>
      <c r="E28">
        <v>23.054445000000001</v>
      </c>
      <c r="F28">
        <v>22.834444000000001</v>
      </c>
      <c r="G28">
        <v>23.053332999999999</v>
      </c>
      <c r="H28">
        <v>17.643677</v>
      </c>
      <c r="I28">
        <v>1835100</v>
      </c>
    </row>
    <row r="29" spans="3:9" x14ac:dyDescent="0.45">
      <c r="C29" s="1">
        <v>38394</v>
      </c>
      <c r="D29">
        <v>23.102222000000001</v>
      </c>
      <c r="E29">
        <v>23.386666999999999</v>
      </c>
      <c r="F29">
        <v>23.011109999999999</v>
      </c>
      <c r="G29">
        <v>23.277778999999999</v>
      </c>
      <c r="H29">
        <v>17.815453000000002</v>
      </c>
      <c r="I29">
        <v>3395700</v>
      </c>
    </row>
    <row r="30" spans="3:9" x14ac:dyDescent="0.45">
      <c r="C30" s="1">
        <v>38397</v>
      </c>
      <c r="D30">
        <v>23.444445000000002</v>
      </c>
      <c r="E30">
        <v>23.492222000000002</v>
      </c>
      <c r="F30">
        <v>23.377776999999998</v>
      </c>
      <c r="G30">
        <v>23.444445000000002</v>
      </c>
      <c r="H30">
        <v>17.943007000000001</v>
      </c>
      <c r="I30">
        <v>2181600</v>
      </c>
    </row>
    <row r="31" spans="3:9" x14ac:dyDescent="0.45">
      <c r="C31" s="1">
        <v>38398</v>
      </c>
      <c r="D31">
        <v>23.516666000000001</v>
      </c>
      <c r="E31">
        <v>23.611111000000001</v>
      </c>
      <c r="F31">
        <v>23.422222000000001</v>
      </c>
      <c r="G31">
        <v>23.5</v>
      </c>
      <c r="H31">
        <v>17.985524999999999</v>
      </c>
      <c r="I31">
        <v>2188800</v>
      </c>
    </row>
    <row r="32" spans="3:9" x14ac:dyDescent="0.45">
      <c r="C32" s="1">
        <v>38399</v>
      </c>
      <c r="D32">
        <v>23.5</v>
      </c>
      <c r="E32">
        <v>23.507777999999998</v>
      </c>
      <c r="F32">
        <v>23.365555000000001</v>
      </c>
      <c r="G32">
        <v>23.427778</v>
      </c>
      <c r="H32">
        <v>17.930256</v>
      </c>
      <c r="I32">
        <v>2810700</v>
      </c>
    </row>
    <row r="33" spans="3:9" x14ac:dyDescent="0.45">
      <c r="C33" s="1">
        <v>38400</v>
      </c>
      <c r="D33">
        <v>23.516666000000001</v>
      </c>
      <c r="E33">
        <v>23.547777</v>
      </c>
      <c r="F33">
        <v>23.388888999999999</v>
      </c>
      <c r="G33">
        <v>23.388888999999999</v>
      </c>
      <c r="H33">
        <v>17.900492</v>
      </c>
      <c r="I33">
        <v>2733300</v>
      </c>
    </row>
    <row r="34" spans="3:9" x14ac:dyDescent="0.45">
      <c r="C34" s="1">
        <v>38401</v>
      </c>
      <c r="D34">
        <v>23.511109999999999</v>
      </c>
      <c r="E34">
        <v>23.708888999999999</v>
      </c>
      <c r="F34">
        <v>23.5</v>
      </c>
      <c r="G34">
        <v>23.676666000000001</v>
      </c>
      <c r="H34">
        <v>18.120739</v>
      </c>
      <c r="I34">
        <v>2485800</v>
      </c>
    </row>
    <row r="35" spans="3:9" x14ac:dyDescent="0.45">
      <c r="C35" s="1">
        <v>38405</v>
      </c>
      <c r="D35">
        <v>23.799999</v>
      </c>
      <c r="E35">
        <v>23.933332</v>
      </c>
      <c r="F35">
        <v>23.544445</v>
      </c>
      <c r="G35">
        <v>23.59</v>
      </c>
      <c r="H35">
        <v>18.054407000000001</v>
      </c>
      <c r="I35">
        <v>3030300</v>
      </c>
    </row>
    <row r="36" spans="3:9" x14ac:dyDescent="0.45">
      <c r="C36" s="1">
        <v>38406</v>
      </c>
      <c r="D36">
        <v>23.833334000000001</v>
      </c>
      <c r="E36">
        <v>23.833334000000001</v>
      </c>
      <c r="F36">
        <v>23.655556000000001</v>
      </c>
      <c r="G36">
        <v>23.698889000000001</v>
      </c>
      <c r="H36">
        <v>18.137747000000001</v>
      </c>
      <c r="I36">
        <v>3665700</v>
      </c>
    </row>
    <row r="37" spans="3:9" x14ac:dyDescent="0.45">
      <c r="C37" s="1">
        <v>38407</v>
      </c>
      <c r="D37">
        <v>23.955555</v>
      </c>
      <c r="E37">
        <v>24.106667000000002</v>
      </c>
      <c r="F37">
        <v>23.816668</v>
      </c>
      <c r="G37">
        <v>24.066668</v>
      </c>
      <c r="H37">
        <v>18.419224</v>
      </c>
      <c r="I37">
        <v>4342500</v>
      </c>
    </row>
    <row r="38" spans="3:9" x14ac:dyDescent="0.45">
      <c r="C38" s="1">
        <v>38408</v>
      </c>
      <c r="D38">
        <v>24.277778999999999</v>
      </c>
      <c r="E38">
        <v>24.561111</v>
      </c>
      <c r="F38">
        <v>24.184443999999999</v>
      </c>
      <c r="G38">
        <v>24.51</v>
      </c>
      <c r="H38">
        <v>18.758526</v>
      </c>
      <c r="I38">
        <v>3551400</v>
      </c>
    </row>
    <row r="39" spans="3:9" x14ac:dyDescent="0.45">
      <c r="C39" s="1">
        <v>38411</v>
      </c>
      <c r="D39">
        <v>24.722221000000001</v>
      </c>
      <c r="E39">
        <v>24.725555</v>
      </c>
      <c r="F39">
        <v>24.364445</v>
      </c>
      <c r="G39">
        <v>24.468889000000001</v>
      </c>
      <c r="H39">
        <v>18.727060000000002</v>
      </c>
      <c r="I39">
        <v>3399300</v>
      </c>
    </row>
    <row r="40" spans="3:9" x14ac:dyDescent="0.45">
      <c r="C40" s="1">
        <v>38412</v>
      </c>
      <c r="D40">
        <v>24.503333999999999</v>
      </c>
      <c r="E40">
        <v>24.555554999999998</v>
      </c>
      <c r="F40">
        <v>24.415555999999999</v>
      </c>
      <c r="G40">
        <v>24.537776999999998</v>
      </c>
      <c r="H40">
        <v>18.779785</v>
      </c>
      <c r="I40">
        <v>2586600</v>
      </c>
    </row>
    <row r="41" spans="3:9" x14ac:dyDescent="0.45">
      <c r="C41" s="1">
        <v>38413</v>
      </c>
      <c r="D41">
        <v>24.334444000000001</v>
      </c>
      <c r="E41">
        <v>24.363333000000001</v>
      </c>
      <c r="F41">
        <v>24.111111000000001</v>
      </c>
      <c r="G41">
        <v>24.133333</v>
      </c>
      <c r="H41">
        <v>18.47024</v>
      </c>
      <c r="I41">
        <v>4113900</v>
      </c>
    </row>
    <row r="42" spans="3:9" x14ac:dyDescent="0.45">
      <c r="C42" s="1">
        <v>38414</v>
      </c>
      <c r="D42">
        <v>24.333334000000001</v>
      </c>
      <c r="E42">
        <v>24.333334000000001</v>
      </c>
      <c r="F42">
        <v>24.055554999999998</v>
      </c>
      <c r="G42">
        <v>24.200001</v>
      </c>
      <c r="H42">
        <v>18.521267000000002</v>
      </c>
      <c r="I42">
        <v>3303000</v>
      </c>
    </row>
    <row r="43" spans="3:9" x14ac:dyDescent="0.45">
      <c r="C43" s="1">
        <v>38415</v>
      </c>
      <c r="D43">
        <v>24.441110999999999</v>
      </c>
      <c r="E43">
        <v>24.541111000000001</v>
      </c>
      <c r="F43">
        <v>24.394444</v>
      </c>
      <c r="G43">
        <v>24.488890000000001</v>
      </c>
      <c r="H43">
        <v>18.742364999999999</v>
      </c>
      <c r="I43">
        <v>2894400</v>
      </c>
    </row>
    <row r="44" spans="3:9" x14ac:dyDescent="0.45">
      <c r="C44" s="1">
        <v>38418</v>
      </c>
      <c r="D44">
        <v>24.557777000000002</v>
      </c>
      <c r="E44">
        <v>24.711110999999999</v>
      </c>
      <c r="F44">
        <v>24.547777</v>
      </c>
      <c r="G44">
        <v>24.65</v>
      </c>
      <c r="H44">
        <v>18.865670999999999</v>
      </c>
      <c r="I44">
        <v>6369300</v>
      </c>
    </row>
    <row r="45" spans="3:9" x14ac:dyDescent="0.45">
      <c r="C45" s="1">
        <v>38419</v>
      </c>
      <c r="D45">
        <v>24.666665999999999</v>
      </c>
      <c r="E45">
        <v>24.666665999999999</v>
      </c>
      <c r="F45">
        <v>24.457777</v>
      </c>
      <c r="G45">
        <v>24.462223000000002</v>
      </c>
      <c r="H45">
        <v>18.721955999999999</v>
      </c>
      <c r="I45">
        <v>4140000</v>
      </c>
    </row>
    <row r="46" spans="3:9" x14ac:dyDescent="0.45">
      <c r="C46" s="1">
        <v>38420</v>
      </c>
      <c r="D46">
        <v>24.5</v>
      </c>
      <c r="E46">
        <v>24.588888000000001</v>
      </c>
      <c r="F46">
        <v>24.278888999999999</v>
      </c>
      <c r="G46">
        <v>24.322222</v>
      </c>
      <c r="H46">
        <v>18.614806999999999</v>
      </c>
      <c r="I46">
        <v>9405900</v>
      </c>
    </row>
    <row r="47" spans="3:9" x14ac:dyDescent="0.45">
      <c r="C47" s="1">
        <v>38421</v>
      </c>
      <c r="D47">
        <v>24.166665999999999</v>
      </c>
      <c r="E47">
        <v>24.277778999999999</v>
      </c>
      <c r="F47">
        <v>24.034445000000002</v>
      </c>
      <c r="G47">
        <v>24.088888000000001</v>
      </c>
      <c r="H47">
        <v>18.436228</v>
      </c>
      <c r="I47">
        <v>6785100</v>
      </c>
    </row>
    <row r="48" spans="3:9" x14ac:dyDescent="0.45">
      <c r="C48" s="1">
        <v>38422</v>
      </c>
      <c r="D48">
        <v>24.110001</v>
      </c>
      <c r="E48">
        <v>24.277778999999999</v>
      </c>
      <c r="F48">
        <v>23.923334000000001</v>
      </c>
      <c r="G48">
        <v>23.953333000000001</v>
      </c>
      <c r="H48">
        <v>18.332481000000001</v>
      </c>
      <c r="I48">
        <v>7883100</v>
      </c>
    </row>
    <row r="49" spans="3:9" x14ac:dyDescent="0.45">
      <c r="C49" s="1">
        <v>38425</v>
      </c>
      <c r="D49">
        <v>23.889999</v>
      </c>
      <c r="E49">
        <v>24.016666000000001</v>
      </c>
      <c r="F49">
        <v>23.677778</v>
      </c>
      <c r="G49">
        <v>23.77</v>
      </c>
      <c r="H49">
        <v>18.192170999999998</v>
      </c>
      <c r="I49">
        <v>5286600</v>
      </c>
    </row>
    <row r="50" spans="3:9" x14ac:dyDescent="0.45">
      <c r="C50" s="1">
        <v>38426</v>
      </c>
      <c r="D50">
        <v>23.733333999999999</v>
      </c>
      <c r="E50">
        <v>23.733333999999999</v>
      </c>
      <c r="F50">
        <v>23.155556000000001</v>
      </c>
      <c r="G50">
        <v>23.177778</v>
      </c>
      <c r="H50">
        <v>17.738918000000002</v>
      </c>
      <c r="I50">
        <v>10213200</v>
      </c>
    </row>
    <row r="51" spans="3:9" x14ac:dyDescent="0.45">
      <c r="C51" s="1">
        <v>38427</v>
      </c>
      <c r="D51">
        <v>23.055554999999998</v>
      </c>
      <c r="E51">
        <v>23.275555000000001</v>
      </c>
      <c r="F51">
        <v>22.891110999999999</v>
      </c>
      <c r="G51">
        <v>22.981112</v>
      </c>
      <c r="H51">
        <v>17.588401999999999</v>
      </c>
      <c r="I51">
        <v>9432900</v>
      </c>
    </row>
    <row r="52" spans="3:9" x14ac:dyDescent="0.45">
      <c r="C52" s="1">
        <v>38428</v>
      </c>
      <c r="D52">
        <v>22.981112</v>
      </c>
      <c r="E52">
        <v>23.427778</v>
      </c>
      <c r="F52">
        <v>22.965554999999998</v>
      </c>
      <c r="G52">
        <v>23.4</v>
      </c>
      <c r="H52">
        <v>17.908991</v>
      </c>
      <c r="I52">
        <v>5334300</v>
      </c>
    </row>
    <row r="53" spans="3:9" x14ac:dyDescent="0.45">
      <c r="C53" s="1">
        <v>38429</v>
      </c>
      <c r="D53">
        <v>23.555554999999998</v>
      </c>
      <c r="E53">
        <v>23.555554999999998</v>
      </c>
      <c r="F53">
        <v>23.223333</v>
      </c>
      <c r="G53">
        <v>23.294445</v>
      </c>
      <c r="H53">
        <v>17.828205000000001</v>
      </c>
      <c r="I53">
        <v>3633300</v>
      </c>
    </row>
    <row r="54" spans="3:9" x14ac:dyDescent="0.45">
      <c r="C54" s="1">
        <v>38432</v>
      </c>
      <c r="D54">
        <v>23.303332999999999</v>
      </c>
      <c r="E54">
        <v>23.306667000000001</v>
      </c>
      <c r="F54">
        <v>22.894444</v>
      </c>
      <c r="G54">
        <v>22.957777</v>
      </c>
      <c r="H54">
        <v>17.570540999999999</v>
      </c>
      <c r="I54">
        <v>7577100</v>
      </c>
    </row>
    <row r="55" spans="3:9" x14ac:dyDescent="0.45">
      <c r="C55" s="1">
        <v>38433</v>
      </c>
      <c r="D55">
        <v>22.922222000000001</v>
      </c>
      <c r="E55">
        <v>23.214445000000001</v>
      </c>
      <c r="F55">
        <v>22.467777000000002</v>
      </c>
      <c r="G55">
        <v>22.533332999999999</v>
      </c>
      <c r="H55">
        <v>17.245695000000001</v>
      </c>
      <c r="I55">
        <v>9414000</v>
      </c>
    </row>
    <row r="56" spans="3:9" x14ac:dyDescent="0.45">
      <c r="C56" s="1">
        <v>38434</v>
      </c>
      <c r="D56">
        <v>22.233333999999999</v>
      </c>
      <c r="E56">
        <v>22.576665999999999</v>
      </c>
      <c r="F56">
        <v>22.222221000000001</v>
      </c>
      <c r="G56">
        <v>22.247778</v>
      </c>
      <c r="H56">
        <v>17.027151</v>
      </c>
      <c r="I56">
        <v>9893700</v>
      </c>
    </row>
    <row r="57" spans="3:9" x14ac:dyDescent="0.45">
      <c r="C57" s="1">
        <v>38435</v>
      </c>
      <c r="D57">
        <v>22.333334000000001</v>
      </c>
      <c r="E57">
        <v>22.611111000000001</v>
      </c>
      <c r="F57">
        <v>22.222221000000001</v>
      </c>
      <c r="G57">
        <v>22.223333</v>
      </c>
      <c r="H57">
        <v>17.008444000000001</v>
      </c>
      <c r="I57">
        <v>7579800</v>
      </c>
    </row>
    <row r="58" spans="3:9" x14ac:dyDescent="0.45">
      <c r="C58" s="1">
        <v>38439</v>
      </c>
      <c r="D58">
        <v>22.544445</v>
      </c>
      <c r="E58">
        <v>22.544445</v>
      </c>
      <c r="F58">
        <v>22.252222</v>
      </c>
      <c r="G58">
        <v>22.376667000000001</v>
      </c>
      <c r="H58">
        <v>17.125789999999999</v>
      </c>
      <c r="I58">
        <v>4377600</v>
      </c>
    </row>
    <row r="59" spans="3:9" x14ac:dyDescent="0.45">
      <c r="C59" s="1">
        <v>38440</v>
      </c>
      <c r="D59">
        <v>22.288889000000001</v>
      </c>
      <c r="E59">
        <v>22.288889000000001</v>
      </c>
      <c r="F59">
        <v>21.761109999999999</v>
      </c>
      <c r="G59">
        <v>21.797777</v>
      </c>
      <c r="H59">
        <v>16.682742999999999</v>
      </c>
      <c r="I59">
        <v>9969300</v>
      </c>
    </row>
    <row r="60" spans="3:9" x14ac:dyDescent="0.45">
      <c r="C60" s="1">
        <v>38441</v>
      </c>
      <c r="D60">
        <v>22.111111000000001</v>
      </c>
      <c r="E60">
        <v>22.388888999999999</v>
      </c>
      <c r="F60">
        <v>21.955555</v>
      </c>
      <c r="G60">
        <v>22.294445</v>
      </c>
      <c r="H60">
        <v>17.062868000000002</v>
      </c>
      <c r="I60">
        <v>7332300</v>
      </c>
    </row>
    <row r="61" spans="3:9" x14ac:dyDescent="0.45">
      <c r="C61" s="1">
        <v>38442</v>
      </c>
      <c r="D61">
        <v>22.234444</v>
      </c>
      <c r="E61">
        <v>22.611111000000001</v>
      </c>
      <c r="F61">
        <v>22.234444</v>
      </c>
      <c r="G61">
        <v>22.533332999999999</v>
      </c>
      <c r="H61">
        <v>17.245695000000001</v>
      </c>
      <c r="I61">
        <v>8780400</v>
      </c>
    </row>
    <row r="62" spans="3:9" x14ac:dyDescent="0.45">
      <c r="C62" s="1">
        <v>38443</v>
      </c>
      <c r="D62">
        <v>22.611111000000001</v>
      </c>
      <c r="E62">
        <v>23.191110999999999</v>
      </c>
      <c r="F62">
        <v>22.611111000000001</v>
      </c>
      <c r="G62">
        <v>22.666665999999999</v>
      </c>
      <c r="H62">
        <v>17.347740000000002</v>
      </c>
      <c r="I62">
        <v>16286400</v>
      </c>
    </row>
    <row r="63" spans="3:9" x14ac:dyDescent="0.45">
      <c r="C63" s="1">
        <v>38446</v>
      </c>
      <c r="D63">
        <v>22.761109999999999</v>
      </c>
      <c r="E63">
        <v>22.761109999999999</v>
      </c>
      <c r="F63">
        <v>22.451111000000001</v>
      </c>
      <c r="G63">
        <v>22.716667000000001</v>
      </c>
      <c r="H63">
        <v>17.386006999999999</v>
      </c>
      <c r="I63">
        <v>6831000</v>
      </c>
    </row>
    <row r="64" spans="3:9" x14ac:dyDescent="0.45">
      <c r="C64" s="1">
        <v>38447</v>
      </c>
      <c r="D64">
        <v>22.722221000000001</v>
      </c>
      <c r="E64">
        <v>22.888888999999999</v>
      </c>
      <c r="F64">
        <v>22.686665999999999</v>
      </c>
      <c r="G64">
        <v>22.711110999999999</v>
      </c>
      <c r="H64">
        <v>17.38176</v>
      </c>
      <c r="I64">
        <v>6283800</v>
      </c>
    </row>
    <row r="65" spans="3:9" x14ac:dyDescent="0.45">
      <c r="C65" s="1">
        <v>38448</v>
      </c>
      <c r="D65">
        <v>22.888888999999999</v>
      </c>
      <c r="E65">
        <v>23.287776999999998</v>
      </c>
      <c r="F65">
        <v>22.888888999999999</v>
      </c>
      <c r="G65">
        <v>23.022223</v>
      </c>
      <c r="H65">
        <v>17.619865000000001</v>
      </c>
      <c r="I65">
        <v>7750800</v>
      </c>
    </row>
    <row r="66" spans="3:9" x14ac:dyDescent="0.45">
      <c r="C66" s="1">
        <v>38449</v>
      </c>
      <c r="D66">
        <v>23.122223000000002</v>
      </c>
      <c r="E66">
        <v>23.277778999999999</v>
      </c>
      <c r="F66">
        <v>23.055554999999998</v>
      </c>
      <c r="G66">
        <v>23.254443999999999</v>
      </c>
      <c r="H66">
        <v>17.797598000000001</v>
      </c>
      <c r="I66">
        <v>7542900</v>
      </c>
    </row>
    <row r="67" spans="3:9" x14ac:dyDescent="0.45">
      <c r="C67" s="1">
        <v>38450</v>
      </c>
      <c r="D67">
        <v>23.200001</v>
      </c>
      <c r="E67">
        <v>23.225555</v>
      </c>
      <c r="F67">
        <v>23.105556</v>
      </c>
      <c r="G67">
        <v>23.144444</v>
      </c>
      <c r="H67">
        <v>17.713401999999999</v>
      </c>
      <c r="I67">
        <v>4489200</v>
      </c>
    </row>
    <row r="68" spans="3:9" x14ac:dyDescent="0.45">
      <c r="C68" s="1">
        <v>38453</v>
      </c>
      <c r="D68">
        <v>23.058889000000001</v>
      </c>
      <c r="E68">
        <v>23.076665999999999</v>
      </c>
      <c r="F68">
        <v>22.721111000000001</v>
      </c>
      <c r="G68">
        <v>22.922222000000001</v>
      </c>
      <c r="H68">
        <v>17.543334999999999</v>
      </c>
      <c r="I68">
        <v>4360500</v>
      </c>
    </row>
    <row r="69" spans="3:9" x14ac:dyDescent="0.45">
      <c r="C69" s="1">
        <v>38454</v>
      </c>
      <c r="D69">
        <v>22.922222000000001</v>
      </c>
      <c r="E69">
        <v>23.211110999999999</v>
      </c>
      <c r="F69">
        <v>22.566668</v>
      </c>
      <c r="G69">
        <v>23.211110999999999</v>
      </c>
      <c r="H69">
        <v>17.764427000000001</v>
      </c>
      <c r="I69">
        <v>9810000</v>
      </c>
    </row>
    <row r="70" spans="3:9" x14ac:dyDescent="0.45">
      <c r="C70" s="1">
        <v>38455</v>
      </c>
      <c r="D70">
        <v>23.088888000000001</v>
      </c>
      <c r="E70">
        <v>23.088888000000001</v>
      </c>
      <c r="F70">
        <v>22.748888000000001</v>
      </c>
      <c r="G70">
        <v>22.748888000000001</v>
      </c>
      <c r="H70">
        <v>17.410672999999999</v>
      </c>
      <c r="I70">
        <v>8005500</v>
      </c>
    </row>
    <row r="71" spans="3:9" x14ac:dyDescent="0.45">
      <c r="C71" s="1">
        <v>38456</v>
      </c>
      <c r="D71">
        <v>22.666665999999999</v>
      </c>
      <c r="E71">
        <v>22.666665999999999</v>
      </c>
      <c r="F71">
        <v>22.145555000000002</v>
      </c>
      <c r="G71">
        <v>22.166665999999999</v>
      </c>
      <c r="H71">
        <v>16.965070999999998</v>
      </c>
      <c r="I71">
        <v>11493000</v>
      </c>
    </row>
    <row r="72" spans="3:9" x14ac:dyDescent="0.45">
      <c r="C72" s="1">
        <v>38457</v>
      </c>
      <c r="D72">
        <v>22.055554999999998</v>
      </c>
      <c r="E72">
        <v>22.201111000000001</v>
      </c>
      <c r="F72">
        <v>21.666665999999999</v>
      </c>
      <c r="G72">
        <v>21.700001</v>
      </c>
      <c r="H72">
        <v>16.607914000000001</v>
      </c>
      <c r="I72">
        <v>10748700</v>
      </c>
    </row>
    <row r="73" spans="3:9" x14ac:dyDescent="0.45">
      <c r="C73" s="1">
        <v>38460</v>
      </c>
      <c r="D73">
        <v>21.555554999999998</v>
      </c>
      <c r="E73">
        <v>21.956666999999999</v>
      </c>
      <c r="F73">
        <v>21.530000999999999</v>
      </c>
      <c r="G73">
        <v>21.956666999999999</v>
      </c>
      <c r="H73">
        <v>16.804354</v>
      </c>
      <c r="I73">
        <v>8464500</v>
      </c>
    </row>
    <row r="74" spans="3:9" x14ac:dyDescent="0.45">
      <c r="C74" s="1">
        <v>38461</v>
      </c>
      <c r="D74">
        <v>22.083334000000001</v>
      </c>
      <c r="E74">
        <v>22.332222000000002</v>
      </c>
      <c r="F74">
        <v>22.083334000000001</v>
      </c>
      <c r="G74">
        <v>22.324444</v>
      </c>
      <c r="H74">
        <v>17.085825</v>
      </c>
      <c r="I74">
        <v>10558800</v>
      </c>
    </row>
    <row r="75" spans="3:9" x14ac:dyDescent="0.45">
      <c r="C75" s="1">
        <v>38462</v>
      </c>
      <c r="D75">
        <v>22.344443999999999</v>
      </c>
      <c r="E75">
        <v>22.344443999999999</v>
      </c>
      <c r="F75">
        <v>21.797777</v>
      </c>
      <c r="G75">
        <v>21.797777</v>
      </c>
      <c r="H75">
        <v>16.682742999999999</v>
      </c>
      <c r="I75">
        <v>5861700</v>
      </c>
    </row>
    <row r="76" spans="3:9" x14ac:dyDescent="0.45">
      <c r="C76" s="1">
        <v>38463</v>
      </c>
      <c r="D76">
        <v>22.033332999999999</v>
      </c>
      <c r="E76">
        <v>22.436665999999999</v>
      </c>
      <c r="F76">
        <v>22.001111999999999</v>
      </c>
      <c r="G76">
        <v>22.425556</v>
      </c>
      <c r="H76">
        <v>17.163214</v>
      </c>
      <c r="I76">
        <v>8097300</v>
      </c>
    </row>
    <row r="77" spans="3:9" x14ac:dyDescent="0.45">
      <c r="C77" s="1">
        <v>38464</v>
      </c>
      <c r="D77">
        <v>22.355556</v>
      </c>
      <c r="E77">
        <v>22.382223</v>
      </c>
      <c r="F77">
        <v>22</v>
      </c>
      <c r="G77">
        <v>22.177778</v>
      </c>
      <c r="H77">
        <v>16.973576000000001</v>
      </c>
      <c r="I77">
        <v>3726900</v>
      </c>
    </row>
    <row r="78" spans="3:9" x14ac:dyDescent="0.45">
      <c r="C78" s="1">
        <v>38467</v>
      </c>
      <c r="D78">
        <v>22.311111</v>
      </c>
      <c r="E78">
        <v>22.621110999999999</v>
      </c>
      <c r="F78">
        <v>22.272223</v>
      </c>
      <c r="G78">
        <v>22.597778000000002</v>
      </c>
      <c r="H78">
        <v>17.295020999999998</v>
      </c>
      <c r="I78">
        <v>5287500</v>
      </c>
    </row>
    <row r="79" spans="3:9" x14ac:dyDescent="0.45">
      <c r="C79" s="1">
        <v>38468</v>
      </c>
      <c r="D79">
        <v>22.444445000000002</v>
      </c>
      <c r="E79">
        <v>22.586666000000001</v>
      </c>
      <c r="F79">
        <v>22.307777000000002</v>
      </c>
      <c r="G79">
        <v>22.366667</v>
      </c>
      <c r="H79">
        <v>17.118143</v>
      </c>
      <c r="I79">
        <v>7710300</v>
      </c>
    </row>
    <row r="80" spans="3:9" x14ac:dyDescent="0.45">
      <c r="C80" s="1">
        <v>38469</v>
      </c>
      <c r="D80">
        <v>22.211110999999999</v>
      </c>
      <c r="E80">
        <v>22.307777000000002</v>
      </c>
      <c r="F80">
        <v>22.022223</v>
      </c>
      <c r="G80">
        <v>22.164444</v>
      </c>
      <c r="H80">
        <v>16.963373000000001</v>
      </c>
      <c r="I80">
        <v>5884200</v>
      </c>
    </row>
    <row r="81" spans="3:9" x14ac:dyDescent="0.45">
      <c r="C81" s="1">
        <v>38470</v>
      </c>
      <c r="D81">
        <v>22.055554999999998</v>
      </c>
      <c r="E81">
        <v>22.055554999999998</v>
      </c>
      <c r="F81">
        <v>21.77</v>
      </c>
      <c r="G81">
        <v>21.811111</v>
      </c>
      <c r="H81">
        <v>16.692951000000001</v>
      </c>
      <c r="I81">
        <v>5853600</v>
      </c>
    </row>
    <row r="82" spans="3:9" x14ac:dyDescent="0.45">
      <c r="C82" s="1">
        <v>38471</v>
      </c>
      <c r="D82">
        <v>22.055554999999998</v>
      </c>
      <c r="E82">
        <v>22.297777</v>
      </c>
      <c r="F82">
        <v>21.834444000000001</v>
      </c>
      <c r="G82">
        <v>22.252222</v>
      </c>
      <c r="H82">
        <v>17.030548</v>
      </c>
      <c r="I82">
        <v>8967600</v>
      </c>
    </row>
    <row r="83" spans="3:9" x14ac:dyDescent="0.45">
      <c r="C83" s="1">
        <v>38474</v>
      </c>
      <c r="D83">
        <v>22.361111000000001</v>
      </c>
      <c r="E83">
        <v>22.666665999999999</v>
      </c>
      <c r="F83">
        <v>22.222221000000001</v>
      </c>
      <c r="G83">
        <v>22.4</v>
      </c>
      <c r="H83">
        <v>17.143650000000001</v>
      </c>
      <c r="I83">
        <v>8076600</v>
      </c>
    </row>
    <row r="84" spans="3:9" x14ac:dyDescent="0.45">
      <c r="C84" s="1">
        <v>38475</v>
      </c>
      <c r="D84">
        <v>22.388888999999999</v>
      </c>
      <c r="E84">
        <v>22.474444999999999</v>
      </c>
      <c r="F84">
        <v>22.295555</v>
      </c>
      <c r="G84">
        <v>22.378889000000001</v>
      </c>
      <c r="H84">
        <v>17.127493000000001</v>
      </c>
      <c r="I84">
        <v>4197600</v>
      </c>
    </row>
    <row r="85" spans="3:9" x14ac:dyDescent="0.45">
      <c r="C85" s="1">
        <v>38476</v>
      </c>
      <c r="D85">
        <v>22.444445000000002</v>
      </c>
      <c r="E85">
        <v>23.063334000000001</v>
      </c>
      <c r="F85">
        <v>22.444445000000002</v>
      </c>
      <c r="G85">
        <v>22.988890000000001</v>
      </c>
      <c r="H85">
        <v>17.594355</v>
      </c>
      <c r="I85">
        <v>13998600</v>
      </c>
    </row>
    <row r="86" spans="3:9" x14ac:dyDescent="0.45">
      <c r="C86" s="1">
        <v>38477</v>
      </c>
      <c r="D86">
        <v>23.055554999999998</v>
      </c>
      <c r="E86">
        <v>23.262222000000001</v>
      </c>
      <c r="F86">
        <v>22.822222</v>
      </c>
      <c r="G86">
        <v>23.110001</v>
      </c>
      <c r="H86">
        <v>17.687045999999999</v>
      </c>
      <c r="I86">
        <v>8592300</v>
      </c>
    </row>
    <row r="87" spans="3:9" x14ac:dyDescent="0.45">
      <c r="C87" s="1">
        <v>38478</v>
      </c>
      <c r="D87">
        <v>23.077777999999999</v>
      </c>
      <c r="E87">
        <v>23.261109999999999</v>
      </c>
      <c r="F87">
        <v>23.077777999999999</v>
      </c>
      <c r="G87">
        <v>23.172222000000001</v>
      </c>
      <c r="H87">
        <v>17.734665</v>
      </c>
      <c r="I87">
        <v>5188500</v>
      </c>
    </row>
    <row r="88" spans="3:9" x14ac:dyDescent="0.45">
      <c r="C88" s="1">
        <v>38481</v>
      </c>
      <c r="D88">
        <v>23</v>
      </c>
      <c r="E88">
        <v>23.258887999999999</v>
      </c>
      <c r="F88">
        <v>23</v>
      </c>
      <c r="G88">
        <v>23.193332999999999</v>
      </c>
      <c r="H88">
        <v>17.750824000000001</v>
      </c>
      <c r="I88">
        <v>2353500</v>
      </c>
    </row>
    <row r="89" spans="3:9" x14ac:dyDescent="0.45">
      <c r="C89" s="1">
        <v>38482</v>
      </c>
      <c r="D89">
        <v>22.911111999999999</v>
      </c>
      <c r="E89">
        <v>22.986666</v>
      </c>
      <c r="F89">
        <v>22.666665999999999</v>
      </c>
      <c r="G89">
        <v>22.672222000000001</v>
      </c>
      <c r="H89">
        <v>17.351991999999999</v>
      </c>
      <c r="I89">
        <v>11310300</v>
      </c>
    </row>
    <row r="90" spans="3:9" x14ac:dyDescent="0.45">
      <c r="C90" s="1">
        <v>38483</v>
      </c>
      <c r="D90">
        <v>22.777778999999999</v>
      </c>
      <c r="E90">
        <v>22.802220999999999</v>
      </c>
      <c r="F90">
        <v>22.493334000000001</v>
      </c>
      <c r="G90">
        <v>22.777778999999999</v>
      </c>
      <c r="H90">
        <v>17.432780999999999</v>
      </c>
      <c r="I90">
        <v>4614300</v>
      </c>
    </row>
    <row r="91" spans="3:9" x14ac:dyDescent="0.45">
      <c r="C91" s="1">
        <v>38484</v>
      </c>
      <c r="D91">
        <v>22.727777</v>
      </c>
      <c r="E91">
        <v>22.788889000000001</v>
      </c>
      <c r="F91">
        <v>22.333334000000001</v>
      </c>
      <c r="G91">
        <v>22.388888999999999</v>
      </c>
      <c r="H91">
        <v>17.135151</v>
      </c>
      <c r="I91">
        <v>7258500</v>
      </c>
    </row>
    <row r="92" spans="3:9" x14ac:dyDescent="0.45">
      <c r="C92" s="1">
        <v>38485</v>
      </c>
      <c r="D92">
        <v>22.444445000000002</v>
      </c>
      <c r="E92">
        <v>22.451111000000001</v>
      </c>
      <c r="F92">
        <v>22.113333000000001</v>
      </c>
      <c r="G92">
        <v>22.15889</v>
      </c>
      <c r="H92">
        <v>16.959126000000001</v>
      </c>
      <c r="I92">
        <v>14046300</v>
      </c>
    </row>
    <row r="93" spans="3:9" x14ac:dyDescent="0.45">
      <c r="C93" s="1">
        <v>38488</v>
      </c>
      <c r="D93">
        <v>22.277778999999999</v>
      </c>
      <c r="E93">
        <v>22.422222000000001</v>
      </c>
      <c r="F93">
        <v>22.15</v>
      </c>
      <c r="G93">
        <v>22.422222000000001</v>
      </c>
      <c r="H93">
        <v>17.160664000000001</v>
      </c>
      <c r="I93">
        <v>6050700</v>
      </c>
    </row>
    <row r="94" spans="3:9" x14ac:dyDescent="0.45">
      <c r="C94" s="1">
        <v>38489</v>
      </c>
      <c r="D94">
        <v>22.265556</v>
      </c>
      <c r="E94">
        <v>22.497778</v>
      </c>
      <c r="F94">
        <v>22.203333000000001</v>
      </c>
      <c r="G94">
        <v>22.427778</v>
      </c>
      <c r="H94">
        <v>17.164909000000002</v>
      </c>
      <c r="I94">
        <v>5792400</v>
      </c>
    </row>
    <row r="95" spans="3:9" x14ac:dyDescent="0.45">
      <c r="C95" s="1">
        <v>38490</v>
      </c>
      <c r="D95">
        <v>22.5</v>
      </c>
      <c r="E95">
        <v>23</v>
      </c>
      <c r="F95">
        <v>22.5</v>
      </c>
      <c r="G95">
        <v>22.874445000000001</v>
      </c>
      <c r="H95">
        <v>17.506767</v>
      </c>
      <c r="I95">
        <v>9004500</v>
      </c>
    </row>
    <row r="96" spans="3:9" x14ac:dyDescent="0.45">
      <c r="C96" s="1">
        <v>38491</v>
      </c>
      <c r="D96">
        <v>22.935555999999998</v>
      </c>
      <c r="E96">
        <v>23.011109999999999</v>
      </c>
      <c r="F96">
        <v>22.861111000000001</v>
      </c>
      <c r="G96">
        <v>22.957777</v>
      </c>
      <c r="H96">
        <v>17.570540999999999</v>
      </c>
      <c r="I96">
        <v>4374900</v>
      </c>
    </row>
    <row r="97" spans="3:9" x14ac:dyDescent="0.45">
      <c r="C97" s="1">
        <v>38492</v>
      </c>
      <c r="D97">
        <v>22.871110999999999</v>
      </c>
      <c r="E97">
        <v>22.911111999999999</v>
      </c>
      <c r="F97">
        <v>22.73</v>
      </c>
      <c r="G97">
        <v>22.9</v>
      </c>
      <c r="H97">
        <v>17.526325</v>
      </c>
      <c r="I97">
        <v>3003300</v>
      </c>
    </row>
    <row r="98" spans="3:9" x14ac:dyDescent="0.45">
      <c r="C98" s="1">
        <v>38495</v>
      </c>
      <c r="D98">
        <v>22.811111</v>
      </c>
      <c r="E98">
        <v>23.022223</v>
      </c>
      <c r="F98">
        <v>22.786667000000001</v>
      </c>
      <c r="G98">
        <v>22.975555</v>
      </c>
      <c r="H98">
        <v>17.584147999999999</v>
      </c>
      <c r="I98">
        <v>4296600</v>
      </c>
    </row>
    <row r="99" spans="3:9" x14ac:dyDescent="0.45">
      <c r="C99" s="1">
        <v>38496</v>
      </c>
      <c r="D99">
        <v>22.863333000000001</v>
      </c>
      <c r="E99">
        <v>22.90889</v>
      </c>
      <c r="F99">
        <v>22.822222</v>
      </c>
      <c r="G99">
        <v>22.90889</v>
      </c>
      <c r="H99">
        <v>17.533127</v>
      </c>
      <c r="I99">
        <v>2808000</v>
      </c>
    </row>
    <row r="100" spans="3:9" x14ac:dyDescent="0.45">
      <c r="C100" s="1">
        <v>38497</v>
      </c>
      <c r="D100">
        <v>22.863333000000001</v>
      </c>
      <c r="E100">
        <v>22.863333000000001</v>
      </c>
      <c r="F100">
        <v>22.722221000000001</v>
      </c>
      <c r="G100">
        <v>22.744444000000001</v>
      </c>
      <c r="H100">
        <v>17.407268999999999</v>
      </c>
      <c r="I100">
        <v>2107800</v>
      </c>
    </row>
    <row r="101" spans="3:9" x14ac:dyDescent="0.45">
      <c r="C101" s="1">
        <v>38498</v>
      </c>
      <c r="D101">
        <v>22.861111000000001</v>
      </c>
      <c r="E101">
        <v>23.054445000000001</v>
      </c>
      <c r="F101">
        <v>22.855556</v>
      </c>
      <c r="G101">
        <v>23</v>
      </c>
      <c r="H101">
        <v>17.602855999999999</v>
      </c>
      <c r="I101">
        <v>2253600</v>
      </c>
    </row>
    <row r="102" spans="3:9" x14ac:dyDescent="0.45">
      <c r="C102" s="1">
        <v>38499</v>
      </c>
      <c r="D102">
        <v>23.1</v>
      </c>
      <c r="E102">
        <v>23.185555999999998</v>
      </c>
      <c r="F102">
        <v>23.051110999999999</v>
      </c>
      <c r="G102">
        <v>23.155556000000001</v>
      </c>
      <c r="H102">
        <v>17.721912</v>
      </c>
      <c r="I102">
        <v>1422900</v>
      </c>
    </row>
    <row r="103" spans="3:9" x14ac:dyDescent="0.45">
      <c r="C103" s="1">
        <v>38503</v>
      </c>
      <c r="D103">
        <v>23.111111000000001</v>
      </c>
      <c r="E103">
        <v>23.111111000000001</v>
      </c>
      <c r="F103">
        <v>22.927778</v>
      </c>
      <c r="G103">
        <v>22.955555</v>
      </c>
      <c r="H103">
        <v>17.568843999999999</v>
      </c>
      <c r="I103">
        <v>2979000</v>
      </c>
    </row>
    <row r="104" spans="3:9" x14ac:dyDescent="0.45">
      <c r="C104" s="1">
        <v>38504</v>
      </c>
      <c r="D104">
        <v>22.888888999999999</v>
      </c>
      <c r="E104">
        <v>23.244444000000001</v>
      </c>
      <c r="F104">
        <v>22.875554999999999</v>
      </c>
      <c r="G104">
        <v>23.226666999999999</v>
      </c>
      <c r="H104">
        <v>17.776337000000002</v>
      </c>
      <c r="I104">
        <v>12789000</v>
      </c>
    </row>
    <row r="105" spans="3:9" x14ac:dyDescent="0.45">
      <c r="C105" s="1">
        <v>38505</v>
      </c>
      <c r="D105">
        <v>23.200001</v>
      </c>
      <c r="E105">
        <v>23.41</v>
      </c>
      <c r="F105">
        <v>23.177778</v>
      </c>
      <c r="G105">
        <v>23.403334000000001</v>
      </c>
      <c r="H105">
        <v>17.911550999999999</v>
      </c>
      <c r="I105">
        <v>4039200</v>
      </c>
    </row>
    <row r="106" spans="3:9" x14ac:dyDescent="0.45">
      <c r="C106" s="1">
        <v>38506</v>
      </c>
      <c r="D106">
        <v>23.41</v>
      </c>
      <c r="E106">
        <v>23.498888000000001</v>
      </c>
      <c r="F106">
        <v>23.24</v>
      </c>
      <c r="G106">
        <v>23.282222999999998</v>
      </c>
      <c r="H106">
        <v>17.818850999999999</v>
      </c>
      <c r="I106">
        <v>5648400</v>
      </c>
    </row>
    <row r="107" spans="3:9" x14ac:dyDescent="0.45">
      <c r="C107" s="1">
        <v>38509</v>
      </c>
      <c r="D107">
        <v>23.334444000000001</v>
      </c>
      <c r="E107">
        <v>23.521111000000001</v>
      </c>
      <c r="F107">
        <v>23.288889000000001</v>
      </c>
      <c r="G107">
        <v>23.516666000000001</v>
      </c>
      <c r="H107">
        <v>17.998283000000001</v>
      </c>
      <c r="I107">
        <v>3159900</v>
      </c>
    </row>
    <row r="108" spans="3:9" x14ac:dyDescent="0.45">
      <c r="C108" s="1">
        <v>38510</v>
      </c>
      <c r="D108">
        <v>23.468889000000001</v>
      </c>
      <c r="E108">
        <v>23.615555000000001</v>
      </c>
      <c r="F108">
        <v>23.366667</v>
      </c>
      <c r="G108">
        <v>23.4</v>
      </c>
      <c r="H108">
        <v>17.908991</v>
      </c>
      <c r="I108">
        <v>5063400</v>
      </c>
    </row>
    <row r="109" spans="3:9" x14ac:dyDescent="0.45">
      <c r="C109" s="1">
        <v>38511</v>
      </c>
      <c r="D109">
        <v>23.484444</v>
      </c>
      <c r="E109">
        <v>23.546666999999999</v>
      </c>
      <c r="F109">
        <v>23.307777000000002</v>
      </c>
      <c r="G109">
        <v>23.311111</v>
      </c>
      <c r="H109">
        <v>17.840965000000001</v>
      </c>
      <c r="I109">
        <v>3300300</v>
      </c>
    </row>
    <row r="110" spans="3:9" x14ac:dyDescent="0.45">
      <c r="C110" s="1">
        <v>38512</v>
      </c>
      <c r="D110">
        <v>23.299999</v>
      </c>
      <c r="E110">
        <v>23.700001</v>
      </c>
      <c r="F110">
        <v>23.136666999999999</v>
      </c>
      <c r="G110">
        <v>23.433332</v>
      </c>
      <c r="H110">
        <v>17.934507</v>
      </c>
      <c r="I110">
        <v>2521200</v>
      </c>
    </row>
    <row r="111" spans="3:9" x14ac:dyDescent="0.45">
      <c r="C111" s="1">
        <v>38513</v>
      </c>
      <c r="D111">
        <v>24.033332999999999</v>
      </c>
      <c r="E111">
        <v>24.033332999999999</v>
      </c>
      <c r="F111">
        <v>23.34</v>
      </c>
      <c r="G111">
        <v>23.5</v>
      </c>
      <c r="H111">
        <v>17.985524999999999</v>
      </c>
      <c r="I111">
        <v>1604100</v>
      </c>
    </row>
    <row r="112" spans="3:9" x14ac:dyDescent="0.45">
      <c r="C112" s="1">
        <v>38516</v>
      </c>
      <c r="D112">
        <v>23.533332999999999</v>
      </c>
      <c r="E112">
        <v>23.666665999999999</v>
      </c>
      <c r="F112">
        <v>23.433332</v>
      </c>
      <c r="G112">
        <v>23.593333999999999</v>
      </c>
      <c r="H112">
        <v>18.056963</v>
      </c>
      <c r="I112">
        <v>2461200</v>
      </c>
    </row>
    <row r="113" spans="3:9" x14ac:dyDescent="0.45">
      <c r="C113" s="1">
        <v>38517</v>
      </c>
      <c r="D113">
        <v>23.643332999999998</v>
      </c>
      <c r="E113">
        <v>23.693332999999999</v>
      </c>
      <c r="F113">
        <v>23.549999</v>
      </c>
      <c r="G113">
        <v>23.690000999999999</v>
      </c>
      <c r="H113">
        <v>18.130942999999998</v>
      </c>
      <c r="I113">
        <v>3508500</v>
      </c>
    </row>
    <row r="114" spans="3:9" x14ac:dyDescent="0.45">
      <c r="C114" s="1">
        <v>38518</v>
      </c>
      <c r="D114">
        <v>23.690000999999999</v>
      </c>
      <c r="E114">
        <v>23.866667</v>
      </c>
      <c r="F114">
        <v>23.610001</v>
      </c>
      <c r="G114">
        <v>23.866667</v>
      </c>
      <c r="H114">
        <v>18.266148000000001</v>
      </c>
      <c r="I114">
        <v>4562400</v>
      </c>
    </row>
    <row r="115" spans="3:9" x14ac:dyDescent="0.45">
      <c r="C115" s="1">
        <v>38519</v>
      </c>
      <c r="D115">
        <v>23.833334000000001</v>
      </c>
      <c r="E115">
        <v>24.116667</v>
      </c>
      <c r="F115">
        <v>23.833334000000001</v>
      </c>
      <c r="G115">
        <v>24.08</v>
      </c>
      <c r="H115">
        <v>18.429428000000001</v>
      </c>
      <c r="I115">
        <v>7155300</v>
      </c>
    </row>
    <row r="116" spans="3:9" x14ac:dyDescent="0.45">
      <c r="C116" s="1">
        <v>38520</v>
      </c>
      <c r="D116">
        <v>24.133333</v>
      </c>
      <c r="E116">
        <v>24.393332999999998</v>
      </c>
      <c r="F116">
        <v>24.133333</v>
      </c>
      <c r="G116">
        <v>24.370000999999998</v>
      </c>
      <c r="H116">
        <v>18.651382000000002</v>
      </c>
      <c r="I116">
        <v>9405000</v>
      </c>
    </row>
    <row r="117" spans="3:9" x14ac:dyDescent="0.45">
      <c r="C117" s="1">
        <v>38523</v>
      </c>
      <c r="D117">
        <v>24.133333</v>
      </c>
      <c r="E117">
        <v>24.213332999999999</v>
      </c>
      <c r="F117">
        <v>23.98</v>
      </c>
      <c r="G117">
        <v>24.15</v>
      </c>
      <c r="H117">
        <v>18.483000000000001</v>
      </c>
      <c r="I117">
        <v>3104400</v>
      </c>
    </row>
    <row r="118" spans="3:9" x14ac:dyDescent="0.45">
      <c r="C118" s="1">
        <v>38524</v>
      </c>
      <c r="D118">
        <v>24.1</v>
      </c>
      <c r="E118">
        <v>24.1</v>
      </c>
      <c r="F118">
        <v>24</v>
      </c>
      <c r="G118">
        <v>24.033332999999999</v>
      </c>
      <c r="H118">
        <v>18.393711</v>
      </c>
      <c r="I118">
        <v>1580100</v>
      </c>
    </row>
    <row r="119" spans="3:9" x14ac:dyDescent="0.45">
      <c r="C119" s="1">
        <v>38525</v>
      </c>
      <c r="D119">
        <v>24.333334000000001</v>
      </c>
      <c r="E119">
        <v>24.343333999999999</v>
      </c>
      <c r="F119">
        <v>24.103332999999999</v>
      </c>
      <c r="G119">
        <v>24.26</v>
      </c>
      <c r="H119">
        <v>18.567186</v>
      </c>
      <c r="I119">
        <v>1702500</v>
      </c>
    </row>
    <row r="120" spans="3:9" x14ac:dyDescent="0.45">
      <c r="C120" s="1">
        <v>38526</v>
      </c>
      <c r="D120">
        <v>24.266666000000001</v>
      </c>
      <c r="E120">
        <v>24.266666000000001</v>
      </c>
      <c r="F120">
        <v>23.803332999999999</v>
      </c>
      <c r="G120">
        <v>23.833334000000001</v>
      </c>
      <c r="H120">
        <v>18.240642999999999</v>
      </c>
      <c r="I120">
        <v>3368400</v>
      </c>
    </row>
    <row r="121" spans="3:9" x14ac:dyDescent="0.45">
      <c r="C121" s="1">
        <v>38527</v>
      </c>
      <c r="D121">
        <v>23.803332999999999</v>
      </c>
      <c r="E121">
        <v>23.85</v>
      </c>
      <c r="F121">
        <v>23.700001</v>
      </c>
      <c r="G121">
        <v>23.75</v>
      </c>
      <c r="H121">
        <v>18.176863000000001</v>
      </c>
      <c r="I121">
        <v>2401500</v>
      </c>
    </row>
    <row r="122" spans="3:9" x14ac:dyDescent="0.45">
      <c r="C122" s="1">
        <v>38530</v>
      </c>
      <c r="D122">
        <v>23.776667</v>
      </c>
      <c r="E122">
        <v>24.033332999999999</v>
      </c>
      <c r="F122">
        <v>23.703333000000001</v>
      </c>
      <c r="G122">
        <v>23.9</v>
      </c>
      <c r="H122">
        <v>18.291661999999999</v>
      </c>
      <c r="I122">
        <v>2256000</v>
      </c>
    </row>
    <row r="123" spans="3:9" x14ac:dyDescent="0.45">
      <c r="C123" s="1">
        <v>38531</v>
      </c>
      <c r="D123">
        <v>23.916665999999999</v>
      </c>
      <c r="E123">
        <v>24.116667</v>
      </c>
      <c r="F123">
        <v>23.9</v>
      </c>
      <c r="G123">
        <v>24.08</v>
      </c>
      <c r="H123">
        <v>18.429428000000001</v>
      </c>
      <c r="I123">
        <v>2268000</v>
      </c>
    </row>
    <row r="124" spans="3:9" x14ac:dyDescent="0.45">
      <c r="C124" s="1">
        <v>38532</v>
      </c>
      <c r="D124">
        <v>24.133333</v>
      </c>
      <c r="E124">
        <v>24.133333</v>
      </c>
      <c r="F124">
        <v>23.906666000000001</v>
      </c>
      <c r="G124">
        <v>23.940000999999999</v>
      </c>
      <c r="H124">
        <v>18.322277</v>
      </c>
      <c r="I124">
        <v>2398800</v>
      </c>
    </row>
    <row r="125" spans="3:9" x14ac:dyDescent="0.45">
      <c r="C125" s="1">
        <v>38533</v>
      </c>
      <c r="D125">
        <v>24.313334000000001</v>
      </c>
      <c r="E125">
        <v>24.313334000000001</v>
      </c>
      <c r="F125">
        <v>23.376667000000001</v>
      </c>
      <c r="G125">
        <v>23.866667</v>
      </c>
      <c r="H125">
        <v>18.266148000000001</v>
      </c>
      <c r="I125">
        <v>6049800</v>
      </c>
    </row>
    <row r="126" spans="3:9" x14ac:dyDescent="0.45">
      <c r="C126" s="1">
        <v>38534</v>
      </c>
      <c r="D126">
        <v>24.08</v>
      </c>
      <c r="E126">
        <v>24.103332999999999</v>
      </c>
      <c r="F126">
        <v>23.883333</v>
      </c>
      <c r="G126">
        <v>23.953333000000001</v>
      </c>
      <c r="H126">
        <v>18.332481000000001</v>
      </c>
      <c r="I126">
        <v>3820200</v>
      </c>
    </row>
    <row r="127" spans="3:9" x14ac:dyDescent="0.45">
      <c r="C127" s="1">
        <v>38538</v>
      </c>
      <c r="D127">
        <v>23.833334000000001</v>
      </c>
      <c r="E127">
        <v>24.059999000000001</v>
      </c>
      <c r="F127">
        <v>23.799999</v>
      </c>
      <c r="G127">
        <v>24.059999000000001</v>
      </c>
      <c r="H127">
        <v>18.414121999999999</v>
      </c>
      <c r="I127">
        <v>4650300</v>
      </c>
    </row>
    <row r="128" spans="3:9" x14ac:dyDescent="0.45">
      <c r="C128" s="1">
        <v>38539</v>
      </c>
      <c r="D128">
        <v>23.809999000000001</v>
      </c>
      <c r="E128">
        <v>24.066668</v>
      </c>
      <c r="F128">
        <v>23.809999000000001</v>
      </c>
      <c r="G128">
        <v>23.943332999999999</v>
      </c>
      <c r="H128">
        <v>18.324831</v>
      </c>
      <c r="I128">
        <v>3660600</v>
      </c>
    </row>
    <row r="129" spans="3:9" x14ac:dyDescent="0.45">
      <c r="C129" s="1">
        <v>38540</v>
      </c>
      <c r="D129">
        <v>23.666665999999999</v>
      </c>
      <c r="E129">
        <v>24.016666000000001</v>
      </c>
      <c r="F129">
        <v>23.666665999999999</v>
      </c>
      <c r="G129">
        <v>24.013334</v>
      </c>
      <c r="H129">
        <v>18.378405000000001</v>
      </c>
      <c r="I129">
        <v>2380200</v>
      </c>
    </row>
    <row r="130" spans="3:9" x14ac:dyDescent="0.45">
      <c r="C130" s="1">
        <v>38541</v>
      </c>
      <c r="D130">
        <v>24.033332999999999</v>
      </c>
      <c r="E130">
        <v>24.280000999999999</v>
      </c>
      <c r="F130">
        <v>24.013334</v>
      </c>
      <c r="G130">
        <v>24.263334</v>
      </c>
      <c r="H130">
        <v>18.569738000000001</v>
      </c>
      <c r="I130">
        <v>3537300</v>
      </c>
    </row>
    <row r="131" spans="3:9" x14ac:dyDescent="0.45">
      <c r="C131" s="1">
        <v>38544</v>
      </c>
      <c r="D131">
        <v>24.33</v>
      </c>
      <c r="E131">
        <v>24.633333</v>
      </c>
      <c r="F131">
        <v>24.33</v>
      </c>
      <c r="G131">
        <v>24.633333</v>
      </c>
      <c r="H131">
        <v>18.852913000000001</v>
      </c>
      <c r="I131">
        <v>4310400</v>
      </c>
    </row>
    <row r="132" spans="3:9" x14ac:dyDescent="0.45">
      <c r="C132" s="1">
        <v>38545</v>
      </c>
      <c r="D132">
        <v>24.733333999999999</v>
      </c>
      <c r="E132">
        <v>24.963332999999999</v>
      </c>
      <c r="F132">
        <v>24.673334000000001</v>
      </c>
      <c r="G132">
        <v>24.926666000000001</v>
      </c>
      <c r="H132">
        <v>19.077417000000001</v>
      </c>
      <c r="I132">
        <v>2952900</v>
      </c>
    </row>
    <row r="133" spans="3:9" x14ac:dyDescent="0.45">
      <c r="C133" s="1">
        <v>38546</v>
      </c>
      <c r="D133">
        <v>25</v>
      </c>
      <c r="E133">
        <v>25</v>
      </c>
      <c r="F133">
        <v>24.843333999999999</v>
      </c>
      <c r="G133">
        <v>24.91</v>
      </c>
      <c r="H133">
        <v>19.064661000000001</v>
      </c>
      <c r="I133">
        <v>9842700</v>
      </c>
    </row>
    <row r="134" spans="3:9" x14ac:dyDescent="0.45">
      <c r="C134" s="1">
        <v>38547</v>
      </c>
      <c r="D134">
        <v>25.333334000000001</v>
      </c>
      <c r="E134">
        <v>25.333334000000001</v>
      </c>
      <c r="F134">
        <v>25.003333999999999</v>
      </c>
      <c r="G134">
        <v>25.053332999999999</v>
      </c>
      <c r="H134">
        <v>19.174356</v>
      </c>
      <c r="I134">
        <v>9327300</v>
      </c>
    </row>
    <row r="135" spans="3:9" x14ac:dyDescent="0.45">
      <c r="C135" s="1">
        <v>38548</v>
      </c>
      <c r="D135">
        <v>25.163333999999999</v>
      </c>
      <c r="E135">
        <v>25.163333999999999</v>
      </c>
      <c r="F135">
        <v>24.833334000000001</v>
      </c>
      <c r="G135">
        <v>24.916665999999999</v>
      </c>
      <c r="H135">
        <v>19.069762999999998</v>
      </c>
      <c r="I135">
        <v>2388000</v>
      </c>
    </row>
    <row r="136" spans="3:9" x14ac:dyDescent="0.45">
      <c r="C136" s="1">
        <v>38551</v>
      </c>
      <c r="D136">
        <v>24.916665999999999</v>
      </c>
      <c r="E136">
        <v>24.916665999999999</v>
      </c>
      <c r="F136">
        <v>24.766666000000001</v>
      </c>
      <c r="G136">
        <v>24.84</v>
      </c>
      <c r="H136">
        <v>19.011081999999998</v>
      </c>
      <c r="I136">
        <v>3743100</v>
      </c>
    </row>
    <row r="137" spans="3:9" x14ac:dyDescent="0.45">
      <c r="C137" s="1">
        <v>38552</v>
      </c>
      <c r="D137">
        <v>24.9</v>
      </c>
      <c r="E137">
        <v>25.129999000000002</v>
      </c>
      <c r="F137">
        <v>24.870000999999998</v>
      </c>
      <c r="G137">
        <v>25.123332999999999</v>
      </c>
      <c r="H137">
        <v>19.227936</v>
      </c>
      <c r="I137">
        <v>5014500</v>
      </c>
    </row>
    <row r="138" spans="3:9" x14ac:dyDescent="0.45">
      <c r="C138" s="1">
        <v>38553</v>
      </c>
      <c r="D138">
        <v>25.083334000000001</v>
      </c>
      <c r="E138">
        <v>25.183332</v>
      </c>
      <c r="F138">
        <v>24.950001</v>
      </c>
      <c r="G138">
        <v>25.126667000000001</v>
      </c>
      <c r="H138">
        <v>19.230484000000001</v>
      </c>
      <c r="I138">
        <v>5917800</v>
      </c>
    </row>
    <row r="139" spans="3:9" x14ac:dyDescent="0.45">
      <c r="C139" s="1">
        <v>38554</v>
      </c>
      <c r="D139">
        <v>25.173334000000001</v>
      </c>
      <c r="E139">
        <v>25.450001</v>
      </c>
      <c r="F139">
        <v>25.163333999999999</v>
      </c>
      <c r="G139">
        <v>25.4</v>
      </c>
      <c r="H139">
        <v>19.439679999999999</v>
      </c>
      <c r="I139">
        <v>4680900</v>
      </c>
    </row>
    <row r="140" spans="3:9" x14ac:dyDescent="0.45">
      <c r="C140" s="1">
        <v>38555</v>
      </c>
      <c r="D140">
        <v>25.4</v>
      </c>
      <c r="E140">
        <v>25.41</v>
      </c>
      <c r="F140">
        <v>25.309999000000001</v>
      </c>
      <c r="G140">
        <v>25.34</v>
      </c>
      <c r="H140">
        <v>19.393761000000001</v>
      </c>
      <c r="I140">
        <v>2613000</v>
      </c>
    </row>
    <row r="141" spans="3:9" x14ac:dyDescent="0.45">
      <c r="C141" s="1">
        <v>38558</v>
      </c>
      <c r="D141">
        <v>25.41</v>
      </c>
      <c r="E141">
        <v>25.483333999999999</v>
      </c>
      <c r="F141">
        <v>25.120000999999998</v>
      </c>
      <c r="G141">
        <v>25.120000999999998</v>
      </c>
      <c r="H141">
        <v>19.225386</v>
      </c>
      <c r="I141">
        <v>4800900</v>
      </c>
    </row>
    <row r="142" spans="3:9" x14ac:dyDescent="0.45">
      <c r="C142" s="1">
        <v>38559</v>
      </c>
      <c r="D142">
        <v>25.18</v>
      </c>
      <c r="E142">
        <v>25.263334</v>
      </c>
      <c r="F142">
        <v>25.02</v>
      </c>
      <c r="G142">
        <v>25.263334</v>
      </c>
      <c r="H142">
        <v>19.335079</v>
      </c>
      <c r="I142">
        <v>5155800</v>
      </c>
    </row>
    <row r="143" spans="3:9" x14ac:dyDescent="0.45">
      <c r="C143" s="1">
        <v>38560</v>
      </c>
      <c r="D143">
        <v>25.283332999999999</v>
      </c>
      <c r="E143">
        <v>25.549999</v>
      </c>
      <c r="F143">
        <v>25.216667000000001</v>
      </c>
      <c r="G143">
        <v>25.4</v>
      </c>
      <c r="H143">
        <v>19.439679999999999</v>
      </c>
      <c r="I143">
        <v>5392500</v>
      </c>
    </row>
    <row r="144" spans="3:9" x14ac:dyDescent="0.45">
      <c r="C144" s="1">
        <v>38561</v>
      </c>
      <c r="D144">
        <v>25.5</v>
      </c>
      <c r="E144">
        <v>25.799999</v>
      </c>
      <c r="F144">
        <v>25.483333999999999</v>
      </c>
      <c r="G144">
        <v>25.716667000000001</v>
      </c>
      <c r="H144">
        <v>19.682037000000001</v>
      </c>
      <c r="I144">
        <v>7756800</v>
      </c>
    </row>
    <row r="145" spans="3:9" x14ac:dyDescent="0.45">
      <c r="C145" s="1">
        <v>38562</v>
      </c>
      <c r="D145">
        <v>25.743334000000001</v>
      </c>
      <c r="E145">
        <v>25.803332999999999</v>
      </c>
      <c r="F145">
        <v>25.67</v>
      </c>
      <c r="G145">
        <v>25.700001</v>
      </c>
      <c r="H145">
        <v>19.669288999999999</v>
      </c>
      <c r="I145">
        <v>4639200</v>
      </c>
    </row>
    <row r="146" spans="3:9" x14ac:dyDescent="0.45">
      <c r="C146" s="1">
        <v>38565</v>
      </c>
      <c r="D146">
        <v>25.9</v>
      </c>
      <c r="E146">
        <v>26.120000999999998</v>
      </c>
      <c r="F146">
        <v>25.9</v>
      </c>
      <c r="G146">
        <v>26.120000999999998</v>
      </c>
      <c r="H146">
        <v>19.990722999999999</v>
      </c>
      <c r="I146">
        <v>5386200</v>
      </c>
    </row>
    <row r="147" spans="3:9" x14ac:dyDescent="0.45">
      <c r="C147" s="1">
        <v>38566</v>
      </c>
      <c r="D147">
        <v>26.450001</v>
      </c>
      <c r="E147">
        <v>26.583334000000001</v>
      </c>
      <c r="F147">
        <v>26.25</v>
      </c>
      <c r="G147">
        <v>26.583334000000001</v>
      </c>
      <c r="H147">
        <v>20.345334999999999</v>
      </c>
      <c r="I147">
        <v>4568100</v>
      </c>
    </row>
    <row r="148" spans="3:9" x14ac:dyDescent="0.45">
      <c r="C148" s="1">
        <v>38567</v>
      </c>
      <c r="D148">
        <v>26.6</v>
      </c>
      <c r="E148">
        <v>26.623332999999999</v>
      </c>
      <c r="F148">
        <v>26.370000999999998</v>
      </c>
      <c r="G148">
        <v>26.516666000000001</v>
      </c>
      <c r="H148">
        <v>20.294309999999999</v>
      </c>
      <c r="I148">
        <v>3892500</v>
      </c>
    </row>
    <row r="149" spans="3:9" x14ac:dyDescent="0.45">
      <c r="C149" s="1">
        <v>38568</v>
      </c>
      <c r="D149">
        <v>26.459999</v>
      </c>
      <c r="E149">
        <v>26.496666000000001</v>
      </c>
      <c r="F149">
        <v>26.216667000000001</v>
      </c>
      <c r="G149">
        <v>26.283332999999999</v>
      </c>
      <c r="H149">
        <v>20.115729999999999</v>
      </c>
      <c r="I149">
        <v>5318400</v>
      </c>
    </row>
    <row r="150" spans="3:9" x14ac:dyDescent="0.45">
      <c r="C150" s="1">
        <v>38569</v>
      </c>
      <c r="D150">
        <v>26.280000999999999</v>
      </c>
      <c r="E150">
        <v>26.283332999999999</v>
      </c>
      <c r="F150">
        <v>25.673334000000001</v>
      </c>
      <c r="G150">
        <v>25.799999</v>
      </c>
      <c r="H150">
        <v>19.745811</v>
      </c>
      <c r="I150">
        <v>7166400</v>
      </c>
    </row>
    <row r="151" spans="3:9" x14ac:dyDescent="0.45">
      <c r="C151" s="1">
        <v>38572</v>
      </c>
      <c r="D151">
        <v>25.816668</v>
      </c>
      <c r="E151">
        <v>26.133333</v>
      </c>
      <c r="F151">
        <v>25.816668</v>
      </c>
      <c r="G151">
        <v>25.976666999999999</v>
      </c>
      <c r="H151">
        <v>19.881022999999999</v>
      </c>
      <c r="I151">
        <v>6216900</v>
      </c>
    </row>
    <row r="152" spans="3:9" x14ac:dyDescent="0.45">
      <c r="C152" s="1">
        <v>38573</v>
      </c>
      <c r="D152">
        <v>26.033332999999999</v>
      </c>
      <c r="E152">
        <v>26.530000999999999</v>
      </c>
      <c r="F152">
        <v>26.033332999999999</v>
      </c>
      <c r="G152">
        <v>26.5</v>
      </c>
      <c r="H152">
        <v>20.281548999999998</v>
      </c>
      <c r="I152">
        <v>3804600</v>
      </c>
    </row>
    <row r="153" spans="3:9" x14ac:dyDescent="0.45">
      <c r="C153" s="1">
        <v>38574</v>
      </c>
      <c r="D153">
        <v>26.790001</v>
      </c>
      <c r="E153">
        <v>26.926666000000001</v>
      </c>
      <c r="F153">
        <v>26.553332999999999</v>
      </c>
      <c r="G153">
        <v>26.783332999999999</v>
      </c>
      <c r="H153">
        <v>20.498404000000001</v>
      </c>
      <c r="I153">
        <v>6550200</v>
      </c>
    </row>
    <row r="154" spans="3:9" x14ac:dyDescent="0.45">
      <c r="C154" s="1">
        <v>38575</v>
      </c>
      <c r="D154">
        <v>26.85</v>
      </c>
      <c r="E154">
        <v>26.85</v>
      </c>
      <c r="F154">
        <v>26.503333999999999</v>
      </c>
      <c r="G154">
        <v>26.633333</v>
      </c>
      <c r="H154">
        <v>20.383597999999999</v>
      </c>
      <c r="I154">
        <v>4969200</v>
      </c>
    </row>
    <row r="155" spans="3:9" x14ac:dyDescent="0.45">
      <c r="C155" s="1">
        <v>38576</v>
      </c>
      <c r="D155">
        <v>26.6</v>
      </c>
      <c r="E155">
        <v>26.6</v>
      </c>
      <c r="F155">
        <v>26.083334000000001</v>
      </c>
      <c r="G155">
        <v>26.35</v>
      </c>
      <c r="H155">
        <v>20.16675</v>
      </c>
      <c r="I155">
        <v>4800600</v>
      </c>
    </row>
    <row r="156" spans="3:9" x14ac:dyDescent="0.45">
      <c r="C156" s="1">
        <v>38579</v>
      </c>
      <c r="D156">
        <v>26.5</v>
      </c>
      <c r="E156">
        <v>26.596665999999999</v>
      </c>
      <c r="F156">
        <v>26.373332999999999</v>
      </c>
      <c r="G156">
        <v>26.533332999999999</v>
      </c>
      <c r="H156">
        <v>20.307065999999999</v>
      </c>
      <c r="I156">
        <v>4788300</v>
      </c>
    </row>
    <row r="157" spans="3:9" x14ac:dyDescent="0.45">
      <c r="C157" s="1">
        <v>38580</v>
      </c>
      <c r="D157">
        <v>26.526667</v>
      </c>
      <c r="E157">
        <v>26.530000999999999</v>
      </c>
      <c r="F157">
        <v>26.073333999999999</v>
      </c>
      <c r="G157">
        <v>26.073333999999999</v>
      </c>
      <c r="H157">
        <v>19.955009</v>
      </c>
      <c r="I157">
        <v>4863300</v>
      </c>
    </row>
    <row r="158" spans="3:9" x14ac:dyDescent="0.45">
      <c r="C158" s="1">
        <v>38581</v>
      </c>
      <c r="D158">
        <v>26.156666000000001</v>
      </c>
      <c r="E158">
        <v>26.213332999999999</v>
      </c>
      <c r="F158">
        <v>26</v>
      </c>
      <c r="G158">
        <v>26.09</v>
      </c>
      <c r="H158">
        <v>19.967762</v>
      </c>
      <c r="I158">
        <v>5755200</v>
      </c>
    </row>
    <row r="159" spans="3:9" x14ac:dyDescent="0.45">
      <c r="C159" s="1">
        <v>38582</v>
      </c>
      <c r="D159">
        <v>25.75</v>
      </c>
      <c r="E159">
        <v>25.816668</v>
      </c>
      <c r="F159">
        <v>25.553332999999999</v>
      </c>
      <c r="G159">
        <v>25.610001</v>
      </c>
      <c r="H159">
        <v>19.600394999999999</v>
      </c>
      <c r="I159">
        <v>7233000</v>
      </c>
    </row>
    <row r="160" spans="3:9" x14ac:dyDescent="0.45">
      <c r="C160" s="1">
        <v>38583</v>
      </c>
      <c r="D160">
        <v>25.733333999999999</v>
      </c>
      <c r="E160">
        <v>25.766666000000001</v>
      </c>
      <c r="F160">
        <v>25.466667000000001</v>
      </c>
      <c r="G160">
        <v>25.51</v>
      </c>
      <c r="H160">
        <v>19.523869000000001</v>
      </c>
      <c r="I160">
        <v>3652200</v>
      </c>
    </row>
    <row r="161" spans="3:9" x14ac:dyDescent="0.45">
      <c r="C161" s="1">
        <v>38586</v>
      </c>
      <c r="D161">
        <v>25.916665999999999</v>
      </c>
      <c r="E161">
        <v>26.1</v>
      </c>
      <c r="F161">
        <v>25.75</v>
      </c>
      <c r="G161">
        <v>25.826665999999999</v>
      </c>
      <c r="H161">
        <v>19.766226</v>
      </c>
      <c r="I161">
        <v>6493500</v>
      </c>
    </row>
    <row r="162" spans="3:9" x14ac:dyDescent="0.45">
      <c r="C162" s="1">
        <v>38587</v>
      </c>
      <c r="D162">
        <v>25.826665999999999</v>
      </c>
      <c r="E162">
        <v>25.826665999999999</v>
      </c>
      <c r="F162">
        <v>25.566668</v>
      </c>
      <c r="G162">
        <v>25.583334000000001</v>
      </c>
      <c r="H162">
        <v>19.579989999999999</v>
      </c>
      <c r="I162">
        <v>8372100</v>
      </c>
    </row>
    <row r="163" spans="3:9" x14ac:dyDescent="0.45">
      <c r="C163" s="1">
        <v>38588</v>
      </c>
      <c r="D163">
        <v>25.613333000000001</v>
      </c>
      <c r="E163">
        <v>25.613333000000001</v>
      </c>
      <c r="F163">
        <v>25.25</v>
      </c>
      <c r="G163">
        <v>25.25</v>
      </c>
      <c r="H163">
        <v>19.324877000000001</v>
      </c>
      <c r="I163">
        <v>6586500</v>
      </c>
    </row>
    <row r="164" spans="3:9" x14ac:dyDescent="0.45">
      <c r="C164" s="1">
        <v>38589</v>
      </c>
      <c r="D164">
        <v>25.466667000000001</v>
      </c>
      <c r="E164">
        <v>25.633333</v>
      </c>
      <c r="F164">
        <v>25.370000999999998</v>
      </c>
      <c r="G164">
        <v>25.533332999999999</v>
      </c>
      <c r="H164">
        <v>19.541720999999999</v>
      </c>
      <c r="I164">
        <v>5783700</v>
      </c>
    </row>
    <row r="165" spans="3:9" x14ac:dyDescent="0.45">
      <c r="C165" s="1">
        <v>38590</v>
      </c>
      <c r="D165">
        <v>25.636666999999999</v>
      </c>
      <c r="E165">
        <v>25.666665999999999</v>
      </c>
      <c r="F165">
        <v>25.413333999999999</v>
      </c>
      <c r="G165">
        <v>25.5</v>
      </c>
      <c r="H165">
        <v>19.516211999999999</v>
      </c>
      <c r="I165">
        <v>6064800</v>
      </c>
    </row>
    <row r="166" spans="3:9" x14ac:dyDescent="0.45">
      <c r="C166" s="1">
        <v>38593</v>
      </c>
      <c r="D166">
        <v>25.446667000000001</v>
      </c>
      <c r="E166">
        <v>25.783332999999999</v>
      </c>
      <c r="F166">
        <v>25.379999000000002</v>
      </c>
      <c r="G166">
        <v>25.780000999999999</v>
      </c>
      <c r="H166">
        <v>19.730506999999999</v>
      </c>
      <c r="I166">
        <v>6831300</v>
      </c>
    </row>
    <row r="167" spans="3:9" x14ac:dyDescent="0.45">
      <c r="C167" s="1">
        <v>38594</v>
      </c>
      <c r="D167">
        <v>25.763334</v>
      </c>
      <c r="E167">
        <v>25.766666000000001</v>
      </c>
      <c r="F167">
        <v>25.51</v>
      </c>
      <c r="G167">
        <v>25.51</v>
      </c>
      <c r="H167">
        <v>19.523869000000001</v>
      </c>
      <c r="I167">
        <v>7609500</v>
      </c>
    </row>
    <row r="168" spans="3:9" x14ac:dyDescent="0.45">
      <c r="C168" s="1">
        <v>38595</v>
      </c>
      <c r="D168">
        <v>25.666665999999999</v>
      </c>
      <c r="E168">
        <v>26.056667000000001</v>
      </c>
      <c r="F168">
        <v>25.666665999999999</v>
      </c>
      <c r="G168">
        <v>26.040001</v>
      </c>
      <c r="H168">
        <v>19.929494999999999</v>
      </c>
      <c r="I168">
        <v>5673000</v>
      </c>
    </row>
    <row r="169" spans="3:9" x14ac:dyDescent="0.45">
      <c r="C169" s="1">
        <v>38596</v>
      </c>
      <c r="D169">
        <v>26.166665999999999</v>
      </c>
      <c r="E169">
        <v>26.436665999999999</v>
      </c>
      <c r="F169">
        <v>26.166665999999999</v>
      </c>
      <c r="G169">
        <v>26.4</v>
      </c>
      <c r="H169">
        <v>20.205017000000002</v>
      </c>
      <c r="I169">
        <v>3919800</v>
      </c>
    </row>
    <row r="170" spans="3:9" x14ac:dyDescent="0.45">
      <c r="C170" s="1">
        <v>38597</v>
      </c>
      <c r="D170">
        <v>26.450001</v>
      </c>
      <c r="E170">
        <v>26.666665999999999</v>
      </c>
      <c r="F170">
        <v>26.450001</v>
      </c>
      <c r="G170">
        <v>26.633333</v>
      </c>
      <c r="H170">
        <v>20.383597999999999</v>
      </c>
      <c r="I170">
        <v>3695100</v>
      </c>
    </row>
    <row r="171" spans="3:9" x14ac:dyDescent="0.45">
      <c r="C171" s="1">
        <v>38601</v>
      </c>
      <c r="D171">
        <v>26.833334000000001</v>
      </c>
      <c r="E171">
        <v>27.049999</v>
      </c>
      <c r="F171">
        <v>26.736666</v>
      </c>
      <c r="G171">
        <v>26.966667000000001</v>
      </c>
      <c r="H171">
        <v>20.638712000000002</v>
      </c>
      <c r="I171">
        <v>5546700</v>
      </c>
    </row>
    <row r="172" spans="3:9" x14ac:dyDescent="0.45">
      <c r="C172" s="1">
        <v>38602</v>
      </c>
      <c r="D172">
        <v>27.1</v>
      </c>
      <c r="E172">
        <v>27.1</v>
      </c>
      <c r="F172">
        <v>26.84</v>
      </c>
      <c r="G172">
        <v>27</v>
      </c>
      <c r="H172">
        <v>20.664223</v>
      </c>
      <c r="I172">
        <v>5695800</v>
      </c>
    </row>
    <row r="173" spans="3:9" x14ac:dyDescent="0.45">
      <c r="C173" s="1">
        <v>38603</v>
      </c>
      <c r="D173">
        <v>26.703333000000001</v>
      </c>
      <c r="E173">
        <v>27.046666999999999</v>
      </c>
      <c r="F173">
        <v>26.703333000000001</v>
      </c>
      <c r="G173">
        <v>26.956666999999999</v>
      </c>
      <c r="H173">
        <v>20.631052</v>
      </c>
      <c r="I173">
        <v>3900600</v>
      </c>
    </row>
    <row r="174" spans="3:9" x14ac:dyDescent="0.45">
      <c r="C174" s="1">
        <v>38604</v>
      </c>
      <c r="D174">
        <v>27.049999</v>
      </c>
      <c r="E174">
        <v>27.403334000000001</v>
      </c>
      <c r="F174">
        <v>27.049999</v>
      </c>
      <c r="G174">
        <v>27.353332999999999</v>
      </c>
      <c r="H174">
        <v>20.934645</v>
      </c>
      <c r="I174">
        <v>4093800</v>
      </c>
    </row>
    <row r="175" spans="3:9" x14ac:dyDescent="0.45">
      <c r="C175" s="1">
        <v>38607</v>
      </c>
      <c r="D175">
        <v>27.666665999999999</v>
      </c>
      <c r="E175">
        <v>27.666665999999999</v>
      </c>
      <c r="F175">
        <v>27.286667000000001</v>
      </c>
      <c r="G175">
        <v>27.313334000000001</v>
      </c>
      <c r="H175">
        <v>20.904032000000001</v>
      </c>
      <c r="I175">
        <v>3704400</v>
      </c>
    </row>
    <row r="176" spans="3:9" x14ac:dyDescent="0.45">
      <c r="C176" s="1">
        <v>38608</v>
      </c>
      <c r="D176">
        <v>27.103332999999999</v>
      </c>
      <c r="E176">
        <v>27.290001</v>
      </c>
      <c r="F176">
        <v>26.99</v>
      </c>
      <c r="G176">
        <v>27.006665999999999</v>
      </c>
      <c r="H176">
        <v>20.669326999999999</v>
      </c>
      <c r="I176">
        <v>3419400</v>
      </c>
    </row>
    <row r="177" spans="3:9" x14ac:dyDescent="0.45">
      <c r="C177" s="1">
        <v>38609</v>
      </c>
      <c r="D177">
        <v>27.133333</v>
      </c>
      <c r="E177">
        <v>27.133333</v>
      </c>
      <c r="F177">
        <v>26.833334000000001</v>
      </c>
      <c r="G177">
        <v>26.91</v>
      </c>
      <c r="H177">
        <v>20.595341000000001</v>
      </c>
      <c r="I177">
        <v>4386000</v>
      </c>
    </row>
    <row r="178" spans="3:9" x14ac:dyDescent="0.45">
      <c r="C178" s="1">
        <v>38610</v>
      </c>
      <c r="D178">
        <v>27.166665999999999</v>
      </c>
      <c r="E178">
        <v>27.193332999999999</v>
      </c>
      <c r="F178">
        <v>27.053332999999999</v>
      </c>
      <c r="G178">
        <v>27.066668</v>
      </c>
      <c r="H178">
        <v>20.715246</v>
      </c>
      <c r="I178">
        <v>3421800</v>
      </c>
    </row>
    <row r="179" spans="3:9" x14ac:dyDescent="0.45">
      <c r="C179" s="1">
        <v>38611</v>
      </c>
      <c r="D179">
        <v>27.236666</v>
      </c>
      <c r="E179">
        <v>27.49</v>
      </c>
      <c r="F179">
        <v>27.236666</v>
      </c>
      <c r="G179">
        <v>27.483333999999999</v>
      </c>
      <c r="H179">
        <v>21.034141999999999</v>
      </c>
      <c r="I179">
        <v>2344200</v>
      </c>
    </row>
    <row r="180" spans="3:9" x14ac:dyDescent="0.45">
      <c r="C180" s="1">
        <v>38614</v>
      </c>
      <c r="D180">
        <v>27.566668</v>
      </c>
      <c r="E180">
        <v>27.583334000000001</v>
      </c>
      <c r="F180">
        <v>27.41</v>
      </c>
      <c r="G180">
        <v>27.443332999999999</v>
      </c>
      <c r="H180">
        <v>21.003525</v>
      </c>
      <c r="I180">
        <v>2944200</v>
      </c>
    </row>
    <row r="181" spans="3:9" x14ac:dyDescent="0.45">
      <c r="C181" s="1">
        <v>38615</v>
      </c>
      <c r="D181">
        <v>27.700001</v>
      </c>
      <c r="E181">
        <v>27.743334000000001</v>
      </c>
      <c r="F181">
        <v>27.433332</v>
      </c>
      <c r="G181">
        <v>27.516666000000001</v>
      </c>
      <c r="H181">
        <v>21.059653999999998</v>
      </c>
      <c r="I181">
        <v>5556900</v>
      </c>
    </row>
    <row r="182" spans="3:9" x14ac:dyDescent="0.45">
      <c r="C182" s="1">
        <v>38616</v>
      </c>
      <c r="D182">
        <v>27.790001</v>
      </c>
      <c r="E182">
        <v>27.799999</v>
      </c>
      <c r="F182">
        <v>27.25</v>
      </c>
      <c r="G182">
        <v>27.776667</v>
      </c>
      <c r="H182">
        <v>21.258641999999998</v>
      </c>
      <c r="I182">
        <v>7039500</v>
      </c>
    </row>
    <row r="183" spans="3:9" x14ac:dyDescent="0.45">
      <c r="C183" s="1">
        <v>38617</v>
      </c>
      <c r="D183">
        <v>28.013334</v>
      </c>
      <c r="E183">
        <v>28.013334</v>
      </c>
      <c r="F183">
        <v>27.303332999999999</v>
      </c>
      <c r="G183">
        <v>27.5</v>
      </c>
      <c r="H183">
        <v>21.046890000000001</v>
      </c>
      <c r="I183">
        <v>13828800</v>
      </c>
    </row>
    <row r="184" spans="3:9" x14ac:dyDescent="0.45">
      <c r="C184" s="1">
        <v>38618</v>
      </c>
      <c r="D184">
        <v>27.4</v>
      </c>
      <c r="E184">
        <v>27.526667</v>
      </c>
      <c r="F184">
        <v>27.27</v>
      </c>
      <c r="G184">
        <v>27.476666999999999</v>
      </c>
      <c r="H184">
        <v>21.029036999999999</v>
      </c>
      <c r="I184">
        <v>3488400</v>
      </c>
    </row>
    <row r="185" spans="3:9" x14ac:dyDescent="0.45">
      <c r="C185" s="1">
        <v>38621</v>
      </c>
      <c r="D185">
        <v>27.436665999999999</v>
      </c>
      <c r="E185">
        <v>27.76</v>
      </c>
      <c r="F185">
        <v>27.436665999999999</v>
      </c>
      <c r="G185">
        <v>27.719999000000001</v>
      </c>
      <c r="H185">
        <v>21.215268999999999</v>
      </c>
      <c r="I185">
        <v>5961300</v>
      </c>
    </row>
    <row r="186" spans="3:9" x14ac:dyDescent="0.45">
      <c r="C186" s="1">
        <v>38622</v>
      </c>
      <c r="D186">
        <v>27.75</v>
      </c>
      <c r="E186">
        <v>27.75</v>
      </c>
      <c r="F186">
        <v>27.493334000000001</v>
      </c>
      <c r="G186">
        <v>27.536667000000001</v>
      </c>
      <c r="H186">
        <v>21.074957000000001</v>
      </c>
      <c r="I186">
        <v>5322000</v>
      </c>
    </row>
    <row r="187" spans="3:9" x14ac:dyDescent="0.45">
      <c r="C187" s="1">
        <v>38623</v>
      </c>
      <c r="D187">
        <v>27.676666000000001</v>
      </c>
      <c r="E187">
        <v>27.860001</v>
      </c>
      <c r="F187">
        <v>27.65</v>
      </c>
      <c r="G187">
        <v>27.85</v>
      </c>
      <c r="H187">
        <v>21.314769999999999</v>
      </c>
      <c r="I187">
        <v>2720400</v>
      </c>
    </row>
    <row r="188" spans="3:9" x14ac:dyDescent="0.45">
      <c r="C188" s="1">
        <v>38624</v>
      </c>
      <c r="D188">
        <v>28</v>
      </c>
      <c r="E188">
        <v>28.379999000000002</v>
      </c>
      <c r="F188">
        <v>27.866667</v>
      </c>
      <c r="G188">
        <v>28.34</v>
      </c>
      <c r="H188">
        <v>21.689782999999998</v>
      </c>
      <c r="I188">
        <v>5568300</v>
      </c>
    </row>
    <row r="189" spans="3:9" x14ac:dyDescent="0.45">
      <c r="C189" s="1">
        <v>38625</v>
      </c>
      <c r="D189">
        <v>28.326665999999999</v>
      </c>
      <c r="E189">
        <v>28.333334000000001</v>
      </c>
      <c r="F189">
        <v>28.153334000000001</v>
      </c>
      <c r="G189">
        <v>28.293333000000001</v>
      </c>
      <c r="H189">
        <v>21.654064000000002</v>
      </c>
      <c r="I189">
        <v>5457600</v>
      </c>
    </row>
    <row r="190" spans="3:9" x14ac:dyDescent="0.45">
      <c r="C190" s="1">
        <v>38628</v>
      </c>
      <c r="D190">
        <v>28.416665999999999</v>
      </c>
      <c r="E190">
        <v>28.540001</v>
      </c>
      <c r="F190">
        <v>28.293333000000001</v>
      </c>
      <c r="G190">
        <v>28.473333</v>
      </c>
      <c r="H190">
        <v>21.791826</v>
      </c>
      <c r="I190">
        <v>11126100</v>
      </c>
    </row>
    <row r="191" spans="3:9" x14ac:dyDescent="0.45">
      <c r="C191" s="1">
        <v>38629</v>
      </c>
      <c r="D191">
        <v>28.633333</v>
      </c>
      <c r="E191">
        <v>28.639999</v>
      </c>
      <c r="F191">
        <v>28.120000999999998</v>
      </c>
      <c r="G191">
        <v>28.206666999999999</v>
      </c>
      <c r="H191">
        <v>21.587731999999999</v>
      </c>
      <c r="I191">
        <v>5229600</v>
      </c>
    </row>
    <row r="192" spans="3:9" x14ac:dyDescent="0.45">
      <c r="C192" s="1">
        <v>38630</v>
      </c>
      <c r="D192">
        <v>28</v>
      </c>
      <c r="E192">
        <v>28.436665999999999</v>
      </c>
      <c r="F192">
        <v>27.333334000000001</v>
      </c>
      <c r="G192">
        <v>27.35</v>
      </c>
      <c r="H192">
        <v>20.932092999999998</v>
      </c>
      <c r="I192">
        <v>9299700</v>
      </c>
    </row>
    <row r="193" spans="3:9" x14ac:dyDescent="0.45">
      <c r="C193" s="1">
        <v>38631</v>
      </c>
      <c r="D193">
        <v>27.17</v>
      </c>
      <c r="E193">
        <v>27.17</v>
      </c>
      <c r="F193">
        <v>26.126667000000001</v>
      </c>
      <c r="G193">
        <v>26.393332999999998</v>
      </c>
      <c r="H193">
        <v>20.199916999999999</v>
      </c>
      <c r="I193">
        <v>16650600</v>
      </c>
    </row>
    <row r="194" spans="3:9" x14ac:dyDescent="0.45">
      <c r="C194" s="1">
        <v>38632</v>
      </c>
      <c r="D194">
        <v>26.666665999999999</v>
      </c>
      <c r="E194">
        <v>27.16</v>
      </c>
      <c r="F194">
        <v>26.666665999999999</v>
      </c>
      <c r="G194">
        <v>27.046666999999999</v>
      </c>
      <c r="H194">
        <v>20.699942</v>
      </c>
      <c r="I194">
        <v>11688900</v>
      </c>
    </row>
    <row r="195" spans="3:9" x14ac:dyDescent="0.45">
      <c r="C195" s="1">
        <v>38635</v>
      </c>
      <c r="D195">
        <v>27.07</v>
      </c>
      <c r="E195">
        <v>27.493334000000001</v>
      </c>
      <c r="F195">
        <v>26.93</v>
      </c>
      <c r="G195">
        <v>26.956666999999999</v>
      </c>
      <c r="H195">
        <v>20.631052</v>
      </c>
      <c r="I195">
        <v>6595500</v>
      </c>
    </row>
    <row r="196" spans="3:9" x14ac:dyDescent="0.45">
      <c r="C196" s="1">
        <v>38636</v>
      </c>
      <c r="D196">
        <v>27.333334000000001</v>
      </c>
      <c r="E196">
        <v>27.466667000000001</v>
      </c>
      <c r="F196">
        <v>27.003333999999999</v>
      </c>
      <c r="G196">
        <v>27.073333999999999</v>
      </c>
      <c r="H196">
        <v>20.72035</v>
      </c>
      <c r="I196">
        <v>7642500</v>
      </c>
    </row>
    <row r="197" spans="3:9" x14ac:dyDescent="0.45">
      <c r="C197" s="1">
        <v>38637</v>
      </c>
      <c r="D197">
        <v>26.966667000000001</v>
      </c>
      <c r="E197">
        <v>27.033332999999999</v>
      </c>
      <c r="F197">
        <v>26.15</v>
      </c>
      <c r="G197">
        <v>26.243334000000001</v>
      </c>
      <c r="H197">
        <v>20.085114999999998</v>
      </c>
      <c r="I197">
        <v>18120300</v>
      </c>
    </row>
    <row r="198" spans="3:9" x14ac:dyDescent="0.45">
      <c r="C198" s="1">
        <v>38638</v>
      </c>
      <c r="D198">
        <v>25.966667000000001</v>
      </c>
      <c r="E198">
        <v>26.1</v>
      </c>
      <c r="F198">
        <v>25.533332999999999</v>
      </c>
      <c r="G198">
        <v>26.08</v>
      </c>
      <c r="H198">
        <v>19.96011</v>
      </c>
      <c r="I198">
        <v>10996200</v>
      </c>
    </row>
    <row r="199" spans="3:9" x14ac:dyDescent="0.45">
      <c r="C199" s="1">
        <v>38639</v>
      </c>
      <c r="D199">
        <v>26.163333999999999</v>
      </c>
      <c r="E199">
        <v>26.183332</v>
      </c>
      <c r="F199">
        <v>25.516666000000001</v>
      </c>
      <c r="G199">
        <v>25.98</v>
      </c>
      <c r="H199">
        <v>19.883575</v>
      </c>
      <c r="I199">
        <v>8911800</v>
      </c>
    </row>
    <row r="200" spans="3:9" x14ac:dyDescent="0.45">
      <c r="C200" s="1">
        <v>38642</v>
      </c>
      <c r="D200">
        <v>26.016666000000001</v>
      </c>
      <c r="E200">
        <v>26.433332</v>
      </c>
      <c r="F200">
        <v>26.016666000000001</v>
      </c>
      <c r="G200">
        <v>26.266666000000001</v>
      </c>
      <c r="H200">
        <v>20.102974</v>
      </c>
      <c r="I200">
        <v>10719000</v>
      </c>
    </row>
    <row r="201" spans="3:9" x14ac:dyDescent="0.45">
      <c r="C201" s="1">
        <v>38643</v>
      </c>
      <c r="D201">
        <v>26.290001</v>
      </c>
      <c r="E201">
        <v>26.290001</v>
      </c>
      <c r="F201">
        <v>25.6</v>
      </c>
      <c r="G201">
        <v>25.6</v>
      </c>
      <c r="H201">
        <v>19.592746999999999</v>
      </c>
      <c r="I201">
        <v>7567500</v>
      </c>
    </row>
    <row r="202" spans="3:9" x14ac:dyDescent="0.45">
      <c r="C202" s="1">
        <v>38644</v>
      </c>
      <c r="D202">
        <v>25.083334000000001</v>
      </c>
      <c r="E202">
        <v>26.143332999999998</v>
      </c>
      <c r="F202">
        <v>25.013334</v>
      </c>
      <c r="G202">
        <v>26.1</v>
      </c>
      <c r="H202">
        <v>19.975415999999999</v>
      </c>
      <c r="I202">
        <v>15258000</v>
      </c>
    </row>
    <row r="203" spans="3:9" x14ac:dyDescent="0.45">
      <c r="C203" s="1">
        <v>38645</v>
      </c>
      <c r="D203">
        <v>26.066668</v>
      </c>
      <c r="E203">
        <v>26.23</v>
      </c>
      <c r="F203">
        <v>24.950001</v>
      </c>
      <c r="G203">
        <v>25.049999</v>
      </c>
      <c r="H203">
        <v>19.171810000000001</v>
      </c>
      <c r="I203">
        <v>8560800</v>
      </c>
    </row>
    <row r="204" spans="3:9" x14ac:dyDescent="0.45">
      <c r="C204" s="1">
        <v>38646</v>
      </c>
      <c r="D204">
        <v>25.416665999999999</v>
      </c>
      <c r="E204">
        <v>25.783332999999999</v>
      </c>
      <c r="F204">
        <v>25.299999</v>
      </c>
      <c r="G204">
        <v>25.716667000000001</v>
      </c>
      <c r="H204">
        <v>19.682037000000001</v>
      </c>
      <c r="I204">
        <v>5144700</v>
      </c>
    </row>
    <row r="205" spans="3:9" x14ac:dyDescent="0.45">
      <c r="C205" s="1">
        <v>38649</v>
      </c>
      <c r="D205">
        <v>25.833334000000001</v>
      </c>
      <c r="E205">
        <v>26.433332</v>
      </c>
      <c r="F205">
        <v>25.799999</v>
      </c>
      <c r="G205">
        <v>26.41</v>
      </c>
      <c r="H205">
        <v>20.212672999999999</v>
      </c>
      <c r="I205">
        <v>11245800</v>
      </c>
    </row>
    <row r="206" spans="3:9" x14ac:dyDescent="0.45">
      <c r="C206" s="1">
        <v>38650</v>
      </c>
      <c r="D206">
        <v>26.333334000000001</v>
      </c>
      <c r="E206">
        <v>26.366667</v>
      </c>
      <c r="F206">
        <v>25.753333999999999</v>
      </c>
      <c r="G206">
        <v>25.889999</v>
      </c>
      <c r="H206">
        <v>19.814688</v>
      </c>
      <c r="I206">
        <v>8218500</v>
      </c>
    </row>
    <row r="207" spans="3:9" x14ac:dyDescent="0.45">
      <c r="C207" s="1">
        <v>38651</v>
      </c>
      <c r="D207">
        <v>26.27</v>
      </c>
      <c r="E207">
        <v>26.363333000000001</v>
      </c>
      <c r="F207">
        <v>25.553332999999999</v>
      </c>
      <c r="G207">
        <v>25.983333999999999</v>
      </c>
      <c r="H207">
        <v>19.886126000000001</v>
      </c>
      <c r="I207">
        <v>6779400</v>
      </c>
    </row>
    <row r="208" spans="3:9" x14ac:dyDescent="0.45">
      <c r="C208" s="1">
        <v>38652</v>
      </c>
      <c r="D208">
        <v>26.033332999999999</v>
      </c>
      <c r="E208">
        <v>26.066668</v>
      </c>
      <c r="F208">
        <v>25.299999</v>
      </c>
      <c r="G208">
        <v>25.366667</v>
      </c>
      <c r="H208">
        <v>19.414166999999999</v>
      </c>
      <c r="I208">
        <v>8886000</v>
      </c>
    </row>
    <row r="209" spans="3:9" x14ac:dyDescent="0.45">
      <c r="C209" s="1">
        <v>38653</v>
      </c>
      <c r="D209">
        <v>25.616667</v>
      </c>
      <c r="E209">
        <v>26.059999000000001</v>
      </c>
      <c r="F209">
        <v>25.466667000000001</v>
      </c>
      <c r="G209">
        <v>26.033332999999999</v>
      </c>
      <c r="H209">
        <v>19.924396999999999</v>
      </c>
      <c r="I209">
        <v>12135300</v>
      </c>
    </row>
    <row r="210" spans="3:9" x14ac:dyDescent="0.45">
      <c r="C210" s="1">
        <v>38656</v>
      </c>
      <c r="D210">
        <v>26.15</v>
      </c>
      <c r="E210">
        <v>26.733333999999999</v>
      </c>
      <c r="F210">
        <v>26.15</v>
      </c>
      <c r="G210">
        <v>26.5</v>
      </c>
      <c r="H210">
        <v>20.281548999999998</v>
      </c>
      <c r="I210">
        <v>15594000</v>
      </c>
    </row>
    <row r="211" spans="3:9" x14ac:dyDescent="0.45">
      <c r="C211" s="1">
        <v>38657</v>
      </c>
      <c r="D211">
        <v>26.549999</v>
      </c>
      <c r="E211">
        <v>26.993334000000001</v>
      </c>
      <c r="F211">
        <v>26.549999</v>
      </c>
      <c r="G211">
        <v>26.966667000000001</v>
      </c>
      <c r="H211">
        <v>20.638712000000002</v>
      </c>
      <c r="I211">
        <v>12283800</v>
      </c>
    </row>
    <row r="212" spans="3:9" x14ac:dyDescent="0.45">
      <c r="C212" s="1">
        <v>38658</v>
      </c>
      <c r="D212">
        <v>27</v>
      </c>
      <c r="E212">
        <v>27.483333999999999</v>
      </c>
      <c r="F212">
        <v>26.950001</v>
      </c>
      <c r="G212">
        <v>27.383333</v>
      </c>
      <c r="H212">
        <v>20.957605000000001</v>
      </c>
      <c r="I212">
        <v>8200500</v>
      </c>
    </row>
    <row r="213" spans="3:9" x14ac:dyDescent="0.45">
      <c r="C213" s="1">
        <v>38659</v>
      </c>
      <c r="D213">
        <v>27.5</v>
      </c>
      <c r="E213">
        <v>27.783332999999999</v>
      </c>
      <c r="F213">
        <v>27.333334000000001</v>
      </c>
      <c r="G213">
        <v>27.413333999999999</v>
      </c>
      <c r="H213">
        <v>20.980564000000001</v>
      </c>
      <c r="I213">
        <v>11960400</v>
      </c>
    </row>
    <row r="214" spans="3:9" x14ac:dyDescent="0.45">
      <c r="C214" s="1">
        <v>38660</v>
      </c>
      <c r="D214">
        <v>27.493334000000001</v>
      </c>
      <c r="E214">
        <v>27.493334000000001</v>
      </c>
      <c r="F214">
        <v>26.85</v>
      </c>
      <c r="G214">
        <v>27.356667000000002</v>
      </c>
      <c r="H214">
        <v>20.937197000000001</v>
      </c>
      <c r="I214">
        <v>7893600</v>
      </c>
    </row>
    <row r="215" spans="3:9" x14ac:dyDescent="0.45">
      <c r="C215" s="1">
        <v>38663</v>
      </c>
      <c r="D215">
        <v>27.366667</v>
      </c>
      <c r="E215">
        <v>27.383333</v>
      </c>
      <c r="F215">
        <v>27.033332999999999</v>
      </c>
      <c r="G215">
        <v>27.376667000000001</v>
      </c>
      <c r="H215">
        <v>20.952501000000002</v>
      </c>
      <c r="I215">
        <v>4339200</v>
      </c>
    </row>
    <row r="216" spans="3:9" x14ac:dyDescent="0.45">
      <c r="C216" s="1">
        <v>38664</v>
      </c>
      <c r="D216">
        <v>26.986666</v>
      </c>
      <c r="E216">
        <v>27.293333000000001</v>
      </c>
      <c r="F216">
        <v>26.950001</v>
      </c>
      <c r="G216">
        <v>27.120000999999998</v>
      </c>
      <c r="H216">
        <v>20.756070999999999</v>
      </c>
      <c r="I216">
        <v>5464500</v>
      </c>
    </row>
    <row r="217" spans="3:9" x14ac:dyDescent="0.45">
      <c r="C217" s="1">
        <v>38665</v>
      </c>
      <c r="D217">
        <v>27.133333</v>
      </c>
      <c r="E217">
        <v>27.563334000000001</v>
      </c>
      <c r="F217">
        <v>27.086666000000001</v>
      </c>
      <c r="G217">
        <v>27.526667</v>
      </c>
      <c r="H217">
        <v>21.067308000000001</v>
      </c>
      <c r="I217">
        <v>6615600</v>
      </c>
    </row>
    <row r="218" spans="3:9" x14ac:dyDescent="0.45">
      <c r="C218" s="1">
        <v>38666</v>
      </c>
      <c r="D218">
        <v>27.5</v>
      </c>
      <c r="E218">
        <v>27.616667</v>
      </c>
      <c r="F218">
        <v>27.116667</v>
      </c>
      <c r="G218">
        <v>27.57</v>
      </c>
      <c r="H218">
        <v>21.100470000000001</v>
      </c>
      <c r="I218">
        <v>10086300</v>
      </c>
    </row>
    <row r="219" spans="3:9" x14ac:dyDescent="0.45">
      <c r="C219" s="1">
        <v>38667</v>
      </c>
      <c r="D219">
        <v>27.566668</v>
      </c>
      <c r="E219">
        <v>27.656666000000001</v>
      </c>
      <c r="F219">
        <v>27.433332</v>
      </c>
      <c r="G219">
        <v>27.629999000000002</v>
      </c>
      <c r="H219">
        <v>21.146387000000001</v>
      </c>
      <c r="I219">
        <v>3302100</v>
      </c>
    </row>
    <row r="220" spans="3:9" x14ac:dyDescent="0.45">
      <c r="C220" s="1">
        <v>38670</v>
      </c>
      <c r="D220">
        <v>27.530000999999999</v>
      </c>
      <c r="E220">
        <v>27.58</v>
      </c>
      <c r="F220">
        <v>27.27</v>
      </c>
      <c r="G220">
        <v>27.556667000000001</v>
      </c>
      <c r="H220">
        <v>21.090264999999999</v>
      </c>
      <c r="I220">
        <v>3023100</v>
      </c>
    </row>
    <row r="221" spans="3:9" x14ac:dyDescent="0.45">
      <c r="C221" s="1">
        <v>38671</v>
      </c>
      <c r="D221">
        <v>27.536667000000001</v>
      </c>
      <c r="E221">
        <v>27.663333999999999</v>
      </c>
      <c r="F221">
        <v>27.306667000000001</v>
      </c>
      <c r="G221">
        <v>27.4</v>
      </c>
      <c r="H221">
        <v>20.970355999999999</v>
      </c>
      <c r="I221">
        <v>6796800</v>
      </c>
    </row>
    <row r="222" spans="3:9" x14ac:dyDescent="0.45">
      <c r="C222" s="1">
        <v>38672</v>
      </c>
      <c r="D222">
        <v>27.486666</v>
      </c>
      <c r="E222">
        <v>27.633333</v>
      </c>
      <c r="F222">
        <v>27.303332999999999</v>
      </c>
      <c r="G222">
        <v>27.633333</v>
      </c>
      <c r="H222">
        <v>21.148945000000001</v>
      </c>
      <c r="I222">
        <v>5853900</v>
      </c>
    </row>
    <row r="223" spans="3:9" x14ac:dyDescent="0.45">
      <c r="C223" s="1">
        <v>38673</v>
      </c>
      <c r="D223">
        <v>27.833334000000001</v>
      </c>
      <c r="E223">
        <v>28.126667000000001</v>
      </c>
      <c r="F223">
        <v>27.806667000000001</v>
      </c>
      <c r="G223">
        <v>28.040001</v>
      </c>
      <c r="H223">
        <v>21.460180000000001</v>
      </c>
      <c r="I223">
        <v>10072200</v>
      </c>
    </row>
    <row r="224" spans="3:9" x14ac:dyDescent="0.45">
      <c r="C224" s="1">
        <v>38674</v>
      </c>
      <c r="D224">
        <v>28.066668</v>
      </c>
      <c r="E224">
        <v>28.356667000000002</v>
      </c>
      <c r="F224">
        <v>27.933332</v>
      </c>
      <c r="G224">
        <v>28.116667</v>
      </c>
      <c r="H224">
        <v>21.518858000000002</v>
      </c>
      <c r="I224">
        <v>9530400</v>
      </c>
    </row>
    <row r="225" spans="3:9" x14ac:dyDescent="0.45">
      <c r="C225" s="1">
        <v>38677</v>
      </c>
      <c r="D225">
        <v>28.136666999999999</v>
      </c>
      <c r="E225">
        <v>28.233333999999999</v>
      </c>
      <c r="F225">
        <v>27.959999</v>
      </c>
      <c r="G225">
        <v>28.133333</v>
      </c>
      <c r="H225">
        <v>21.531611999999999</v>
      </c>
      <c r="I225">
        <v>7098000</v>
      </c>
    </row>
    <row r="226" spans="3:9" x14ac:dyDescent="0.45">
      <c r="C226" s="1">
        <v>38678</v>
      </c>
      <c r="D226">
        <v>27.716667000000001</v>
      </c>
      <c r="E226">
        <v>28.133333</v>
      </c>
      <c r="F226">
        <v>27.629999000000002</v>
      </c>
      <c r="G226">
        <v>28.120000999999998</v>
      </c>
      <c r="H226">
        <v>21.521404</v>
      </c>
      <c r="I226">
        <v>4916400</v>
      </c>
    </row>
    <row r="227" spans="3:9" x14ac:dyDescent="0.45">
      <c r="C227" s="1">
        <v>38679</v>
      </c>
      <c r="D227">
        <v>28.200001</v>
      </c>
      <c r="E227">
        <v>28.549999</v>
      </c>
      <c r="F227">
        <v>28.166665999999999</v>
      </c>
      <c r="G227">
        <v>28.416665999999999</v>
      </c>
      <c r="H227">
        <v>21.748456999999998</v>
      </c>
      <c r="I227">
        <v>5970300</v>
      </c>
    </row>
    <row r="228" spans="3:9" x14ac:dyDescent="0.45">
      <c r="C228" s="1">
        <v>38681</v>
      </c>
      <c r="D228">
        <v>28.43</v>
      </c>
      <c r="E228">
        <v>28.483333999999999</v>
      </c>
      <c r="F228">
        <v>28.366667</v>
      </c>
      <c r="G228">
        <v>28.396667000000001</v>
      </c>
      <c r="H228">
        <v>21.733152</v>
      </c>
      <c r="I228">
        <v>1453200</v>
      </c>
    </row>
    <row r="229" spans="3:9" x14ac:dyDescent="0.45">
      <c r="C229" s="1">
        <v>38684</v>
      </c>
      <c r="D229">
        <v>28.459999</v>
      </c>
      <c r="E229">
        <v>28.576665999999999</v>
      </c>
      <c r="F229">
        <v>28.15</v>
      </c>
      <c r="G229">
        <v>28.216667000000001</v>
      </c>
      <c r="H229">
        <v>21.595388</v>
      </c>
      <c r="I229">
        <v>6867300</v>
      </c>
    </row>
    <row r="230" spans="3:9" x14ac:dyDescent="0.45">
      <c r="C230" s="1">
        <v>38685</v>
      </c>
      <c r="D230">
        <v>28.333334000000001</v>
      </c>
      <c r="E230">
        <v>28.446667000000001</v>
      </c>
      <c r="F230">
        <v>27.959999</v>
      </c>
      <c r="G230">
        <v>27.966667000000001</v>
      </c>
      <c r="H230">
        <v>21.404057000000002</v>
      </c>
      <c r="I230">
        <v>9563100</v>
      </c>
    </row>
    <row r="231" spans="3:9" x14ac:dyDescent="0.45">
      <c r="C231" s="1">
        <v>38686</v>
      </c>
      <c r="D231">
        <v>28.02</v>
      </c>
      <c r="E231">
        <v>28.283332999999999</v>
      </c>
      <c r="F231">
        <v>28.02</v>
      </c>
      <c r="G231">
        <v>28.033332999999999</v>
      </c>
      <c r="H231">
        <v>21.455079999999999</v>
      </c>
      <c r="I231">
        <v>7608600</v>
      </c>
    </row>
    <row r="232" spans="3:9" x14ac:dyDescent="0.45">
      <c r="C232" s="1">
        <v>38687</v>
      </c>
      <c r="D232">
        <v>28.283332999999999</v>
      </c>
      <c r="E232">
        <v>28.833334000000001</v>
      </c>
      <c r="F232">
        <v>28.283332999999999</v>
      </c>
      <c r="G232">
        <v>28.766666000000001</v>
      </c>
      <c r="H232">
        <v>22.016327</v>
      </c>
      <c r="I232">
        <v>7673100</v>
      </c>
    </row>
    <row r="233" spans="3:9" x14ac:dyDescent="0.45">
      <c r="C233" s="1">
        <v>38688</v>
      </c>
      <c r="D233">
        <v>28.813334000000001</v>
      </c>
      <c r="E233">
        <v>28.966667000000001</v>
      </c>
      <c r="F233">
        <v>28.706666999999999</v>
      </c>
      <c r="G233">
        <v>28.733333999999999</v>
      </c>
      <c r="H233">
        <v>21.990818000000001</v>
      </c>
      <c r="I233">
        <v>7122000</v>
      </c>
    </row>
    <row r="234" spans="3:9" x14ac:dyDescent="0.45">
      <c r="C234" s="1">
        <v>38691</v>
      </c>
      <c r="D234">
        <v>28.993334000000001</v>
      </c>
      <c r="E234">
        <v>29.016666000000001</v>
      </c>
      <c r="F234">
        <v>28.766666000000001</v>
      </c>
      <c r="G234">
        <v>28.966667000000001</v>
      </c>
      <c r="H234">
        <v>22.169398999999999</v>
      </c>
      <c r="I234">
        <v>4209300</v>
      </c>
    </row>
    <row r="235" spans="3:9" x14ac:dyDescent="0.45">
      <c r="C235" s="1">
        <v>38692</v>
      </c>
      <c r="D235">
        <v>29.15</v>
      </c>
      <c r="E235">
        <v>29.35</v>
      </c>
      <c r="F235">
        <v>29.083334000000001</v>
      </c>
      <c r="G235">
        <v>29.233333999999999</v>
      </c>
      <c r="H235">
        <v>22.373484000000001</v>
      </c>
      <c r="I235">
        <v>6533400</v>
      </c>
    </row>
    <row r="236" spans="3:9" x14ac:dyDescent="0.45">
      <c r="C236" s="1">
        <v>38693</v>
      </c>
      <c r="D236">
        <v>29.43</v>
      </c>
      <c r="E236">
        <v>29.466667000000001</v>
      </c>
      <c r="F236">
        <v>28.893332999999998</v>
      </c>
      <c r="G236">
        <v>28.956666999999999</v>
      </c>
      <c r="H236">
        <v>22.161745</v>
      </c>
      <c r="I236">
        <v>7268400</v>
      </c>
    </row>
    <row r="237" spans="3:9" x14ac:dyDescent="0.45">
      <c r="C237" s="1">
        <v>38694</v>
      </c>
      <c r="D237">
        <v>28.799999</v>
      </c>
      <c r="E237">
        <v>29.059999000000001</v>
      </c>
      <c r="F237">
        <v>28.666665999999999</v>
      </c>
      <c r="G237">
        <v>28.74</v>
      </c>
      <c r="H237">
        <v>21.995916000000001</v>
      </c>
      <c r="I237">
        <v>6384000</v>
      </c>
    </row>
    <row r="238" spans="3:9" x14ac:dyDescent="0.45">
      <c r="C238" s="1">
        <v>38695</v>
      </c>
      <c r="D238">
        <v>28.83</v>
      </c>
      <c r="E238">
        <v>29.053332999999999</v>
      </c>
      <c r="F238">
        <v>28.75</v>
      </c>
      <c r="G238">
        <v>29.033332999999999</v>
      </c>
      <c r="H238">
        <v>22.220417000000001</v>
      </c>
      <c r="I238">
        <v>2322900</v>
      </c>
    </row>
    <row r="239" spans="3:9" x14ac:dyDescent="0.45">
      <c r="C239" s="1">
        <v>38698</v>
      </c>
      <c r="D239">
        <v>29.076665999999999</v>
      </c>
      <c r="E239">
        <v>29.446667000000001</v>
      </c>
      <c r="F239">
        <v>29.076665999999999</v>
      </c>
      <c r="G239">
        <v>29.200001</v>
      </c>
      <c r="H239">
        <v>22.347977</v>
      </c>
      <c r="I239">
        <v>4220400</v>
      </c>
    </row>
    <row r="240" spans="3:9" x14ac:dyDescent="0.45">
      <c r="C240" s="1">
        <v>38699</v>
      </c>
      <c r="D240">
        <v>29.366667</v>
      </c>
      <c r="E240">
        <v>29.610001</v>
      </c>
      <c r="F240">
        <v>29.136666999999999</v>
      </c>
      <c r="G240">
        <v>29.583334000000001</v>
      </c>
      <c r="H240">
        <v>22.641352000000001</v>
      </c>
      <c r="I240">
        <v>9045000</v>
      </c>
    </row>
    <row r="241" spans="3:9" x14ac:dyDescent="0.45">
      <c r="C241" s="1">
        <v>38700</v>
      </c>
      <c r="D241">
        <v>29.6</v>
      </c>
      <c r="E241">
        <v>29.6</v>
      </c>
      <c r="F241">
        <v>29.26</v>
      </c>
      <c r="G241">
        <v>29.386666999999999</v>
      </c>
      <c r="H241">
        <v>22.490839000000001</v>
      </c>
      <c r="I241">
        <v>6297600</v>
      </c>
    </row>
    <row r="242" spans="3:9" x14ac:dyDescent="0.45">
      <c r="C242" s="1">
        <v>38701</v>
      </c>
      <c r="D242">
        <v>29.583334000000001</v>
      </c>
      <c r="E242">
        <v>29.583334000000001</v>
      </c>
      <c r="F242">
        <v>29.183332</v>
      </c>
      <c r="G242">
        <v>29.266666000000001</v>
      </c>
      <c r="H242">
        <v>22.399000000000001</v>
      </c>
      <c r="I242">
        <v>6546900</v>
      </c>
    </row>
    <row r="243" spans="3:9" x14ac:dyDescent="0.45">
      <c r="C243" s="1">
        <v>38702</v>
      </c>
      <c r="D243">
        <v>29.166665999999999</v>
      </c>
      <c r="E243">
        <v>29.333334000000001</v>
      </c>
      <c r="F243">
        <v>29.16</v>
      </c>
      <c r="G243">
        <v>29.166665999999999</v>
      </c>
      <c r="H243">
        <v>22.322464</v>
      </c>
      <c r="I243">
        <v>4561200</v>
      </c>
    </row>
    <row r="244" spans="3:9" x14ac:dyDescent="0.45">
      <c r="C244" s="1">
        <v>38705</v>
      </c>
      <c r="D244">
        <v>29.416665999999999</v>
      </c>
      <c r="E244">
        <v>29.513334</v>
      </c>
      <c r="F244">
        <v>29.083334000000001</v>
      </c>
      <c r="G244">
        <v>29.1</v>
      </c>
      <c r="H244">
        <v>22.271442</v>
      </c>
      <c r="I244">
        <v>8100000</v>
      </c>
    </row>
    <row r="245" spans="3:9" x14ac:dyDescent="0.45">
      <c r="C245" s="1">
        <v>38706</v>
      </c>
      <c r="D245">
        <v>29.333334000000001</v>
      </c>
      <c r="E245">
        <v>29.4</v>
      </c>
      <c r="F245">
        <v>29.166665999999999</v>
      </c>
      <c r="G245">
        <v>29.35</v>
      </c>
      <c r="H245">
        <v>22.462776000000002</v>
      </c>
      <c r="I245">
        <v>4222200</v>
      </c>
    </row>
    <row r="246" spans="3:9" x14ac:dyDescent="0.45">
      <c r="C246" s="1">
        <v>38707</v>
      </c>
      <c r="D246">
        <v>29.566668</v>
      </c>
      <c r="E246">
        <v>29.85</v>
      </c>
      <c r="F246">
        <v>29.466667000000001</v>
      </c>
      <c r="G246">
        <v>29.826665999999999</v>
      </c>
      <c r="H246">
        <v>22.827584999999999</v>
      </c>
      <c r="I246">
        <v>9747900</v>
      </c>
    </row>
    <row r="247" spans="3:9" x14ac:dyDescent="0.45">
      <c r="C247" s="1">
        <v>38708</v>
      </c>
      <c r="D247">
        <v>29.780000999999999</v>
      </c>
      <c r="E247">
        <v>29.966667000000001</v>
      </c>
      <c r="F247">
        <v>29.716667000000001</v>
      </c>
      <c r="G247">
        <v>29.833334000000001</v>
      </c>
      <c r="H247">
        <v>22.832691000000001</v>
      </c>
      <c r="I247">
        <v>5450700</v>
      </c>
    </row>
    <row r="248" spans="3:9" x14ac:dyDescent="0.45">
      <c r="C248" s="1">
        <v>38709</v>
      </c>
      <c r="D248">
        <v>29.633333</v>
      </c>
      <c r="E248">
        <v>29.77</v>
      </c>
      <c r="F248">
        <v>29.533332999999999</v>
      </c>
      <c r="G248">
        <v>29.68</v>
      </c>
      <c r="H248">
        <v>22.968893000000001</v>
      </c>
      <c r="I248">
        <v>2106000</v>
      </c>
    </row>
    <row r="249" spans="3:9" x14ac:dyDescent="0.45">
      <c r="C249" s="1">
        <v>38713</v>
      </c>
      <c r="D249">
        <v>29.533332999999999</v>
      </c>
      <c r="E249">
        <v>30</v>
      </c>
      <c r="F249">
        <v>29.35</v>
      </c>
      <c r="G249">
        <v>29.35</v>
      </c>
      <c r="H249">
        <v>22.713511</v>
      </c>
      <c r="I249">
        <v>3692400</v>
      </c>
    </row>
    <row r="250" spans="3:9" x14ac:dyDescent="0.45">
      <c r="C250" s="1">
        <v>38714</v>
      </c>
      <c r="D250">
        <v>29.5</v>
      </c>
      <c r="E250">
        <v>29.5</v>
      </c>
      <c r="F250">
        <v>29.299999</v>
      </c>
      <c r="G250">
        <v>29.43</v>
      </c>
      <c r="H250">
        <v>22.775424999999998</v>
      </c>
      <c r="I250">
        <v>3779100</v>
      </c>
    </row>
    <row r="251" spans="3:9" x14ac:dyDescent="0.45">
      <c r="C251" s="1">
        <v>38715</v>
      </c>
      <c r="D251">
        <v>29.643332999999998</v>
      </c>
      <c r="E251">
        <v>29.643332999999998</v>
      </c>
      <c r="F251">
        <v>29.416665999999999</v>
      </c>
      <c r="G251">
        <v>29.433332</v>
      </c>
      <c r="H251">
        <v>22.777999999999999</v>
      </c>
      <c r="I251">
        <v>4242300</v>
      </c>
    </row>
    <row r="252" spans="3:9" x14ac:dyDescent="0.45">
      <c r="C252" s="1">
        <v>38716</v>
      </c>
      <c r="D252">
        <v>29.433332</v>
      </c>
      <c r="E252">
        <v>29.526667</v>
      </c>
      <c r="F252">
        <v>29.083334000000001</v>
      </c>
      <c r="G252">
        <v>29.416665999999999</v>
      </c>
      <c r="H252">
        <v>22.765101999999999</v>
      </c>
      <c r="I252">
        <v>5410500</v>
      </c>
    </row>
    <row r="253" spans="3:9" x14ac:dyDescent="0.45">
      <c r="C253" s="1">
        <v>38720</v>
      </c>
      <c r="D253">
        <v>30.059999000000001</v>
      </c>
      <c r="E253">
        <v>30.583334000000001</v>
      </c>
      <c r="F253">
        <v>30</v>
      </c>
      <c r="G253">
        <v>30.516666000000001</v>
      </c>
      <c r="H253">
        <v>23.616381000000001</v>
      </c>
      <c r="I253">
        <v>20919600</v>
      </c>
    </row>
    <row r="254" spans="3:9" x14ac:dyDescent="0.45">
      <c r="C254" s="1">
        <v>38721</v>
      </c>
      <c r="D254">
        <v>30.666665999999999</v>
      </c>
      <c r="E254">
        <v>30.886666999999999</v>
      </c>
      <c r="F254">
        <v>30.666665999999999</v>
      </c>
      <c r="G254">
        <v>30.793333000000001</v>
      </c>
      <c r="H254">
        <v>23.830487999999999</v>
      </c>
      <c r="I254">
        <v>9089400</v>
      </c>
    </row>
    <row r="255" spans="3:9" x14ac:dyDescent="0.45">
      <c r="C255" s="1">
        <v>38722</v>
      </c>
      <c r="D255">
        <v>30.639999</v>
      </c>
      <c r="E255">
        <v>30.950001</v>
      </c>
      <c r="F255">
        <v>30.639999</v>
      </c>
      <c r="G255">
        <v>30.950001</v>
      </c>
      <c r="H255">
        <v>23.951729</v>
      </c>
      <c r="I255">
        <v>4833600</v>
      </c>
    </row>
    <row r="256" spans="3:9" x14ac:dyDescent="0.45">
      <c r="C256" s="1">
        <v>38723</v>
      </c>
      <c r="D256">
        <v>31.35</v>
      </c>
      <c r="E256">
        <v>31.656666000000001</v>
      </c>
      <c r="F256">
        <v>31.116667</v>
      </c>
      <c r="G256">
        <v>31.596665999999999</v>
      </c>
      <c r="H256">
        <v>24.452175</v>
      </c>
      <c r="I256">
        <v>6328800</v>
      </c>
    </row>
    <row r="257" spans="3:9" x14ac:dyDescent="0.45">
      <c r="C257" s="1">
        <v>38726</v>
      </c>
      <c r="D257">
        <v>31.833334000000001</v>
      </c>
      <c r="E257">
        <v>31.969999000000001</v>
      </c>
      <c r="F257">
        <v>31.483333999999999</v>
      </c>
      <c r="G257">
        <v>31.906666000000001</v>
      </c>
      <c r="H257">
        <v>24.692076</v>
      </c>
      <c r="I257">
        <v>6943800</v>
      </c>
    </row>
    <row r="258" spans="3:9" x14ac:dyDescent="0.45">
      <c r="C258" s="1">
        <v>38727</v>
      </c>
      <c r="D258">
        <v>31.593333999999999</v>
      </c>
      <c r="E258">
        <v>31.666665999999999</v>
      </c>
      <c r="F258">
        <v>31.26</v>
      </c>
      <c r="G258">
        <v>31.523333000000001</v>
      </c>
      <c r="H258">
        <v>24.395417999999999</v>
      </c>
      <c r="I258">
        <v>6392700</v>
      </c>
    </row>
    <row r="259" spans="3:9" x14ac:dyDescent="0.45">
      <c r="C259" s="1">
        <v>38728</v>
      </c>
      <c r="D259">
        <v>31.6</v>
      </c>
      <c r="E259">
        <v>31.896667000000001</v>
      </c>
      <c r="F259">
        <v>31.333334000000001</v>
      </c>
      <c r="G259">
        <v>31.893332999999998</v>
      </c>
      <c r="H259">
        <v>24.681759</v>
      </c>
      <c r="I259">
        <v>7186200</v>
      </c>
    </row>
    <row r="260" spans="3:9" x14ac:dyDescent="0.45">
      <c r="C260" s="1">
        <v>38729</v>
      </c>
      <c r="D260">
        <v>31.966667000000001</v>
      </c>
      <c r="E260">
        <v>31.966667000000001</v>
      </c>
      <c r="F260">
        <v>31.403334000000001</v>
      </c>
      <c r="G260">
        <v>31.450001</v>
      </c>
      <c r="H260">
        <v>24.338667000000001</v>
      </c>
      <c r="I260">
        <v>8059500</v>
      </c>
    </row>
    <row r="261" spans="3:9" x14ac:dyDescent="0.45">
      <c r="C261" s="1">
        <v>38730</v>
      </c>
      <c r="D261">
        <v>31.533332999999999</v>
      </c>
      <c r="E261">
        <v>31.65</v>
      </c>
      <c r="F261">
        <v>31.383333</v>
      </c>
      <c r="G261">
        <v>31.483333999999999</v>
      </c>
      <c r="H261">
        <v>24.364464000000002</v>
      </c>
      <c r="I261">
        <v>5502300</v>
      </c>
    </row>
    <row r="262" spans="3:9" x14ac:dyDescent="0.45">
      <c r="C262" s="1">
        <v>38734</v>
      </c>
      <c r="D262">
        <v>31.16</v>
      </c>
      <c r="E262">
        <v>31.333334000000001</v>
      </c>
      <c r="F262">
        <v>30.836666000000001</v>
      </c>
      <c r="G262">
        <v>30.933332</v>
      </c>
      <c r="H262">
        <v>23.938828999999998</v>
      </c>
      <c r="I262">
        <v>16205700</v>
      </c>
    </row>
    <row r="263" spans="3:9" x14ac:dyDescent="0.45">
      <c r="C263" s="1">
        <v>38735</v>
      </c>
      <c r="D263">
        <v>30.416665999999999</v>
      </c>
      <c r="E263">
        <v>31.23</v>
      </c>
      <c r="F263">
        <v>30.413333999999999</v>
      </c>
      <c r="G263">
        <v>30.916665999999999</v>
      </c>
      <c r="H263">
        <v>23.925934000000002</v>
      </c>
      <c r="I263">
        <v>16159200</v>
      </c>
    </row>
    <row r="264" spans="3:9" x14ac:dyDescent="0.45">
      <c r="C264" s="1">
        <v>38736</v>
      </c>
      <c r="D264">
        <v>31.333334000000001</v>
      </c>
      <c r="E264">
        <v>31.959999</v>
      </c>
      <c r="F264">
        <v>31.333334000000001</v>
      </c>
      <c r="G264">
        <v>31.916665999999999</v>
      </c>
      <c r="H264">
        <v>24.699814</v>
      </c>
      <c r="I264">
        <v>13730700</v>
      </c>
    </row>
    <row r="265" spans="3:9" x14ac:dyDescent="0.45">
      <c r="C265" s="1">
        <v>38737</v>
      </c>
      <c r="D265">
        <v>31.959999</v>
      </c>
      <c r="E265">
        <v>32.116664999999998</v>
      </c>
      <c r="F265">
        <v>30.966667000000001</v>
      </c>
      <c r="G265">
        <v>30.966667000000001</v>
      </c>
      <c r="H265">
        <v>23.964624000000001</v>
      </c>
      <c r="I265">
        <v>17342400</v>
      </c>
    </row>
    <row r="266" spans="3:9" x14ac:dyDescent="0.45">
      <c r="C266" s="1">
        <v>38740</v>
      </c>
      <c r="D266">
        <v>31.34</v>
      </c>
      <c r="E266">
        <v>31.866667</v>
      </c>
      <c r="F266">
        <v>31.266666000000001</v>
      </c>
      <c r="G266">
        <v>31.866667</v>
      </c>
      <c r="H266">
        <v>24.661118999999999</v>
      </c>
      <c r="I266">
        <v>13689900</v>
      </c>
    </row>
    <row r="267" spans="3:9" x14ac:dyDescent="0.45">
      <c r="C267" s="1">
        <v>38741</v>
      </c>
      <c r="D267">
        <v>31.803332999999999</v>
      </c>
      <c r="E267">
        <v>32.369999</v>
      </c>
      <c r="F267">
        <v>31.803332999999999</v>
      </c>
      <c r="G267">
        <v>32.366664999999998</v>
      </c>
      <c r="H267">
        <v>25.048062999999999</v>
      </c>
      <c r="I267">
        <v>10876500</v>
      </c>
    </row>
    <row r="268" spans="3:9" x14ac:dyDescent="0.45">
      <c r="C268" s="1">
        <v>38742</v>
      </c>
      <c r="D268">
        <v>32.68</v>
      </c>
      <c r="E268">
        <v>32.779998999999997</v>
      </c>
      <c r="F268">
        <v>32.25</v>
      </c>
      <c r="G268">
        <v>32.383335000000002</v>
      </c>
      <c r="H268">
        <v>25.060966000000001</v>
      </c>
      <c r="I268">
        <v>7494300</v>
      </c>
    </row>
    <row r="269" spans="3:9" x14ac:dyDescent="0.45">
      <c r="C269" s="1">
        <v>38743</v>
      </c>
      <c r="D269">
        <v>32.573334000000003</v>
      </c>
      <c r="E269">
        <v>33.150002000000001</v>
      </c>
      <c r="F269">
        <v>32.563332000000003</v>
      </c>
      <c r="G269">
        <v>33.150002000000001</v>
      </c>
      <c r="H269">
        <v>25.654271999999999</v>
      </c>
      <c r="I269">
        <v>7874700</v>
      </c>
    </row>
    <row r="270" spans="3:9" x14ac:dyDescent="0.45">
      <c r="C270" s="1">
        <v>38744</v>
      </c>
      <c r="D270">
        <v>33.333331999999999</v>
      </c>
      <c r="E270">
        <v>33.796664999999997</v>
      </c>
      <c r="F270">
        <v>33.206665000000001</v>
      </c>
      <c r="G270">
        <v>33.529998999999997</v>
      </c>
      <c r="H270">
        <v>25.948346999999998</v>
      </c>
      <c r="I270">
        <v>11523600</v>
      </c>
    </row>
    <row r="271" spans="3:9" x14ac:dyDescent="0.45">
      <c r="C271" s="1">
        <v>38747</v>
      </c>
      <c r="D271">
        <v>33.233333999999999</v>
      </c>
      <c r="E271">
        <v>33.483333999999999</v>
      </c>
      <c r="F271">
        <v>33.233333999999999</v>
      </c>
      <c r="G271">
        <v>33.373333000000002</v>
      </c>
      <c r="H271">
        <v>25.827105</v>
      </c>
      <c r="I271">
        <v>8699400</v>
      </c>
    </row>
    <row r="272" spans="3:9" x14ac:dyDescent="0.45">
      <c r="C272" s="1">
        <v>38748</v>
      </c>
      <c r="D272">
        <v>33.433334000000002</v>
      </c>
      <c r="E272">
        <v>33.630001</v>
      </c>
      <c r="F272">
        <v>33.169998</v>
      </c>
      <c r="G272">
        <v>33.593333999999999</v>
      </c>
      <c r="H272">
        <v>25.997361999999999</v>
      </c>
      <c r="I272">
        <v>10566900</v>
      </c>
    </row>
    <row r="273" spans="3:9" x14ac:dyDescent="0.45">
      <c r="C273" s="1">
        <v>38749</v>
      </c>
      <c r="D273">
        <v>33.633335000000002</v>
      </c>
      <c r="E273">
        <v>33.666668000000001</v>
      </c>
      <c r="F273">
        <v>33.386665000000001</v>
      </c>
      <c r="G273">
        <v>33.576667999999998</v>
      </c>
      <c r="H273">
        <v>25.984463000000002</v>
      </c>
      <c r="I273">
        <v>9951600</v>
      </c>
    </row>
    <row r="274" spans="3:9" x14ac:dyDescent="0.45">
      <c r="C274" s="1">
        <v>38750</v>
      </c>
      <c r="D274">
        <v>33.349997999999999</v>
      </c>
      <c r="E274">
        <v>33.389999000000003</v>
      </c>
      <c r="F274">
        <v>32.513331999999998</v>
      </c>
      <c r="G274">
        <v>32.713332999999999</v>
      </c>
      <c r="H274">
        <v>25.316343</v>
      </c>
      <c r="I274">
        <v>14202900</v>
      </c>
    </row>
    <row r="275" spans="3:9" x14ac:dyDescent="0.45">
      <c r="C275" s="1">
        <v>38751</v>
      </c>
      <c r="D275">
        <v>32.166668000000001</v>
      </c>
      <c r="E275">
        <v>32.713332999999999</v>
      </c>
      <c r="F275">
        <v>31.9</v>
      </c>
      <c r="G275">
        <v>32.266666000000001</v>
      </c>
      <c r="H275">
        <v>24.970675</v>
      </c>
      <c r="I275">
        <v>13244400</v>
      </c>
    </row>
    <row r="276" spans="3:9" x14ac:dyDescent="0.45">
      <c r="C276" s="1">
        <v>38754</v>
      </c>
      <c r="D276">
        <v>32.793334999999999</v>
      </c>
      <c r="E276">
        <v>33.033332999999999</v>
      </c>
      <c r="F276">
        <v>32.590000000000003</v>
      </c>
      <c r="G276">
        <v>33.033332999999999</v>
      </c>
      <c r="H276">
        <v>25.563984000000001</v>
      </c>
      <c r="I276">
        <v>7114500</v>
      </c>
    </row>
    <row r="277" spans="3:9" x14ac:dyDescent="0.45">
      <c r="C277" s="1">
        <v>38755</v>
      </c>
      <c r="D277">
        <v>32.666668000000001</v>
      </c>
      <c r="E277">
        <v>32.799999</v>
      </c>
      <c r="F277">
        <v>32.053333000000002</v>
      </c>
      <c r="G277">
        <v>32.166668000000001</v>
      </c>
      <c r="H277">
        <v>24.893286</v>
      </c>
      <c r="I277">
        <v>12815700</v>
      </c>
    </row>
    <row r="278" spans="3:9" x14ac:dyDescent="0.45">
      <c r="C278" s="1">
        <v>38756</v>
      </c>
      <c r="D278">
        <v>31.84</v>
      </c>
      <c r="E278">
        <v>32.463332999999999</v>
      </c>
      <c r="F278">
        <v>31.84</v>
      </c>
      <c r="G278">
        <v>32.266666000000001</v>
      </c>
      <c r="H278">
        <v>24.970675</v>
      </c>
      <c r="I278">
        <v>13062600</v>
      </c>
    </row>
    <row r="279" spans="3:9" x14ac:dyDescent="0.45">
      <c r="C279" s="1">
        <v>38757</v>
      </c>
      <c r="D279">
        <v>32.5</v>
      </c>
      <c r="E279">
        <v>32.779998999999997</v>
      </c>
      <c r="F279">
        <v>32.316665999999998</v>
      </c>
      <c r="G279">
        <v>32.349997999999999</v>
      </c>
      <c r="H279">
        <v>25.035160000000001</v>
      </c>
      <c r="I279">
        <v>9540600</v>
      </c>
    </row>
    <row r="280" spans="3:9" x14ac:dyDescent="0.45">
      <c r="C280" s="1">
        <v>38758</v>
      </c>
      <c r="D280">
        <v>32.700001</v>
      </c>
      <c r="E280">
        <v>32.700001</v>
      </c>
      <c r="F280">
        <v>31.963332999999999</v>
      </c>
      <c r="G280">
        <v>32.299999</v>
      </c>
      <c r="H280">
        <v>24.996468</v>
      </c>
      <c r="I280">
        <v>10590300</v>
      </c>
    </row>
    <row r="281" spans="3:9" x14ac:dyDescent="0.45">
      <c r="C281" s="1">
        <v>38761</v>
      </c>
      <c r="D281">
        <v>32.033332999999999</v>
      </c>
      <c r="E281">
        <v>32.106667000000002</v>
      </c>
      <c r="F281">
        <v>31.5</v>
      </c>
      <c r="G281">
        <v>31.503333999999999</v>
      </c>
      <c r="H281">
        <v>24.379946</v>
      </c>
      <c r="I281">
        <v>13001100</v>
      </c>
    </row>
    <row r="282" spans="3:9" x14ac:dyDescent="0.45">
      <c r="C282" s="1">
        <v>38762</v>
      </c>
      <c r="D282">
        <v>31.809999000000001</v>
      </c>
      <c r="E282">
        <v>32.333331999999999</v>
      </c>
      <c r="F282">
        <v>31.4</v>
      </c>
      <c r="G282">
        <v>32.299999</v>
      </c>
      <c r="H282">
        <v>24.996468</v>
      </c>
      <c r="I282">
        <v>14792700</v>
      </c>
    </row>
    <row r="283" spans="3:9" x14ac:dyDescent="0.45">
      <c r="C283" s="1">
        <v>38763</v>
      </c>
      <c r="D283">
        <v>32.233333999999999</v>
      </c>
      <c r="E283">
        <v>32.666668000000001</v>
      </c>
      <c r="F283">
        <v>31.836666000000001</v>
      </c>
      <c r="G283">
        <v>32.133335000000002</v>
      </c>
      <c r="H283">
        <v>24.867495000000002</v>
      </c>
      <c r="I283">
        <v>18738600</v>
      </c>
    </row>
    <row r="284" spans="3:9" x14ac:dyDescent="0.45">
      <c r="C284" s="1">
        <v>38764</v>
      </c>
      <c r="D284">
        <v>32.463332999999999</v>
      </c>
      <c r="E284">
        <v>32.973331000000002</v>
      </c>
      <c r="F284">
        <v>32.333331999999999</v>
      </c>
      <c r="G284">
        <v>32.966667000000001</v>
      </c>
      <c r="H284">
        <v>25.512395999999999</v>
      </c>
      <c r="I284">
        <v>10565400</v>
      </c>
    </row>
    <row r="285" spans="3:9" x14ac:dyDescent="0.45">
      <c r="C285" s="1">
        <v>38765</v>
      </c>
      <c r="D285">
        <v>32.970001000000003</v>
      </c>
      <c r="E285">
        <v>33.060001</v>
      </c>
      <c r="F285">
        <v>32.833331999999999</v>
      </c>
      <c r="G285">
        <v>32.923332000000002</v>
      </c>
      <c r="H285">
        <v>25.478863</v>
      </c>
      <c r="I285">
        <v>6347700</v>
      </c>
    </row>
    <row r="286" spans="3:9" x14ac:dyDescent="0.45">
      <c r="C286" s="1">
        <v>38769</v>
      </c>
      <c r="D286">
        <v>33.25</v>
      </c>
      <c r="E286">
        <v>33.25</v>
      </c>
      <c r="F286">
        <v>32.633335000000002</v>
      </c>
      <c r="G286">
        <v>32.633335000000002</v>
      </c>
      <c r="H286">
        <v>25.254435999999998</v>
      </c>
      <c r="I286">
        <v>9556800</v>
      </c>
    </row>
    <row r="287" spans="3:9" x14ac:dyDescent="0.45">
      <c r="C287" s="1">
        <v>38770</v>
      </c>
      <c r="D287">
        <v>32.903331999999999</v>
      </c>
      <c r="E287">
        <v>33.07</v>
      </c>
      <c r="F287">
        <v>32.659999999999997</v>
      </c>
      <c r="G287">
        <v>32.810001</v>
      </c>
      <c r="H287">
        <v>25.391151000000001</v>
      </c>
      <c r="I287">
        <v>8539200</v>
      </c>
    </row>
    <row r="288" spans="3:9" x14ac:dyDescent="0.45">
      <c r="C288" s="1">
        <v>38771</v>
      </c>
      <c r="D288">
        <v>33.023335000000003</v>
      </c>
      <c r="E288">
        <v>33.066665999999998</v>
      </c>
      <c r="F288">
        <v>32.720001000000003</v>
      </c>
      <c r="G288">
        <v>32.799999</v>
      </c>
      <c r="H288">
        <v>25.383410999999999</v>
      </c>
      <c r="I288">
        <v>8505900</v>
      </c>
    </row>
    <row r="289" spans="3:9" x14ac:dyDescent="0.45">
      <c r="C289" s="1">
        <v>38772</v>
      </c>
      <c r="D289">
        <v>32.883335000000002</v>
      </c>
      <c r="E289">
        <v>33.049999</v>
      </c>
      <c r="F289">
        <v>32.799999</v>
      </c>
      <c r="G289">
        <v>32.863334999999999</v>
      </c>
      <c r="H289">
        <v>25.432428000000002</v>
      </c>
      <c r="I289">
        <v>7235700</v>
      </c>
    </row>
    <row r="290" spans="3:9" x14ac:dyDescent="0.45">
      <c r="C290" s="1">
        <v>38775</v>
      </c>
      <c r="D290">
        <v>33.189999</v>
      </c>
      <c r="E290">
        <v>33.273335000000003</v>
      </c>
      <c r="F290">
        <v>32.906666000000001</v>
      </c>
      <c r="G290">
        <v>33.163333999999999</v>
      </c>
      <c r="H290">
        <v>25.664593</v>
      </c>
      <c r="I290">
        <v>5115000</v>
      </c>
    </row>
    <row r="291" spans="3:9" x14ac:dyDescent="0.45">
      <c r="C291" s="1">
        <v>38776</v>
      </c>
      <c r="D291">
        <v>33.056666999999997</v>
      </c>
      <c r="E291">
        <v>33.056666999999997</v>
      </c>
      <c r="F291">
        <v>32.233333999999999</v>
      </c>
      <c r="G291">
        <v>32.299999</v>
      </c>
      <c r="H291">
        <v>24.996468</v>
      </c>
      <c r="I291">
        <v>20988300</v>
      </c>
    </row>
    <row r="292" spans="3:9" x14ac:dyDescent="0.45">
      <c r="C292" s="1">
        <v>38777</v>
      </c>
      <c r="D292">
        <v>32.630001</v>
      </c>
      <c r="E292">
        <v>33.606667000000002</v>
      </c>
      <c r="F292">
        <v>32.43</v>
      </c>
      <c r="G292">
        <v>33.193333000000003</v>
      </c>
      <c r="H292">
        <v>25.687805000000001</v>
      </c>
      <c r="I292">
        <v>9530100</v>
      </c>
    </row>
    <row r="293" spans="3:9" x14ac:dyDescent="0.45">
      <c r="C293" s="1">
        <v>38778</v>
      </c>
      <c r="D293">
        <v>33.086666000000001</v>
      </c>
      <c r="E293">
        <v>33.25</v>
      </c>
      <c r="F293">
        <v>32.93</v>
      </c>
      <c r="G293">
        <v>33.220001000000003</v>
      </c>
      <c r="H293">
        <v>25.708447</v>
      </c>
      <c r="I293">
        <v>10189200</v>
      </c>
    </row>
    <row r="294" spans="3:9" x14ac:dyDescent="0.45">
      <c r="C294" s="1">
        <v>38779</v>
      </c>
      <c r="D294">
        <v>32.823334000000003</v>
      </c>
      <c r="E294">
        <v>33.066665999999998</v>
      </c>
      <c r="F294">
        <v>32.636665000000001</v>
      </c>
      <c r="G294">
        <v>32.666668000000001</v>
      </c>
      <c r="H294">
        <v>25.280235000000001</v>
      </c>
      <c r="I294">
        <v>15171600</v>
      </c>
    </row>
    <row r="295" spans="3:9" x14ac:dyDescent="0.45">
      <c r="C295" s="1">
        <v>38782</v>
      </c>
      <c r="D295">
        <v>32.933334000000002</v>
      </c>
      <c r="E295">
        <v>32.933334000000002</v>
      </c>
      <c r="F295">
        <v>32.07</v>
      </c>
      <c r="G295">
        <v>32.166668000000001</v>
      </c>
      <c r="H295">
        <v>24.893286</v>
      </c>
      <c r="I295">
        <v>13545300</v>
      </c>
    </row>
    <row r="296" spans="3:9" x14ac:dyDescent="0.45">
      <c r="C296" s="1">
        <v>38783</v>
      </c>
      <c r="D296">
        <v>31.613333000000001</v>
      </c>
      <c r="E296">
        <v>31.65</v>
      </c>
      <c r="F296">
        <v>30.883333</v>
      </c>
      <c r="G296">
        <v>31.033332999999999</v>
      </c>
      <c r="H296">
        <v>24.016216</v>
      </c>
      <c r="I296">
        <v>32533800</v>
      </c>
    </row>
    <row r="297" spans="3:9" x14ac:dyDescent="0.45">
      <c r="C297" s="1">
        <v>38784</v>
      </c>
      <c r="D297">
        <v>31.030000999999999</v>
      </c>
      <c r="E297">
        <v>31.27</v>
      </c>
      <c r="F297">
        <v>30.5</v>
      </c>
      <c r="G297">
        <v>31.216667000000001</v>
      </c>
      <c r="H297">
        <v>24.158104000000002</v>
      </c>
      <c r="I297">
        <v>32375100</v>
      </c>
    </row>
    <row r="298" spans="3:9" x14ac:dyDescent="0.45">
      <c r="C298" s="1">
        <v>38785</v>
      </c>
      <c r="D298">
        <v>31.4</v>
      </c>
      <c r="E298">
        <v>31.683332</v>
      </c>
      <c r="F298">
        <v>30.799999</v>
      </c>
      <c r="G298">
        <v>30.9</v>
      </c>
      <c r="H298">
        <v>23.913031</v>
      </c>
      <c r="I298">
        <v>20971200</v>
      </c>
    </row>
    <row r="299" spans="3:9" x14ac:dyDescent="0.45">
      <c r="C299" s="1">
        <v>38786</v>
      </c>
      <c r="D299">
        <v>31.483333999999999</v>
      </c>
      <c r="E299">
        <v>31.663333999999999</v>
      </c>
      <c r="F299">
        <v>30.996666000000001</v>
      </c>
      <c r="G299">
        <v>31.549999</v>
      </c>
      <c r="H299">
        <v>24.416052000000001</v>
      </c>
      <c r="I299">
        <v>18543600</v>
      </c>
    </row>
    <row r="300" spans="3:9" x14ac:dyDescent="0.45">
      <c r="C300" s="1">
        <v>38789</v>
      </c>
      <c r="D300">
        <v>31.646667000000001</v>
      </c>
      <c r="E300">
        <v>31.966667000000001</v>
      </c>
      <c r="F300">
        <v>31.49</v>
      </c>
      <c r="G300">
        <v>31.516666000000001</v>
      </c>
      <c r="H300">
        <v>24.390263000000001</v>
      </c>
      <c r="I300">
        <v>19936800</v>
      </c>
    </row>
    <row r="301" spans="3:9" x14ac:dyDescent="0.45">
      <c r="C301" s="1">
        <v>38790</v>
      </c>
      <c r="D301">
        <v>31.440000999999999</v>
      </c>
      <c r="E301">
        <v>32.5</v>
      </c>
      <c r="F301">
        <v>31.440000999999999</v>
      </c>
      <c r="G301">
        <v>32.5</v>
      </c>
      <c r="H301">
        <v>25.151244999999999</v>
      </c>
      <c r="I301">
        <v>20653200</v>
      </c>
    </row>
    <row r="302" spans="3:9" x14ac:dyDescent="0.45">
      <c r="C302" s="1">
        <v>38791</v>
      </c>
      <c r="D302">
        <v>32.403331999999999</v>
      </c>
      <c r="E302">
        <v>32.876666999999998</v>
      </c>
      <c r="F302">
        <v>32.356667000000002</v>
      </c>
      <c r="G302">
        <v>32.876666999999998</v>
      </c>
      <c r="H302">
        <v>25.442737999999999</v>
      </c>
      <c r="I302">
        <v>14973900</v>
      </c>
    </row>
    <row r="303" spans="3:9" x14ac:dyDescent="0.45">
      <c r="C303" s="1">
        <v>38792</v>
      </c>
      <c r="D303">
        <v>32.863334999999999</v>
      </c>
      <c r="E303">
        <v>32.893332999999998</v>
      </c>
      <c r="F303">
        <v>32.566665999999998</v>
      </c>
      <c r="G303">
        <v>32.583331999999999</v>
      </c>
      <c r="H303">
        <v>25.21574</v>
      </c>
      <c r="I303">
        <v>17170200</v>
      </c>
    </row>
    <row r="304" spans="3:9" x14ac:dyDescent="0.45">
      <c r="C304" s="1">
        <v>38793</v>
      </c>
      <c r="D304">
        <v>32.813332000000003</v>
      </c>
      <c r="E304">
        <v>33.18</v>
      </c>
      <c r="F304">
        <v>32.603332999999999</v>
      </c>
      <c r="G304">
        <v>32.813332000000003</v>
      </c>
      <c r="H304">
        <v>25.393730000000001</v>
      </c>
      <c r="I304">
        <v>5374200</v>
      </c>
    </row>
    <row r="305" spans="3:9" x14ac:dyDescent="0.45">
      <c r="C305" s="1">
        <v>38796</v>
      </c>
      <c r="D305">
        <v>32.956665000000001</v>
      </c>
      <c r="E305">
        <v>33.143332999999998</v>
      </c>
      <c r="F305">
        <v>32.813332000000003</v>
      </c>
      <c r="G305">
        <v>33</v>
      </c>
      <c r="H305">
        <v>25.538188999999999</v>
      </c>
      <c r="I305">
        <v>8230200</v>
      </c>
    </row>
    <row r="306" spans="3:9" x14ac:dyDescent="0.45">
      <c r="C306" s="1">
        <v>38797</v>
      </c>
      <c r="D306">
        <v>32.996665999999998</v>
      </c>
      <c r="E306">
        <v>32.996665999999998</v>
      </c>
      <c r="F306">
        <v>32.166668000000001</v>
      </c>
      <c r="G306">
        <v>32.333331999999999</v>
      </c>
      <c r="H306">
        <v>25.022269999999999</v>
      </c>
      <c r="I306">
        <v>17346300</v>
      </c>
    </row>
    <row r="307" spans="3:9" x14ac:dyDescent="0.45">
      <c r="C307" s="1">
        <v>38798</v>
      </c>
      <c r="D307">
        <v>32.063332000000003</v>
      </c>
      <c r="E307">
        <v>32.766666000000001</v>
      </c>
      <c r="F307">
        <v>32.063332000000003</v>
      </c>
      <c r="G307">
        <v>32.689999</v>
      </c>
      <c r="H307">
        <v>25.298283000000001</v>
      </c>
      <c r="I307">
        <v>11249100</v>
      </c>
    </row>
    <row r="308" spans="3:9" x14ac:dyDescent="0.45">
      <c r="C308" s="1">
        <v>38799</v>
      </c>
      <c r="D308">
        <v>32.689999</v>
      </c>
      <c r="E308">
        <v>32.876666999999998</v>
      </c>
      <c r="F308">
        <v>32.363334999999999</v>
      </c>
      <c r="G308">
        <v>32.386665000000001</v>
      </c>
      <c r="H308">
        <v>25.063538000000001</v>
      </c>
      <c r="I308">
        <v>10087200</v>
      </c>
    </row>
    <row r="309" spans="3:9" x14ac:dyDescent="0.45">
      <c r="C309" s="1">
        <v>38800</v>
      </c>
      <c r="D309">
        <v>32.316665999999998</v>
      </c>
      <c r="E309">
        <v>32.909999999999997</v>
      </c>
      <c r="F309">
        <v>32.316665999999998</v>
      </c>
      <c r="G309">
        <v>32.666668000000001</v>
      </c>
      <c r="H309">
        <v>25.280235000000001</v>
      </c>
      <c r="I309">
        <v>7353900</v>
      </c>
    </row>
    <row r="310" spans="3:9" x14ac:dyDescent="0.45">
      <c r="C310" s="1">
        <v>38803</v>
      </c>
      <c r="D310">
        <v>32.666668000000001</v>
      </c>
      <c r="E310">
        <v>32.913333999999999</v>
      </c>
      <c r="F310">
        <v>32.566665999999998</v>
      </c>
      <c r="G310">
        <v>32.866664999999998</v>
      </c>
      <c r="H310">
        <v>25.435002999999998</v>
      </c>
      <c r="I310">
        <v>7625100</v>
      </c>
    </row>
    <row r="311" spans="3:9" x14ac:dyDescent="0.45">
      <c r="C311" s="1">
        <v>38804</v>
      </c>
      <c r="D311">
        <v>32.566665999999998</v>
      </c>
      <c r="E311">
        <v>32.766666000000001</v>
      </c>
      <c r="F311">
        <v>32.169998</v>
      </c>
      <c r="G311">
        <v>32.266666000000001</v>
      </c>
      <c r="H311">
        <v>24.970675</v>
      </c>
      <c r="I311">
        <v>15700200</v>
      </c>
    </row>
    <row r="312" spans="3:9" x14ac:dyDescent="0.45">
      <c r="C312" s="1">
        <v>38805</v>
      </c>
      <c r="D312">
        <v>32.509998000000003</v>
      </c>
      <c r="E312">
        <v>32.923332000000002</v>
      </c>
      <c r="F312">
        <v>32.299999</v>
      </c>
      <c r="G312">
        <v>32.883335000000002</v>
      </c>
      <c r="H312">
        <v>25.447903</v>
      </c>
      <c r="I312">
        <v>11307600</v>
      </c>
    </row>
    <row r="313" spans="3:9" x14ac:dyDescent="0.45">
      <c r="C313" s="1">
        <v>38806</v>
      </c>
      <c r="D313">
        <v>32.916668000000001</v>
      </c>
      <c r="E313">
        <v>33.463332999999999</v>
      </c>
      <c r="F313">
        <v>32.733333999999999</v>
      </c>
      <c r="G313">
        <v>33.049999</v>
      </c>
      <c r="H313">
        <v>25.576885000000001</v>
      </c>
      <c r="I313">
        <v>16846200</v>
      </c>
    </row>
    <row r="314" spans="3:9" x14ac:dyDescent="0.45">
      <c r="C314" s="1">
        <v>38807</v>
      </c>
      <c r="D314">
        <v>33.193333000000003</v>
      </c>
      <c r="E314">
        <v>33.479999999999997</v>
      </c>
      <c r="F314">
        <v>32.833331999999999</v>
      </c>
      <c r="G314">
        <v>33</v>
      </c>
      <c r="H314">
        <v>25.538188999999999</v>
      </c>
      <c r="I314">
        <v>18236100</v>
      </c>
    </row>
    <row r="315" spans="3:9" x14ac:dyDescent="0.45">
      <c r="C315" s="1">
        <v>38810</v>
      </c>
      <c r="D315">
        <v>33.426665999999997</v>
      </c>
      <c r="E315">
        <v>34.066665999999998</v>
      </c>
      <c r="F315">
        <v>33.416668000000001</v>
      </c>
      <c r="G315">
        <v>33.933334000000002</v>
      </c>
      <c r="H315">
        <v>26.260489</v>
      </c>
      <c r="I315">
        <v>17877300</v>
      </c>
    </row>
    <row r="316" spans="3:9" x14ac:dyDescent="0.45">
      <c r="C316" s="1">
        <v>38811</v>
      </c>
      <c r="D316">
        <v>34.243332000000002</v>
      </c>
      <c r="E316">
        <v>34.243332000000002</v>
      </c>
      <c r="F316">
        <v>33.849997999999999</v>
      </c>
      <c r="G316">
        <v>34.133335000000002</v>
      </c>
      <c r="H316">
        <v>26.415261999999998</v>
      </c>
      <c r="I316">
        <v>12881400</v>
      </c>
    </row>
    <row r="317" spans="3:9" x14ac:dyDescent="0.45">
      <c r="C317" s="1">
        <v>38812</v>
      </c>
      <c r="D317">
        <v>34.196666999999998</v>
      </c>
      <c r="E317">
        <v>34.483333999999999</v>
      </c>
      <c r="F317">
        <v>34.133335000000002</v>
      </c>
      <c r="G317">
        <v>34.483333999999999</v>
      </c>
      <c r="H317">
        <v>26.686119000000001</v>
      </c>
      <c r="I317">
        <v>12655500</v>
      </c>
    </row>
    <row r="318" spans="3:9" x14ac:dyDescent="0.45">
      <c r="C318" s="1">
        <v>38813</v>
      </c>
      <c r="D318">
        <v>34.369999</v>
      </c>
      <c r="E318">
        <v>34.533332999999999</v>
      </c>
      <c r="F318">
        <v>33.933334000000002</v>
      </c>
      <c r="G318">
        <v>34.306666999999997</v>
      </c>
      <c r="H318">
        <v>26.549402000000001</v>
      </c>
      <c r="I318">
        <v>21627900</v>
      </c>
    </row>
    <row r="319" spans="3:9" x14ac:dyDescent="0.45">
      <c r="C319" s="1">
        <v>38814</v>
      </c>
      <c r="D319">
        <v>34.416668000000001</v>
      </c>
      <c r="E319">
        <v>34.5</v>
      </c>
      <c r="F319">
        <v>33.700001</v>
      </c>
      <c r="G319">
        <v>33.783332999999999</v>
      </c>
      <c r="H319">
        <v>26.144400000000001</v>
      </c>
      <c r="I319">
        <v>12541200</v>
      </c>
    </row>
    <row r="320" spans="3:9" x14ac:dyDescent="0.45">
      <c r="C320" s="1">
        <v>38817</v>
      </c>
      <c r="D320">
        <v>33.933334000000002</v>
      </c>
      <c r="E320">
        <v>34.266666000000001</v>
      </c>
      <c r="F320">
        <v>33.630001</v>
      </c>
      <c r="G320">
        <v>33.666668000000001</v>
      </c>
      <c r="H320">
        <v>26.054114999999999</v>
      </c>
      <c r="I320">
        <v>10635600</v>
      </c>
    </row>
    <row r="321" spans="3:9" x14ac:dyDescent="0.45">
      <c r="C321" s="1">
        <v>38818</v>
      </c>
      <c r="D321">
        <v>34.080002</v>
      </c>
      <c r="E321">
        <v>34.080002</v>
      </c>
      <c r="F321">
        <v>33.333331999999999</v>
      </c>
      <c r="G321">
        <v>33.380001</v>
      </c>
      <c r="H321">
        <v>25.832270000000001</v>
      </c>
      <c r="I321">
        <v>17663700</v>
      </c>
    </row>
    <row r="322" spans="3:9" x14ac:dyDescent="0.45">
      <c r="C322" s="1">
        <v>38819</v>
      </c>
      <c r="D322">
        <v>33.419998</v>
      </c>
      <c r="E322">
        <v>33.599997999999999</v>
      </c>
      <c r="F322">
        <v>33.366664999999998</v>
      </c>
      <c r="G322">
        <v>33.573334000000003</v>
      </c>
      <c r="H322">
        <v>25.981881999999999</v>
      </c>
      <c r="I322">
        <v>7422600</v>
      </c>
    </row>
    <row r="323" spans="3:9" x14ac:dyDescent="0.45">
      <c r="C323" s="1">
        <v>38820</v>
      </c>
      <c r="D323">
        <v>33.849997999999999</v>
      </c>
      <c r="E323">
        <v>33.849997999999999</v>
      </c>
      <c r="F323">
        <v>33.383335000000002</v>
      </c>
      <c r="G323">
        <v>33.733333999999999</v>
      </c>
      <c r="H323">
        <v>26.105702999999998</v>
      </c>
      <c r="I323">
        <v>9084900</v>
      </c>
    </row>
    <row r="324" spans="3:9" x14ac:dyDescent="0.45">
      <c r="C324" s="1">
        <v>38824</v>
      </c>
      <c r="D324">
        <v>33.959999000000003</v>
      </c>
      <c r="E324">
        <v>34.276668999999998</v>
      </c>
      <c r="F324">
        <v>33.939999</v>
      </c>
      <c r="G324">
        <v>34.133335000000002</v>
      </c>
      <c r="H324">
        <v>26.415261999999998</v>
      </c>
      <c r="I324">
        <v>12517500</v>
      </c>
    </row>
    <row r="325" spans="3:9" x14ac:dyDescent="0.45">
      <c r="C325" s="1">
        <v>38825</v>
      </c>
      <c r="D325">
        <v>34.593333999999999</v>
      </c>
      <c r="E325">
        <v>35.293334999999999</v>
      </c>
      <c r="F325">
        <v>34.486668000000002</v>
      </c>
      <c r="G325">
        <v>35.266666000000001</v>
      </c>
      <c r="H325">
        <v>27.292325999999999</v>
      </c>
      <c r="I325">
        <v>22776900</v>
      </c>
    </row>
    <row r="326" spans="3:9" x14ac:dyDescent="0.45">
      <c r="C326" s="1">
        <v>38826</v>
      </c>
      <c r="D326">
        <v>35.326667999999998</v>
      </c>
      <c r="E326">
        <v>35.516666000000001</v>
      </c>
      <c r="F326">
        <v>34.983333999999999</v>
      </c>
      <c r="G326">
        <v>35.483333999999999</v>
      </c>
      <c r="H326">
        <v>27.460000999999998</v>
      </c>
      <c r="I326">
        <v>11622600</v>
      </c>
    </row>
    <row r="327" spans="3:9" x14ac:dyDescent="0.45">
      <c r="C327" s="1">
        <v>38827</v>
      </c>
      <c r="D327">
        <v>35.663333999999999</v>
      </c>
      <c r="E327">
        <v>35.666668000000001</v>
      </c>
      <c r="F327">
        <v>35.026668999999998</v>
      </c>
      <c r="G327">
        <v>35.356667000000002</v>
      </c>
      <c r="H327">
        <v>27.361979999999999</v>
      </c>
      <c r="I327">
        <v>12247800</v>
      </c>
    </row>
    <row r="328" spans="3:9" x14ac:dyDescent="0.45">
      <c r="C328" s="1">
        <v>38828</v>
      </c>
      <c r="D328">
        <v>35.993332000000002</v>
      </c>
      <c r="E328">
        <v>35.993332000000002</v>
      </c>
      <c r="F328">
        <v>35.383335000000002</v>
      </c>
      <c r="G328">
        <v>35.633335000000002</v>
      </c>
      <c r="H328">
        <v>27.576090000000001</v>
      </c>
      <c r="I328">
        <v>7167600</v>
      </c>
    </row>
    <row r="329" spans="3:9" x14ac:dyDescent="0.45">
      <c r="C329" s="1">
        <v>38831</v>
      </c>
      <c r="D329">
        <v>35.490001999999997</v>
      </c>
      <c r="E329">
        <v>35.490001999999997</v>
      </c>
      <c r="F329">
        <v>34.916668000000001</v>
      </c>
      <c r="G329">
        <v>35.166668000000001</v>
      </c>
      <c r="H329">
        <v>27.214943000000002</v>
      </c>
      <c r="I329">
        <v>9843000</v>
      </c>
    </row>
    <row r="330" spans="3:9" x14ac:dyDescent="0.45">
      <c r="C330" s="1">
        <v>38832</v>
      </c>
      <c r="D330">
        <v>35.043334999999999</v>
      </c>
      <c r="E330">
        <v>35.32</v>
      </c>
      <c r="F330">
        <v>34.633335000000002</v>
      </c>
      <c r="G330">
        <v>34.683334000000002</v>
      </c>
      <c r="H330">
        <v>26.840899</v>
      </c>
      <c r="I330">
        <v>12576600</v>
      </c>
    </row>
    <row r="331" spans="3:9" x14ac:dyDescent="0.45">
      <c r="C331" s="1">
        <v>38833</v>
      </c>
      <c r="D331">
        <v>35.013331999999998</v>
      </c>
      <c r="E331">
        <v>35.416668000000001</v>
      </c>
      <c r="F331">
        <v>34.950001</v>
      </c>
      <c r="G331">
        <v>35.366664999999998</v>
      </c>
      <c r="H331">
        <v>27.369713000000001</v>
      </c>
      <c r="I331">
        <v>10150200</v>
      </c>
    </row>
    <row r="332" spans="3:9" x14ac:dyDescent="0.45">
      <c r="C332" s="1">
        <v>38834</v>
      </c>
      <c r="D332">
        <v>34.666668000000001</v>
      </c>
      <c r="E332">
        <v>35.233333999999999</v>
      </c>
      <c r="F332">
        <v>34.613334999999999</v>
      </c>
      <c r="G332">
        <v>34.810001</v>
      </c>
      <c r="H332">
        <v>26.938922999999999</v>
      </c>
      <c r="I332">
        <v>12132900</v>
      </c>
    </row>
    <row r="333" spans="3:9" x14ac:dyDescent="0.45">
      <c r="C333" s="1">
        <v>38835</v>
      </c>
      <c r="D333">
        <v>34.883335000000002</v>
      </c>
      <c r="E333">
        <v>35.203335000000003</v>
      </c>
      <c r="F333">
        <v>34.733333999999999</v>
      </c>
      <c r="G333">
        <v>35.150002000000001</v>
      </c>
      <c r="H333">
        <v>27.202041999999999</v>
      </c>
      <c r="I333">
        <v>8287500</v>
      </c>
    </row>
    <row r="334" spans="3:9" x14ac:dyDescent="0.45">
      <c r="C334" s="1">
        <v>38838</v>
      </c>
      <c r="D334">
        <v>35.313332000000003</v>
      </c>
      <c r="E334">
        <v>35.540000999999997</v>
      </c>
      <c r="F334">
        <v>35.133335000000002</v>
      </c>
      <c r="G334">
        <v>35.139999000000003</v>
      </c>
      <c r="H334">
        <v>27.194303999999999</v>
      </c>
      <c r="I334">
        <v>7207500</v>
      </c>
    </row>
    <row r="335" spans="3:9" x14ac:dyDescent="0.45">
      <c r="C335" s="1">
        <v>38839</v>
      </c>
      <c r="D335">
        <v>35.5</v>
      </c>
      <c r="E335">
        <v>35.826667999999998</v>
      </c>
      <c r="F335">
        <v>35.333331999999999</v>
      </c>
      <c r="G335">
        <v>35.759998000000003</v>
      </c>
      <c r="H335">
        <v>27.674109000000001</v>
      </c>
      <c r="I335">
        <v>8359800</v>
      </c>
    </row>
    <row r="336" spans="3:9" x14ac:dyDescent="0.45">
      <c r="C336" s="1">
        <v>38840</v>
      </c>
      <c r="D336">
        <v>35.963332999999999</v>
      </c>
      <c r="E336">
        <v>35.983333999999999</v>
      </c>
      <c r="F336">
        <v>35.536667000000001</v>
      </c>
      <c r="G336">
        <v>35.799999</v>
      </c>
      <c r="H336">
        <v>27.705069999999999</v>
      </c>
      <c r="I336">
        <v>9237600</v>
      </c>
    </row>
    <row r="337" spans="3:9" x14ac:dyDescent="0.45">
      <c r="C337" s="1">
        <v>38841</v>
      </c>
      <c r="D337">
        <v>35.866664999999998</v>
      </c>
      <c r="E337">
        <v>36.330002</v>
      </c>
      <c r="F337">
        <v>35.866664999999998</v>
      </c>
      <c r="G337">
        <v>36.150002000000001</v>
      </c>
      <c r="H337">
        <v>27.975929000000001</v>
      </c>
      <c r="I337">
        <v>8972700</v>
      </c>
    </row>
    <row r="338" spans="3:9" x14ac:dyDescent="0.45">
      <c r="C338" s="1">
        <v>38842</v>
      </c>
      <c r="D338">
        <v>36.403331999999999</v>
      </c>
      <c r="E338">
        <v>36.733333999999999</v>
      </c>
      <c r="F338">
        <v>36.383335000000002</v>
      </c>
      <c r="G338">
        <v>36.733333999999999</v>
      </c>
      <c r="H338">
        <v>28.427354999999999</v>
      </c>
      <c r="I338">
        <v>9864600</v>
      </c>
    </row>
    <row r="339" spans="3:9" x14ac:dyDescent="0.45">
      <c r="C339" s="1">
        <v>38845</v>
      </c>
      <c r="D339">
        <v>36.740001999999997</v>
      </c>
      <c r="E339">
        <v>37.083331999999999</v>
      </c>
      <c r="F339">
        <v>36.733333999999999</v>
      </c>
      <c r="G339">
        <v>37</v>
      </c>
      <c r="H339">
        <v>28.633725999999999</v>
      </c>
      <c r="I339">
        <v>9239700</v>
      </c>
    </row>
    <row r="340" spans="3:9" x14ac:dyDescent="0.45">
      <c r="C340" s="1">
        <v>38846</v>
      </c>
      <c r="D340">
        <v>36.900002000000001</v>
      </c>
      <c r="E340">
        <v>37.076667999999998</v>
      </c>
      <c r="F340">
        <v>36.82</v>
      </c>
      <c r="G340">
        <v>37.033332999999999</v>
      </c>
      <c r="H340">
        <v>28.659528999999999</v>
      </c>
      <c r="I340">
        <v>4636500</v>
      </c>
    </row>
    <row r="341" spans="3:9" x14ac:dyDescent="0.45">
      <c r="C341" s="1">
        <v>38847</v>
      </c>
      <c r="D341">
        <v>37.053333000000002</v>
      </c>
      <c r="E341">
        <v>37.053333000000002</v>
      </c>
      <c r="F341">
        <v>36.506667999999998</v>
      </c>
      <c r="G341">
        <v>36.633335000000002</v>
      </c>
      <c r="H341">
        <v>28.349968000000001</v>
      </c>
      <c r="I341">
        <v>11206200</v>
      </c>
    </row>
    <row r="342" spans="3:9" x14ac:dyDescent="0.45">
      <c r="C342" s="1">
        <v>38848</v>
      </c>
      <c r="D342">
        <v>36.729999999999997</v>
      </c>
      <c r="E342">
        <v>36.733333999999999</v>
      </c>
      <c r="F342">
        <v>35.689999</v>
      </c>
      <c r="G342">
        <v>35.700001</v>
      </c>
      <c r="H342">
        <v>27.627676000000001</v>
      </c>
      <c r="I342">
        <v>17960100</v>
      </c>
    </row>
    <row r="343" spans="3:9" x14ac:dyDescent="0.45">
      <c r="C343" s="1">
        <v>38849</v>
      </c>
      <c r="D343">
        <v>35.599997999999999</v>
      </c>
      <c r="E343">
        <v>35.630001</v>
      </c>
      <c r="F343">
        <v>34.616664999999998</v>
      </c>
      <c r="G343">
        <v>34.766666000000001</v>
      </c>
      <c r="H343">
        <v>26.905387999999999</v>
      </c>
      <c r="I343">
        <v>22257600</v>
      </c>
    </row>
    <row r="344" spans="3:9" x14ac:dyDescent="0.45">
      <c r="C344" s="1">
        <v>38852</v>
      </c>
      <c r="D344">
        <v>34.333331999999999</v>
      </c>
      <c r="E344">
        <v>34.333331999999999</v>
      </c>
      <c r="F344">
        <v>32.746665999999998</v>
      </c>
      <c r="G344">
        <v>33.933334000000002</v>
      </c>
      <c r="H344">
        <v>26.260489</v>
      </c>
      <c r="I344">
        <v>24311100</v>
      </c>
    </row>
    <row r="345" spans="3:9" x14ac:dyDescent="0.45">
      <c r="C345" s="1">
        <v>38853</v>
      </c>
      <c r="D345">
        <v>33.933334000000002</v>
      </c>
      <c r="E345">
        <v>34.383335000000002</v>
      </c>
      <c r="F345">
        <v>33.883335000000002</v>
      </c>
      <c r="G345">
        <v>34.103332999999999</v>
      </c>
      <c r="H345">
        <v>26.392042</v>
      </c>
      <c r="I345">
        <v>15832800</v>
      </c>
    </row>
    <row r="346" spans="3:9" x14ac:dyDescent="0.45">
      <c r="C346" s="1">
        <v>38854</v>
      </c>
      <c r="D346">
        <v>33.516666000000001</v>
      </c>
      <c r="E346">
        <v>34.166668000000001</v>
      </c>
      <c r="F346">
        <v>32.799999</v>
      </c>
      <c r="G346">
        <v>32.933334000000002</v>
      </c>
      <c r="H346">
        <v>25.486598999999998</v>
      </c>
      <c r="I346">
        <v>30187800</v>
      </c>
    </row>
    <row r="347" spans="3:9" x14ac:dyDescent="0.45">
      <c r="C347" s="1">
        <v>38855</v>
      </c>
      <c r="D347">
        <v>33.139999000000003</v>
      </c>
      <c r="E347">
        <v>33.343333999999999</v>
      </c>
      <c r="F347">
        <v>32.166668000000001</v>
      </c>
      <c r="G347">
        <v>32.299999</v>
      </c>
      <c r="H347">
        <v>24.996468</v>
      </c>
      <c r="I347">
        <v>28706100</v>
      </c>
    </row>
    <row r="348" spans="3:9" x14ac:dyDescent="0.45">
      <c r="C348" s="1">
        <v>38856</v>
      </c>
      <c r="D348">
        <v>32.753334000000002</v>
      </c>
      <c r="E348">
        <v>32.996665999999998</v>
      </c>
      <c r="F348">
        <v>31.9</v>
      </c>
      <c r="G348">
        <v>32.996665999999998</v>
      </c>
      <c r="H348">
        <v>25.535609999999998</v>
      </c>
      <c r="I348">
        <v>27077400</v>
      </c>
    </row>
    <row r="349" spans="3:9" x14ac:dyDescent="0.45">
      <c r="C349" s="1">
        <v>38859</v>
      </c>
      <c r="D349">
        <v>31.666665999999999</v>
      </c>
      <c r="E349">
        <v>31.693332999999999</v>
      </c>
      <c r="F349">
        <v>30.833334000000001</v>
      </c>
      <c r="G349">
        <v>31.443332999999999</v>
      </c>
      <c r="H349">
        <v>24.333507999999998</v>
      </c>
      <c r="I349">
        <v>36723000</v>
      </c>
    </row>
    <row r="350" spans="3:9" x14ac:dyDescent="0.45">
      <c r="C350" s="1">
        <v>38860</v>
      </c>
      <c r="D350">
        <v>32.096668000000001</v>
      </c>
      <c r="E350">
        <v>32.599997999999999</v>
      </c>
      <c r="F350">
        <v>31.033332999999999</v>
      </c>
      <c r="G350">
        <v>31.1</v>
      </c>
      <c r="H350">
        <v>24.067812</v>
      </c>
      <c r="I350">
        <v>23924100</v>
      </c>
    </row>
    <row r="351" spans="3:9" x14ac:dyDescent="0.45">
      <c r="C351" s="1">
        <v>38861</v>
      </c>
      <c r="D351">
        <v>31.396667000000001</v>
      </c>
      <c r="E351">
        <v>31.616667</v>
      </c>
      <c r="F351">
        <v>30.216667000000001</v>
      </c>
      <c r="G351">
        <v>30.883333</v>
      </c>
      <c r="H351">
        <v>23.900134999999999</v>
      </c>
      <c r="I351">
        <v>40896900</v>
      </c>
    </row>
    <row r="352" spans="3:9" x14ac:dyDescent="0.45">
      <c r="C352" s="1">
        <v>38862</v>
      </c>
      <c r="D352">
        <v>31.306667000000001</v>
      </c>
      <c r="E352">
        <v>32.666668000000001</v>
      </c>
      <c r="F352">
        <v>31.273333000000001</v>
      </c>
      <c r="G352">
        <v>32.196666999999998</v>
      </c>
      <c r="H352">
        <v>24.916504</v>
      </c>
      <c r="I352">
        <v>27125400</v>
      </c>
    </row>
    <row r="353" spans="3:9" x14ac:dyDescent="0.45">
      <c r="C353" s="1">
        <v>38863</v>
      </c>
      <c r="D353">
        <v>32.416668000000001</v>
      </c>
      <c r="E353">
        <v>32.433334000000002</v>
      </c>
      <c r="F353">
        <v>31.636666999999999</v>
      </c>
      <c r="G353">
        <v>32.099997999999999</v>
      </c>
      <c r="H353">
        <v>24.841691999999998</v>
      </c>
      <c r="I353">
        <v>21078600</v>
      </c>
    </row>
    <row r="354" spans="3:9" x14ac:dyDescent="0.45">
      <c r="C354" s="1">
        <v>38867</v>
      </c>
      <c r="D354">
        <v>31.950001</v>
      </c>
      <c r="E354">
        <v>31.966667000000001</v>
      </c>
      <c r="F354">
        <v>30.636666999999999</v>
      </c>
      <c r="G354">
        <v>30.716667000000001</v>
      </c>
      <c r="H354">
        <v>23.771158</v>
      </c>
      <c r="I354">
        <v>21595500</v>
      </c>
    </row>
    <row r="355" spans="3:9" x14ac:dyDescent="0.45">
      <c r="C355" s="1">
        <v>38868</v>
      </c>
      <c r="D355">
        <v>31</v>
      </c>
      <c r="E355">
        <v>31.533332999999999</v>
      </c>
      <c r="F355">
        <v>30.816668</v>
      </c>
      <c r="G355">
        <v>31.233333999999999</v>
      </c>
      <c r="H355">
        <v>24.170994</v>
      </c>
      <c r="I355">
        <v>21795000</v>
      </c>
    </row>
    <row r="356" spans="3:9" x14ac:dyDescent="0.45">
      <c r="C356" s="1">
        <v>38869</v>
      </c>
      <c r="D356">
        <v>31.309999000000001</v>
      </c>
      <c r="E356">
        <v>31.933332</v>
      </c>
      <c r="F356">
        <v>31</v>
      </c>
      <c r="G356">
        <v>31.873332999999999</v>
      </c>
      <c r="H356">
        <v>24.666281000000001</v>
      </c>
      <c r="I356">
        <v>21657900</v>
      </c>
    </row>
    <row r="357" spans="3:9" x14ac:dyDescent="0.45">
      <c r="C357" s="1">
        <v>38870</v>
      </c>
      <c r="D357">
        <v>32.333331999999999</v>
      </c>
      <c r="E357">
        <v>32.523335000000003</v>
      </c>
      <c r="F357">
        <v>31.783332999999999</v>
      </c>
      <c r="G357">
        <v>32.200001</v>
      </c>
      <c r="H357">
        <v>24.919080999999998</v>
      </c>
      <c r="I357">
        <v>21639000</v>
      </c>
    </row>
    <row r="358" spans="3:9" x14ac:dyDescent="0.45">
      <c r="C358" s="1">
        <v>38873</v>
      </c>
      <c r="D358">
        <v>31.876667000000001</v>
      </c>
      <c r="E358">
        <v>32</v>
      </c>
      <c r="F358">
        <v>30.83</v>
      </c>
      <c r="G358">
        <v>30.833334000000001</v>
      </c>
      <c r="H358">
        <v>23.861443000000001</v>
      </c>
      <c r="I358">
        <v>21981600</v>
      </c>
    </row>
    <row r="359" spans="3:9" x14ac:dyDescent="0.45">
      <c r="C359" s="1">
        <v>38874</v>
      </c>
      <c r="D359">
        <v>31.033332999999999</v>
      </c>
      <c r="E359">
        <v>31.063334000000001</v>
      </c>
      <c r="F359">
        <v>29.700001</v>
      </c>
      <c r="G359">
        <v>30.606667000000002</v>
      </c>
      <c r="H359">
        <v>23.686029000000001</v>
      </c>
      <c r="I359">
        <v>32128500</v>
      </c>
    </row>
    <row r="360" spans="3:9" x14ac:dyDescent="0.45">
      <c r="C360" s="1">
        <v>38875</v>
      </c>
      <c r="D360">
        <v>30.353332999999999</v>
      </c>
      <c r="E360">
        <v>30.966667000000001</v>
      </c>
      <c r="F360">
        <v>29.9</v>
      </c>
      <c r="G360">
        <v>29.933332</v>
      </c>
      <c r="H360">
        <v>23.164946</v>
      </c>
      <c r="I360">
        <v>25623900</v>
      </c>
    </row>
    <row r="361" spans="3:9" x14ac:dyDescent="0.45">
      <c r="C361" s="1">
        <v>38876</v>
      </c>
      <c r="D361">
        <v>29.186665999999999</v>
      </c>
      <c r="E361">
        <v>29.549999</v>
      </c>
      <c r="F361">
        <v>28.299999</v>
      </c>
      <c r="G361">
        <v>29.4</v>
      </c>
      <c r="H361">
        <v>22.752203000000002</v>
      </c>
      <c r="I361">
        <v>53812500</v>
      </c>
    </row>
    <row r="362" spans="3:9" x14ac:dyDescent="0.45">
      <c r="C362" s="1">
        <v>38877</v>
      </c>
      <c r="D362">
        <v>29.690000999999999</v>
      </c>
      <c r="E362">
        <v>29.863333000000001</v>
      </c>
      <c r="F362">
        <v>28.93</v>
      </c>
      <c r="G362">
        <v>29.016666000000001</v>
      </c>
      <c r="H362">
        <v>22.455546999999999</v>
      </c>
      <c r="I362">
        <v>17875800</v>
      </c>
    </row>
    <row r="363" spans="3:9" x14ac:dyDescent="0.45">
      <c r="C363" s="1">
        <v>38880</v>
      </c>
      <c r="D363">
        <v>29.016666000000001</v>
      </c>
      <c r="E363">
        <v>29.143332999999998</v>
      </c>
      <c r="F363">
        <v>27.936665999999999</v>
      </c>
      <c r="G363">
        <v>27.936665999999999</v>
      </c>
      <c r="H363">
        <v>21.619757</v>
      </c>
      <c r="I363">
        <v>23369400</v>
      </c>
    </row>
    <row r="364" spans="3:9" x14ac:dyDescent="0.45">
      <c r="C364" s="1">
        <v>38881</v>
      </c>
      <c r="D364">
        <v>27.366667</v>
      </c>
      <c r="E364">
        <v>27.886666999999999</v>
      </c>
      <c r="F364">
        <v>27.116667</v>
      </c>
      <c r="G364">
        <v>27.316668</v>
      </c>
      <c r="H364">
        <v>21.139952000000001</v>
      </c>
      <c r="I364">
        <v>39589800</v>
      </c>
    </row>
    <row r="365" spans="3:9" x14ac:dyDescent="0.45">
      <c r="C365" s="1">
        <v>38882</v>
      </c>
      <c r="D365">
        <v>27.719999000000001</v>
      </c>
      <c r="E365">
        <v>28.1</v>
      </c>
      <c r="F365">
        <v>27.366667</v>
      </c>
      <c r="G365">
        <v>28.1</v>
      </c>
      <c r="H365">
        <v>21.746153</v>
      </c>
      <c r="I365">
        <v>36358200</v>
      </c>
    </row>
    <row r="366" spans="3:9" x14ac:dyDescent="0.45">
      <c r="C366" s="1">
        <v>38883</v>
      </c>
      <c r="D366">
        <v>28.686665999999999</v>
      </c>
      <c r="E366">
        <v>29.753333999999999</v>
      </c>
      <c r="F366">
        <v>28.666665999999999</v>
      </c>
      <c r="G366">
        <v>29.736666</v>
      </c>
      <c r="H366">
        <v>23.012748999999999</v>
      </c>
      <c r="I366">
        <v>41565600</v>
      </c>
    </row>
    <row r="367" spans="3:9" x14ac:dyDescent="0.45">
      <c r="C367" s="1">
        <v>38884</v>
      </c>
      <c r="D367">
        <v>29.48</v>
      </c>
      <c r="E367">
        <v>29.799999</v>
      </c>
      <c r="F367">
        <v>29.1</v>
      </c>
      <c r="G367">
        <v>29.566668</v>
      </c>
      <c r="H367">
        <v>22.881188999999999</v>
      </c>
      <c r="I367">
        <v>28824000</v>
      </c>
    </row>
    <row r="368" spans="3:9" x14ac:dyDescent="0.45">
      <c r="C368" s="1">
        <v>38887</v>
      </c>
      <c r="D368">
        <v>29.616667</v>
      </c>
      <c r="E368">
        <v>29.666665999999999</v>
      </c>
      <c r="F368">
        <v>28.466667000000001</v>
      </c>
      <c r="G368">
        <v>28.466667000000001</v>
      </c>
      <c r="H368">
        <v>22.029919</v>
      </c>
      <c r="I368">
        <v>20487600</v>
      </c>
    </row>
    <row r="369" spans="3:9" x14ac:dyDescent="0.45">
      <c r="C369" s="1">
        <v>38888</v>
      </c>
      <c r="D369">
        <v>28.733333999999999</v>
      </c>
      <c r="E369">
        <v>29.116667</v>
      </c>
      <c r="F369">
        <v>28.6</v>
      </c>
      <c r="G369">
        <v>28.816668</v>
      </c>
      <c r="H369">
        <v>22.300771999999998</v>
      </c>
      <c r="I369">
        <v>19972800</v>
      </c>
    </row>
    <row r="370" spans="3:9" x14ac:dyDescent="0.45">
      <c r="C370" s="1">
        <v>38889</v>
      </c>
      <c r="D370">
        <v>28.780000999999999</v>
      </c>
      <c r="E370">
        <v>29.860001</v>
      </c>
      <c r="F370">
        <v>28.736666</v>
      </c>
      <c r="G370">
        <v>29.75</v>
      </c>
      <c r="H370">
        <v>23.023066</v>
      </c>
      <c r="I370">
        <v>21750900</v>
      </c>
    </row>
    <row r="371" spans="3:9" x14ac:dyDescent="0.45">
      <c r="C371" s="1">
        <v>38890</v>
      </c>
      <c r="D371">
        <v>29.583334000000001</v>
      </c>
      <c r="E371">
        <v>29.583334000000001</v>
      </c>
      <c r="F371">
        <v>29.003333999999999</v>
      </c>
      <c r="G371">
        <v>29.216667000000001</v>
      </c>
      <c r="H371">
        <v>22.610329</v>
      </c>
      <c r="I371">
        <v>10948800</v>
      </c>
    </row>
    <row r="372" spans="3:9" x14ac:dyDescent="0.45">
      <c r="C372" s="1">
        <v>38891</v>
      </c>
      <c r="D372">
        <v>29.209999</v>
      </c>
      <c r="E372">
        <v>29.326665999999999</v>
      </c>
      <c r="F372">
        <v>28.666665999999999</v>
      </c>
      <c r="G372">
        <v>29.166665999999999</v>
      </c>
      <c r="H372">
        <v>22.571632000000001</v>
      </c>
      <c r="I372">
        <v>12987600</v>
      </c>
    </row>
    <row r="373" spans="3:9" x14ac:dyDescent="0.45">
      <c r="C373" s="1">
        <v>38894</v>
      </c>
      <c r="D373">
        <v>29.103332999999999</v>
      </c>
      <c r="E373">
        <v>29.296666999999999</v>
      </c>
      <c r="F373">
        <v>28.923334000000001</v>
      </c>
      <c r="G373">
        <v>29.166665999999999</v>
      </c>
      <c r="H373">
        <v>22.571632000000001</v>
      </c>
      <c r="I373">
        <v>6643800</v>
      </c>
    </row>
    <row r="374" spans="3:9" x14ac:dyDescent="0.45">
      <c r="C374" s="1">
        <v>38895</v>
      </c>
      <c r="D374">
        <v>29.333334000000001</v>
      </c>
      <c r="E374">
        <v>29.636666999999999</v>
      </c>
      <c r="F374">
        <v>28.616667</v>
      </c>
      <c r="G374">
        <v>28.616667</v>
      </c>
      <c r="H374">
        <v>22.145997999999999</v>
      </c>
      <c r="I374">
        <v>17815200</v>
      </c>
    </row>
    <row r="375" spans="3:9" x14ac:dyDescent="0.45">
      <c r="C375" s="1">
        <v>38896</v>
      </c>
      <c r="D375">
        <v>29.233333999999999</v>
      </c>
      <c r="E375">
        <v>29.523333000000001</v>
      </c>
      <c r="F375">
        <v>29</v>
      </c>
      <c r="G375">
        <v>29.513334</v>
      </c>
      <c r="H375">
        <v>22.839912000000002</v>
      </c>
      <c r="I375">
        <v>16581900</v>
      </c>
    </row>
    <row r="376" spans="3:9" x14ac:dyDescent="0.45">
      <c r="C376" s="1">
        <v>38897</v>
      </c>
      <c r="D376">
        <v>29.846665999999999</v>
      </c>
      <c r="E376">
        <v>31.266666000000001</v>
      </c>
      <c r="F376">
        <v>29.806667000000001</v>
      </c>
      <c r="G376">
        <v>31.266666000000001</v>
      </c>
      <c r="H376">
        <v>24.196787</v>
      </c>
      <c r="I376">
        <v>36345000</v>
      </c>
    </row>
    <row r="377" spans="3:9" x14ac:dyDescent="0.45">
      <c r="C377" s="1">
        <v>38898</v>
      </c>
      <c r="D377">
        <v>31.393332999999998</v>
      </c>
      <c r="E377">
        <v>31.6</v>
      </c>
      <c r="F377">
        <v>30.983333999999999</v>
      </c>
      <c r="G377">
        <v>31.299999</v>
      </c>
      <c r="H377">
        <v>24.222586</v>
      </c>
      <c r="I377">
        <v>16226700</v>
      </c>
    </row>
    <row r="378" spans="3:9" x14ac:dyDescent="0.45">
      <c r="C378" s="1">
        <v>38901</v>
      </c>
      <c r="D378">
        <v>31.866667</v>
      </c>
      <c r="E378">
        <v>32.029998999999997</v>
      </c>
      <c r="F378">
        <v>31.65</v>
      </c>
      <c r="G378">
        <v>31.993334000000001</v>
      </c>
      <c r="H378">
        <v>24.759150000000002</v>
      </c>
      <c r="I378">
        <v>9471900</v>
      </c>
    </row>
    <row r="379" spans="3:9" x14ac:dyDescent="0.45">
      <c r="C379" s="1">
        <v>38903</v>
      </c>
      <c r="D379">
        <v>31.59</v>
      </c>
      <c r="E379">
        <v>31.596665999999999</v>
      </c>
      <c r="F379">
        <v>30.896667000000001</v>
      </c>
      <c r="G379">
        <v>31</v>
      </c>
      <c r="H379">
        <v>23.990424999999998</v>
      </c>
      <c r="I379">
        <v>14130900</v>
      </c>
    </row>
    <row r="380" spans="3:9" x14ac:dyDescent="0.45">
      <c r="C380" s="1">
        <v>38904</v>
      </c>
      <c r="D380">
        <v>31.243334000000001</v>
      </c>
      <c r="E380">
        <v>31.65</v>
      </c>
      <c r="F380">
        <v>31.103332999999999</v>
      </c>
      <c r="G380">
        <v>31.633333</v>
      </c>
      <c r="H380">
        <v>24.480553</v>
      </c>
      <c r="I380">
        <v>13339200</v>
      </c>
    </row>
    <row r="381" spans="3:9" x14ac:dyDescent="0.45">
      <c r="C381" s="1">
        <v>38905</v>
      </c>
      <c r="D381">
        <v>31.383333</v>
      </c>
      <c r="E381">
        <v>31.533332999999999</v>
      </c>
      <c r="F381">
        <v>30.883333</v>
      </c>
      <c r="G381">
        <v>31.033332999999999</v>
      </c>
      <c r="H381">
        <v>24.016216</v>
      </c>
      <c r="I381">
        <v>14808000</v>
      </c>
    </row>
    <row r="382" spans="3:9" x14ac:dyDescent="0.45">
      <c r="C382" s="1">
        <v>38908</v>
      </c>
      <c r="D382">
        <v>31.203333000000001</v>
      </c>
      <c r="E382">
        <v>31.633333</v>
      </c>
      <c r="F382">
        <v>31.09</v>
      </c>
      <c r="G382">
        <v>31.283332999999999</v>
      </c>
      <c r="H382">
        <v>24.209689999999998</v>
      </c>
      <c r="I382">
        <v>14485800</v>
      </c>
    </row>
    <row r="383" spans="3:9" x14ac:dyDescent="0.45">
      <c r="C383" s="1">
        <v>38909</v>
      </c>
      <c r="D383">
        <v>31.033332999999999</v>
      </c>
      <c r="E383">
        <v>31.5</v>
      </c>
      <c r="F383">
        <v>30.76</v>
      </c>
      <c r="G383">
        <v>31.433332</v>
      </c>
      <c r="H383">
        <v>24.325773000000002</v>
      </c>
      <c r="I383">
        <v>19364100</v>
      </c>
    </row>
    <row r="384" spans="3:9" x14ac:dyDescent="0.45">
      <c r="C384" s="1">
        <v>38910</v>
      </c>
      <c r="D384">
        <v>31.166665999999999</v>
      </c>
      <c r="E384">
        <v>31.43</v>
      </c>
      <c r="F384">
        <v>30.733333999999999</v>
      </c>
      <c r="G384">
        <v>30.733333999999999</v>
      </c>
      <c r="H384">
        <v>23.784051999999999</v>
      </c>
      <c r="I384">
        <v>13653900</v>
      </c>
    </row>
    <row r="385" spans="3:9" x14ac:dyDescent="0.45">
      <c r="C385" s="1">
        <v>38911</v>
      </c>
      <c r="D385">
        <v>30.139999</v>
      </c>
      <c r="E385">
        <v>30.48</v>
      </c>
      <c r="F385">
        <v>29.516666000000001</v>
      </c>
      <c r="G385">
        <v>29.516666000000001</v>
      </c>
      <c r="H385">
        <v>22.842497000000002</v>
      </c>
      <c r="I385">
        <v>29471700</v>
      </c>
    </row>
    <row r="386" spans="3:9" x14ac:dyDescent="0.45">
      <c r="C386" s="1">
        <v>38912</v>
      </c>
      <c r="D386">
        <v>29.703333000000001</v>
      </c>
      <c r="E386">
        <v>29.833334000000001</v>
      </c>
      <c r="F386">
        <v>29.246666000000001</v>
      </c>
      <c r="G386">
        <v>29.666665999999999</v>
      </c>
      <c r="H386">
        <v>22.958576000000001</v>
      </c>
      <c r="I386">
        <v>26451300</v>
      </c>
    </row>
    <row r="387" spans="3:9" x14ac:dyDescent="0.45">
      <c r="C387" s="1">
        <v>38915</v>
      </c>
      <c r="D387">
        <v>29.603332999999999</v>
      </c>
      <c r="E387">
        <v>29.716667000000001</v>
      </c>
      <c r="F387">
        <v>29.096665999999999</v>
      </c>
      <c r="G387">
        <v>29.200001</v>
      </c>
      <c r="H387">
        <v>22.597424</v>
      </c>
      <c r="I387">
        <v>14676600</v>
      </c>
    </row>
    <row r="388" spans="3:9" x14ac:dyDescent="0.45">
      <c r="C388" s="1">
        <v>38916</v>
      </c>
      <c r="D388">
        <v>29.566668</v>
      </c>
      <c r="E388">
        <v>29.75</v>
      </c>
      <c r="F388">
        <v>29.023333000000001</v>
      </c>
      <c r="G388">
        <v>29.606667000000002</v>
      </c>
      <c r="H388">
        <v>22.912141999999999</v>
      </c>
      <c r="I388">
        <v>28726800</v>
      </c>
    </row>
    <row r="389" spans="3:9" x14ac:dyDescent="0.45">
      <c r="C389" s="1">
        <v>38917</v>
      </c>
      <c r="D389">
        <v>29.826665999999999</v>
      </c>
      <c r="E389">
        <v>31.433332</v>
      </c>
      <c r="F389">
        <v>29.676666000000001</v>
      </c>
      <c r="G389">
        <v>31.433332</v>
      </c>
      <c r="H389">
        <v>24.325773000000002</v>
      </c>
      <c r="I389">
        <v>45463500</v>
      </c>
    </row>
    <row r="390" spans="3:9" x14ac:dyDescent="0.45">
      <c r="C390" s="1">
        <v>38918</v>
      </c>
      <c r="D390">
        <v>31.4</v>
      </c>
      <c r="E390">
        <v>31.4</v>
      </c>
      <c r="F390">
        <v>30.376667000000001</v>
      </c>
      <c r="G390">
        <v>30.530000999999999</v>
      </c>
      <c r="H390">
        <v>23.626695999999999</v>
      </c>
      <c r="I390">
        <v>26586900</v>
      </c>
    </row>
    <row r="391" spans="3:9" x14ac:dyDescent="0.45">
      <c r="C391" s="1">
        <v>38919</v>
      </c>
      <c r="D391">
        <v>30.616667</v>
      </c>
      <c r="E391">
        <v>30.766666000000001</v>
      </c>
      <c r="F391">
        <v>29.799999</v>
      </c>
      <c r="G391">
        <v>29.936665999999999</v>
      </c>
      <c r="H391">
        <v>23.167521000000001</v>
      </c>
      <c r="I391">
        <v>17352000</v>
      </c>
    </row>
    <row r="392" spans="3:9" x14ac:dyDescent="0.45">
      <c r="C392" s="1">
        <v>38922</v>
      </c>
      <c r="D392">
        <v>30.666665999999999</v>
      </c>
      <c r="E392">
        <v>31.416665999999999</v>
      </c>
      <c r="F392">
        <v>30.416665999999999</v>
      </c>
      <c r="G392">
        <v>31.283332999999999</v>
      </c>
      <c r="H392">
        <v>24.209689999999998</v>
      </c>
      <c r="I392">
        <v>29593800</v>
      </c>
    </row>
    <row r="393" spans="3:9" x14ac:dyDescent="0.45">
      <c r="C393" s="1">
        <v>38923</v>
      </c>
      <c r="D393">
        <v>31.040001</v>
      </c>
      <c r="E393">
        <v>31.553332999999999</v>
      </c>
      <c r="F393">
        <v>30.936665999999999</v>
      </c>
      <c r="G393">
        <v>31.366667</v>
      </c>
      <c r="H393">
        <v>24.274177999999999</v>
      </c>
      <c r="I393">
        <v>24092100</v>
      </c>
    </row>
    <row r="394" spans="3:9" x14ac:dyDescent="0.45">
      <c r="C394" s="1">
        <v>38924</v>
      </c>
      <c r="D394">
        <v>31.133333</v>
      </c>
      <c r="E394">
        <v>31.360001</v>
      </c>
      <c r="F394">
        <v>30.933332</v>
      </c>
      <c r="G394">
        <v>31.233333999999999</v>
      </c>
      <c r="H394">
        <v>24.170994</v>
      </c>
      <c r="I394">
        <v>21140400</v>
      </c>
    </row>
    <row r="395" spans="3:9" x14ac:dyDescent="0.45">
      <c r="C395" s="1">
        <v>38925</v>
      </c>
      <c r="D395">
        <v>31.573333999999999</v>
      </c>
      <c r="E395">
        <v>32.183334000000002</v>
      </c>
      <c r="F395">
        <v>31.446667000000001</v>
      </c>
      <c r="G395">
        <v>31.663333999999999</v>
      </c>
      <c r="H395">
        <v>24.503765000000001</v>
      </c>
      <c r="I395">
        <v>26686200</v>
      </c>
    </row>
    <row r="396" spans="3:9" x14ac:dyDescent="0.45">
      <c r="C396" s="1">
        <v>38926</v>
      </c>
      <c r="D396">
        <v>31.799999</v>
      </c>
      <c r="E396">
        <v>32.423332000000002</v>
      </c>
      <c r="F396">
        <v>31.700001</v>
      </c>
      <c r="G396">
        <v>32.343333999999999</v>
      </c>
      <c r="H396">
        <v>25.030004999999999</v>
      </c>
      <c r="I396">
        <v>19556400</v>
      </c>
    </row>
    <row r="397" spans="3:9" x14ac:dyDescent="0.45">
      <c r="C397" s="1">
        <v>38929</v>
      </c>
      <c r="D397">
        <v>31.959999</v>
      </c>
      <c r="E397">
        <v>32.153331999999999</v>
      </c>
      <c r="F397">
        <v>31.816668</v>
      </c>
      <c r="G397">
        <v>32.033332999999999</v>
      </c>
      <c r="H397">
        <v>24.790098</v>
      </c>
      <c r="I397">
        <v>12055500</v>
      </c>
    </row>
    <row r="398" spans="3:9" x14ac:dyDescent="0.45">
      <c r="C398" s="1">
        <v>38930</v>
      </c>
      <c r="D398">
        <v>31.916665999999999</v>
      </c>
      <c r="E398">
        <v>31.916665999999999</v>
      </c>
      <c r="F398">
        <v>31.370000999999998</v>
      </c>
      <c r="G398">
        <v>31.516666000000001</v>
      </c>
      <c r="H398">
        <v>24.390263000000001</v>
      </c>
      <c r="I398">
        <v>12905700</v>
      </c>
    </row>
    <row r="399" spans="3:9" x14ac:dyDescent="0.45">
      <c r="C399" s="1">
        <v>38931</v>
      </c>
      <c r="D399">
        <v>31.860001</v>
      </c>
      <c r="E399">
        <v>32.200001</v>
      </c>
      <c r="F399">
        <v>31.763334</v>
      </c>
      <c r="G399">
        <v>31.933332</v>
      </c>
      <c r="H399">
        <v>24.712710999999999</v>
      </c>
      <c r="I399">
        <v>11765400</v>
      </c>
    </row>
    <row r="400" spans="3:9" x14ac:dyDescent="0.45">
      <c r="C400" s="1">
        <v>38932</v>
      </c>
      <c r="D400">
        <v>31.696667000000001</v>
      </c>
      <c r="E400">
        <v>32.006667999999998</v>
      </c>
      <c r="F400">
        <v>31.566668</v>
      </c>
      <c r="G400">
        <v>31.9</v>
      </c>
      <c r="H400">
        <v>24.686917999999999</v>
      </c>
      <c r="I400">
        <v>20232600</v>
      </c>
    </row>
    <row r="401" spans="3:9" x14ac:dyDescent="0.45">
      <c r="C401" s="1">
        <v>38933</v>
      </c>
      <c r="D401">
        <v>32.353332999999999</v>
      </c>
      <c r="E401">
        <v>32.586666000000001</v>
      </c>
      <c r="F401">
        <v>31.783332999999999</v>
      </c>
      <c r="G401">
        <v>31.966667000000001</v>
      </c>
      <c r="H401">
        <v>24.738510000000002</v>
      </c>
      <c r="I401">
        <v>13248300</v>
      </c>
    </row>
    <row r="402" spans="3:9" x14ac:dyDescent="0.45">
      <c r="C402" s="1">
        <v>38936</v>
      </c>
      <c r="D402">
        <v>31.923334000000001</v>
      </c>
      <c r="E402">
        <v>32.186667999999997</v>
      </c>
      <c r="F402">
        <v>31.666665999999999</v>
      </c>
      <c r="G402">
        <v>31.766666000000001</v>
      </c>
      <c r="H402">
        <v>24.583735000000001</v>
      </c>
      <c r="I402">
        <v>10211100</v>
      </c>
    </row>
    <row r="403" spans="3:9" x14ac:dyDescent="0.45">
      <c r="C403" s="1">
        <v>38937</v>
      </c>
      <c r="D403">
        <v>31.966667000000001</v>
      </c>
      <c r="E403">
        <v>32.383335000000002</v>
      </c>
      <c r="F403">
        <v>31.753333999999999</v>
      </c>
      <c r="G403">
        <v>31.766666000000001</v>
      </c>
      <c r="H403">
        <v>24.583735000000001</v>
      </c>
      <c r="I403">
        <v>21186600</v>
      </c>
    </row>
    <row r="404" spans="3:9" x14ac:dyDescent="0.45">
      <c r="C404" s="1">
        <v>38938</v>
      </c>
      <c r="D404">
        <v>32.463332999999999</v>
      </c>
      <c r="E404">
        <v>32.496665999999998</v>
      </c>
      <c r="F404">
        <v>31.856667000000002</v>
      </c>
      <c r="G404">
        <v>31.886666999999999</v>
      </c>
      <c r="H404">
        <v>24.676600000000001</v>
      </c>
      <c r="I404">
        <v>16465500</v>
      </c>
    </row>
    <row r="405" spans="3:9" x14ac:dyDescent="0.45">
      <c r="C405" s="1">
        <v>38939</v>
      </c>
      <c r="D405">
        <v>31.803332999999999</v>
      </c>
      <c r="E405">
        <v>32.213332999999999</v>
      </c>
      <c r="F405">
        <v>31.786667000000001</v>
      </c>
      <c r="G405">
        <v>32.213332999999999</v>
      </c>
      <c r="H405">
        <v>24.929400999999999</v>
      </c>
      <c r="I405">
        <v>16806000</v>
      </c>
    </row>
    <row r="406" spans="3:9" x14ac:dyDescent="0.45">
      <c r="C406" s="1">
        <v>38940</v>
      </c>
      <c r="D406">
        <v>32.029998999999997</v>
      </c>
      <c r="E406">
        <v>32.113334999999999</v>
      </c>
      <c r="F406">
        <v>31.776667</v>
      </c>
      <c r="G406">
        <v>31.823333999999999</v>
      </c>
      <c r="H406">
        <v>24.627586000000001</v>
      </c>
      <c r="I406">
        <v>10008000</v>
      </c>
    </row>
    <row r="407" spans="3:9" x14ac:dyDescent="0.45">
      <c r="C407" s="1">
        <v>38943</v>
      </c>
      <c r="D407">
        <v>32.166668000000001</v>
      </c>
      <c r="E407">
        <v>32.360000999999997</v>
      </c>
      <c r="F407">
        <v>31.84</v>
      </c>
      <c r="G407">
        <v>31.950001</v>
      </c>
      <c r="H407">
        <v>24.725615999999999</v>
      </c>
      <c r="I407">
        <v>13225200</v>
      </c>
    </row>
    <row r="408" spans="3:9" x14ac:dyDescent="0.45">
      <c r="C408" s="1">
        <v>38944</v>
      </c>
      <c r="D408">
        <v>32.433334000000002</v>
      </c>
      <c r="E408">
        <v>32.75</v>
      </c>
      <c r="F408">
        <v>32.283332999999999</v>
      </c>
      <c r="G408">
        <v>32.733333999999999</v>
      </c>
      <c r="H408">
        <v>25.33182</v>
      </c>
      <c r="I408">
        <v>15625800</v>
      </c>
    </row>
    <row r="409" spans="3:9" x14ac:dyDescent="0.45">
      <c r="C409" s="1">
        <v>38945</v>
      </c>
      <c r="D409">
        <v>32.990001999999997</v>
      </c>
      <c r="E409">
        <v>33.143332999999998</v>
      </c>
      <c r="F409">
        <v>32.833331999999999</v>
      </c>
      <c r="G409">
        <v>33.053333000000002</v>
      </c>
      <c r="H409">
        <v>25.579461999999999</v>
      </c>
      <c r="I409">
        <v>16954200</v>
      </c>
    </row>
    <row r="410" spans="3:9" x14ac:dyDescent="0.45">
      <c r="C410" s="1">
        <v>38946</v>
      </c>
      <c r="D410">
        <v>32.933334000000002</v>
      </c>
      <c r="E410">
        <v>33.333331999999999</v>
      </c>
      <c r="F410">
        <v>32.900002000000001</v>
      </c>
      <c r="G410">
        <v>33.099997999999999</v>
      </c>
      <c r="H410">
        <v>25.615577999999999</v>
      </c>
      <c r="I410">
        <v>14195700</v>
      </c>
    </row>
    <row r="411" spans="3:9" x14ac:dyDescent="0.45">
      <c r="C411" s="1">
        <v>38947</v>
      </c>
      <c r="D411">
        <v>33.033332999999999</v>
      </c>
      <c r="E411">
        <v>33.033332999999999</v>
      </c>
      <c r="F411">
        <v>32.516666000000001</v>
      </c>
      <c r="G411">
        <v>32.786667000000001</v>
      </c>
      <c r="H411">
        <v>25.373097999999999</v>
      </c>
      <c r="I411">
        <v>15367800</v>
      </c>
    </row>
    <row r="412" spans="3:9" x14ac:dyDescent="0.45">
      <c r="C412" s="1">
        <v>38950</v>
      </c>
      <c r="D412">
        <v>32.503334000000002</v>
      </c>
      <c r="E412">
        <v>32.616664999999998</v>
      </c>
      <c r="F412">
        <v>32.43</v>
      </c>
      <c r="G412">
        <v>32.616664999999998</v>
      </c>
      <c r="H412">
        <v>25.241529</v>
      </c>
      <c r="I412">
        <v>8211900</v>
      </c>
    </row>
    <row r="413" spans="3:9" x14ac:dyDescent="0.45">
      <c r="C413" s="1">
        <v>38951</v>
      </c>
      <c r="D413">
        <v>32.599997999999999</v>
      </c>
      <c r="E413">
        <v>32.783332999999999</v>
      </c>
      <c r="F413">
        <v>32.413333999999999</v>
      </c>
      <c r="G413">
        <v>32.606667000000002</v>
      </c>
      <c r="H413">
        <v>25.233803000000002</v>
      </c>
      <c r="I413">
        <v>13214100</v>
      </c>
    </row>
    <row r="414" spans="3:9" x14ac:dyDescent="0.45">
      <c r="C414" s="1">
        <v>38952</v>
      </c>
      <c r="D414">
        <v>32.599997999999999</v>
      </c>
      <c r="E414">
        <v>32.68</v>
      </c>
      <c r="F414">
        <v>31.983333999999999</v>
      </c>
      <c r="G414">
        <v>32.016666000000001</v>
      </c>
      <c r="H414">
        <v>24.777201000000002</v>
      </c>
      <c r="I414">
        <v>16609800</v>
      </c>
    </row>
    <row r="415" spans="3:9" x14ac:dyDescent="0.45">
      <c r="C415" s="1">
        <v>38953</v>
      </c>
      <c r="D415">
        <v>32.209999000000003</v>
      </c>
      <c r="E415">
        <v>32.209999000000003</v>
      </c>
      <c r="F415">
        <v>31.809999000000001</v>
      </c>
      <c r="G415">
        <v>31.93</v>
      </c>
      <c r="H415">
        <v>24.710135000000001</v>
      </c>
      <c r="I415">
        <v>19815600</v>
      </c>
    </row>
    <row r="416" spans="3:9" x14ac:dyDescent="0.45">
      <c r="C416" s="1">
        <v>38954</v>
      </c>
      <c r="D416">
        <v>31.933332</v>
      </c>
      <c r="E416">
        <v>32.25</v>
      </c>
      <c r="F416">
        <v>31.916665999999999</v>
      </c>
      <c r="G416">
        <v>32.020000000000003</v>
      </c>
      <c r="H416">
        <v>24.779781</v>
      </c>
      <c r="I416">
        <v>15732000</v>
      </c>
    </row>
    <row r="417" spans="3:9" x14ac:dyDescent="0.45">
      <c r="C417" s="1">
        <v>38957</v>
      </c>
      <c r="D417">
        <v>32.003334000000002</v>
      </c>
      <c r="E417">
        <v>32.383335000000002</v>
      </c>
      <c r="F417">
        <v>31.893332999999998</v>
      </c>
      <c r="G417">
        <v>32.383335000000002</v>
      </c>
      <c r="H417">
        <v>25.060966000000001</v>
      </c>
      <c r="I417">
        <v>12025500</v>
      </c>
    </row>
    <row r="418" spans="3:9" x14ac:dyDescent="0.45">
      <c r="C418" s="1">
        <v>38958</v>
      </c>
      <c r="D418">
        <v>32.436667999999997</v>
      </c>
      <c r="E418">
        <v>32.516666000000001</v>
      </c>
      <c r="F418">
        <v>32.166668000000001</v>
      </c>
      <c r="G418">
        <v>32.493332000000002</v>
      </c>
      <c r="H418">
        <v>25.146087999999999</v>
      </c>
      <c r="I418">
        <v>13001400</v>
      </c>
    </row>
    <row r="419" spans="3:9" x14ac:dyDescent="0.45">
      <c r="C419" s="1">
        <v>38959</v>
      </c>
      <c r="D419">
        <v>32.470001000000003</v>
      </c>
      <c r="E419">
        <v>32.666668000000001</v>
      </c>
      <c r="F419">
        <v>32.443333000000003</v>
      </c>
      <c r="G419">
        <v>32.633335000000002</v>
      </c>
      <c r="H419">
        <v>25.254435999999998</v>
      </c>
      <c r="I419">
        <v>9975900</v>
      </c>
    </row>
    <row r="420" spans="3:9" x14ac:dyDescent="0.45">
      <c r="C420" s="1">
        <v>38960</v>
      </c>
      <c r="D420">
        <v>32.653331999999999</v>
      </c>
      <c r="E420">
        <v>32.709999000000003</v>
      </c>
      <c r="F420">
        <v>32.453335000000003</v>
      </c>
      <c r="G420">
        <v>32.540000999999997</v>
      </c>
      <c r="H420">
        <v>25.182209</v>
      </c>
      <c r="I420">
        <v>6705300</v>
      </c>
    </row>
    <row r="421" spans="3:9" x14ac:dyDescent="0.45">
      <c r="C421" s="1">
        <v>38961</v>
      </c>
      <c r="D421">
        <v>32.599997999999999</v>
      </c>
      <c r="E421">
        <v>32.993332000000002</v>
      </c>
      <c r="F421">
        <v>32.560001</v>
      </c>
      <c r="G421">
        <v>32.903331999999999</v>
      </c>
      <c r="H421">
        <v>25.463379</v>
      </c>
      <c r="I421">
        <v>10823100</v>
      </c>
    </row>
    <row r="422" spans="3:9" x14ac:dyDescent="0.45">
      <c r="C422" s="1">
        <v>38965</v>
      </c>
      <c r="D422">
        <v>33.086666000000001</v>
      </c>
      <c r="E422">
        <v>33.200001</v>
      </c>
      <c r="F422">
        <v>33.040000999999997</v>
      </c>
      <c r="G422">
        <v>33.083331999999999</v>
      </c>
      <c r="H422">
        <v>25.602682000000001</v>
      </c>
      <c r="I422">
        <v>11867100</v>
      </c>
    </row>
    <row r="423" spans="3:9" x14ac:dyDescent="0.45">
      <c r="C423" s="1">
        <v>38966</v>
      </c>
      <c r="D423">
        <v>32.863334999999999</v>
      </c>
      <c r="E423">
        <v>32.863334999999999</v>
      </c>
      <c r="F423">
        <v>32.133335000000002</v>
      </c>
      <c r="G423">
        <v>32.133335000000002</v>
      </c>
      <c r="H423">
        <v>24.867495000000002</v>
      </c>
      <c r="I423">
        <v>15465600</v>
      </c>
    </row>
    <row r="424" spans="3:9" x14ac:dyDescent="0.45">
      <c r="C424" s="1">
        <v>38967</v>
      </c>
      <c r="D424">
        <v>32</v>
      </c>
      <c r="E424">
        <v>32.126666999999998</v>
      </c>
      <c r="F424">
        <v>31.683332</v>
      </c>
      <c r="G424">
        <v>31.766666000000001</v>
      </c>
      <c r="H424">
        <v>24.583735000000001</v>
      </c>
      <c r="I424">
        <v>22688400</v>
      </c>
    </row>
    <row r="425" spans="3:9" x14ac:dyDescent="0.45">
      <c r="C425" s="1">
        <v>38968</v>
      </c>
      <c r="D425">
        <v>31.950001</v>
      </c>
      <c r="E425">
        <v>32.083331999999999</v>
      </c>
      <c r="F425">
        <v>31.916665999999999</v>
      </c>
      <c r="G425">
        <v>32.026668999999998</v>
      </c>
      <c r="H425">
        <v>24.784945</v>
      </c>
      <c r="I425">
        <v>10068300</v>
      </c>
    </row>
    <row r="426" spans="3:9" x14ac:dyDescent="0.45">
      <c r="C426" s="1">
        <v>38971</v>
      </c>
      <c r="D426">
        <v>31.620000999999998</v>
      </c>
      <c r="E426">
        <v>31.666665999999999</v>
      </c>
      <c r="F426">
        <v>31.106667000000002</v>
      </c>
      <c r="G426">
        <v>31.336666000000001</v>
      </c>
      <c r="H426">
        <v>24.250961</v>
      </c>
      <c r="I426">
        <v>28418400</v>
      </c>
    </row>
    <row r="427" spans="3:9" x14ac:dyDescent="0.45">
      <c r="C427" s="1">
        <v>38972</v>
      </c>
      <c r="D427">
        <v>31.543333000000001</v>
      </c>
      <c r="E427">
        <v>31.963332999999999</v>
      </c>
      <c r="F427">
        <v>31.503333999999999</v>
      </c>
      <c r="G427">
        <v>31.873332999999999</v>
      </c>
      <c r="H427">
        <v>24.666281000000001</v>
      </c>
      <c r="I427">
        <v>17313600</v>
      </c>
    </row>
    <row r="428" spans="3:9" x14ac:dyDescent="0.45">
      <c r="C428" s="1">
        <v>38973</v>
      </c>
      <c r="D428">
        <v>31.799999</v>
      </c>
      <c r="E428">
        <v>32.439999</v>
      </c>
      <c r="F428">
        <v>31.799999</v>
      </c>
      <c r="G428">
        <v>32.349997999999999</v>
      </c>
      <c r="H428">
        <v>25.035160000000001</v>
      </c>
      <c r="I428">
        <v>17062500</v>
      </c>
    </row>
    <row r="429" spans="3:9" x14ac:dyDescent="0.45">
      <c r="C429" s="1">
        <v>38974</v>
      </c>
      <c r="D429">
        <v>32.299999</v>
      </c>
      <c r="E429">
        <v>32.299999</v>
      </c>
      <c r="F429">
        <v>32.073334000000003</v>
      </c>
      <c r="G429">
        <v>32.083331999999999</v>
      </c>
      <c r="H429">
        <v>24.828796000000001</v>
      </c>
      <c r="I429">
        <v>13438500</v>
      </c>
    </row>
    <row r="430" spans="3:9" x14ac:dyDescent="0.45">
      <c r="C430" s="1">
        <v>38975</v>
      </c>
      <c r="D430">
        <v>32.333331999999999</v>
      </c>
      <c r="E430">
        <v>32.439999</v>
      </c>
      <c r="F430">
        <v>32.07</v>
      </c>
      <c r="G430">
        <v>32.273335000000003</v>
      </c>
      <c r="H430">
        <v>24.975836000000001</v>
      </c>
      <c r="I430">
        <v>17227500</v>
      </c>
    </row>
    <row r="431" spans="3:9" x14ac:dyDescent="0.45">
      <c r="C431" s="1">
        <v>38978</v>
      </c>
      <c r="D431">
        <v>32.416668000000001</v>
      </c>
      <c r="E431">
        <v>32.889999000000003</v>
      </c>
      <c r="F431">
        <v>32.369999</v>
      </c>
      <c r="G431">
        <v>32.636665000000001</v>
      </c>
      <c r="H431">
        <v>25.257010999999999</v>
      </c>
      <c r="I431">
        <v>17154300</v>
      </c>
    </row>
    <row r="432" spans="3:9" x14ac:dyDescent="0.45">
      <c r="C432" s="1">
        <v>38979</v>
      </c>
      <c r="D432">
        <v>32.639999000000003</v>
      </c>
      <c r="E432">
        <v>32.709999000000003</v>
      </c>
      <c r="F432">
        <v>31.65</v>
      </c>
      <c r="G432">
        <v>32.133335000000002</v>
      </c>
      <c r="H432">
        <v>24.867495000000002</v>
      </c>
      <c r="I432">
        <v>35435700</v>
      </c>
    </row>
    <row r="433" spans="3:9" x14ac:dyDescent="0.45">
      <c r="C433" s="1">
        <v>38980</v>
      </c>
      <c r="D433">
        <v>32.316665999999998</v>
      </c>
      <c r="E433">
        <v>32.866664999999998</v>
      </c>
      <c r="F433">
        <v>32.316665999999998</v>
      </c>
      <c r="G433">
        <v>32.793334999999999</v>
      </c>
      <c r="H433">
        <v>25.378253999999998</v>
      </c>
      <c r="I433">
        <v>39691800</v>
      </c>
    </row>
    <row r="434" spans="3:9" x14ac:dyDescent="0.45">
      <c r="C434" s="1">
        <v>38981</v>
      </c>
      <c r="D434">
        <v>32.683334000000002</v>
      </c>
      <c r="E434">
        <v>32.75</v>
      </c>
      <c r="F434">
        <v>31.916665999999999</v>
      </c>
      <c r="G434">
        <v>31.993334000000001</v>
      </c>
      <c r="H434">
        <v>24.759150000000002</v>
      </c>
      <c r="I434">
        <v>40404300</v>
      </c>
    </row>
    <row r="435" spans="3:9" x14ac:dyDescent="0.45">
      <c r="C435" s="1">
        <v>38982</v>
      </c>
      <c r="D435">
        <v>31.75</v>
      </c>
      <c r="E435">
        <v>31.806667000000001</v>
      </c>
      <c r="F435">
        <v>31.456666999999999</v>
      </c>
      <c r="G435">
        <v>31.586666000000001</v>
      </c>
      <c r="H435">
        <v>24.444431000000002</v>
      </c>
      <c r="I435">
        <v>25682100</v>
      </c>
    </row>
    <row r="436" spans="3:9" x14ac:dyDescent="0.45">
      <c r="C436" s="1">
        <v>38985</v>
      </c>
      <c r="D436">
        <v>31.74</v>
      </c>
      <c r="E436">
        <v>31.953333000000001</v>
      </c>
      <c r="F436">
        <v>31.190000999999999</v>
      </c>
      <c r="G436">
        <v>31.953333000000001</v>
      </c>
      <c r="H436">
        <v>24.728190999999999</v>
      </c>
      <c r="I436">
        <v>29428800</v>
      </c>
    </row>
    <row r="437" spans="3:9" x14ac:dyDescent="0.45">
      <c r="C437" s="1">
        <v>38986</v>
      </c>
      <c r="D437">
        <v>31.853332999999999</v>
      </c>
      <c r="E437">
        <v>32.336666000000001</v>
      </c>
      <c r="F437">
        <v>31.766666000000001</v>
      </c>
      <c r="G437">
        <v>32.330002</v>
      </c>
      <c r="H437">
        <v>25.019686</v>
      </c>
      <c r="I437">
        <v>23627700</v>
      </c>
    </row>
    <row r="438" spans="3:9" x14ac:dyDescent="0.45">
      <c r="C438" s="1">
        <v>38987</v>
      </c>
      <c r="D438">
        <v>32.336666000000001</v>
      </c>
      <c r="E438">
        <v>32.366664999999998</v>
      </c>
      <c r="F438">
        <v>32.063332000000003</v>
      </c>
      <c r="G438">
        <v>32.256667999999998</v>
      </c>
      <c r="H438">
        <v>24.962935999999999</v>
      </c>
      <c r="I438">
        <v>30248400</v>
      </c>
    </row>
    <row r="439" spans="3:9" x14ac:dyDescent="0.45">
      <c r="C439" s="1">
        <v>38988</v>
      </c>
      <c r="D439">
        <v>32.380001</v>
      </c>
      <c r="E439">
        <v>32.516666000000001</v>
      </c>
      <c r="F439">
        <v>32.206665000000001</v>
      </c>
      <c r="G439">
        <v>32.516666000000001</v>
      </c>
      <c r="H439">
        <v>25.164145999999999</v>
      </c>
      <c r="I439">
        <v>17789400</v>
      </c>
    </row>
    <row r="440" spans="3:9" x14ac:dyDescent="0.45">
      <c r="C440" s="1">
        <v>38989</v>
      </c>
      <c r="D440">
        <v>32.383335000000002</v>
      </c>
      <c r="E440">
        <v>32.483333999999999</v>
      </c>
      <c r="F440">
        <v>32.216667000000001</v>
      </c>
      <c r="G440">
        <v>32.256667999999998</v>
      </c>
      <c r="H440">
        <v>24.962935999999999</v>
      </c>
      <c r="I440">
        <v>14059800</v>
      </c>
    </row>
    <row r="441" spans="3:9" x14ac:dyDescent="0.45">
      <c r="C441" s="1">
        <v>38992</v>
      </c>
      <c r="D441">
        <v>32.116664999999998</v>
      </c>
      <c r="E441">
        <v>32.590000000000003</v>
      </c>
      <c r="F441">
        <v>32</v>
      </c>
      <c r="G441">
        <v>32.203335000000003</v>
      </c>
      <c r="H441">
        <v>24.921661</v>
      </c>
      <c r="I441">
        <v>14692200</v>
      </c>
    </row>
    <row r="442" spans="3:9" x14ac:dyDescent="0.45">
      <c r="C442" s="1">
        <v>38993</v>
      </c>
      <c r="D442">
        <v>32.020000000000003</v>
      </c>
      <c r="E442">
        <v>32.103332999999999</v>
      </c>
      <c r="F442">
        <v>31.766666000000001</v>
      </c>
      <c r="G442">
        <v>31.766666000000001</v>
      </c>
      <c r="H442">
        <v>24.583735000000001</v>
      </c>
      <c r="I442">
        <v>26399400</v>
      </c>
    </row>
    <row r="443" spans="3:9" x14ac:dyDescent="0.45">
      <c r="C443" s="1">
        <v>38994</v>
      </c>
      <c r="D443">
        <v>31.633333</v>
      </c>
      <c r="E443">
        <v>32.666668000000001</v>
      </c>
      <c r="F443">
        <v>31.633333</v>
      </c>
      <c r="G443">
        <v>32.616664999999998</v>
      </c>
      <c r="H443">
        <v>25.241529</v>
      </c>
      <c r="I443">
        <v>32286300</v>
      </c>
    </row>
    <row r="444" spans="3:9" x14ac:dyDescent="0.45">
      <c r="C444" s="1">
        <v>38995</v>
      </c>
      <c r="D444">
        <v>32.619999</v>
      </c>
      <c r="E444">
        <v>33.343333999999999</v>
      </c>
      <c r="F444">
        <v>32.619999</v>
      </c>
      <c r="G444">
        <v>33.049999</v>
      </c>
      <c r="H444">
        <v>25.576885000000001</v>
      </c>
      <c r="I444">
        <v>23440200</v>
      </c>
    </row>
    <row r="445" spans="3:9" x14ac:dyDescent="0.45">
      <c r="C445" s="1">
        <v>38996</v>
      </c>
      <c r="D445">
        <v>32.913333999999999</v>
      </c>
      <c r="E445">
        <v>33.046664999999997</v>
      </c>
      <c r="F445">
        <v>32.736668000000002</v>
      </c>
      <c r="G445">
        <v>32.966667000000001</v>
      </c>
      <c r="H445">
        <v>25.512395999999999</v>
      </c>
      <c r="I445">
        <v>22264500</v>
      </c>
    </row>
    <row r="446" spans="3:9" x14ac:dyDescent="0.45">
      <c r="C446" s="1">
        <v>38999</v>
      </c>
      <c r="D446">
        <v>32.669998</v>
      </c>
      <c r="E446">
        <v>33.046664999999997</v>
      </c>
      <c r="F446">
        <v>32.643332999999998</v>
      </c>
      <c r="G446">
        <v>32.843333999999999</v>
      </c>
      <c r="H446">
        <v>25.416954</v>
      </c>
      <c r="I446">
        <v>14041500</v>
      </c>
    </row>
    <row r="447" spans="3:9" x14ac:dyDescent="0.45">
      <c r="C447" s="1">
        <v>39000</v>
      </c>
      <c r="D447">
        <v>32.833331999999999</v>
      </c>
      <c r="E447">
        <v>33.139999000000003</v>
      </c>
      <c r="F447">
        <v>32.82</v>
      </c>
      <c r="G447">
        <v>33.139999000000003</v>
      </c>
      <c r="H447">
        <v>25.646538</v>
      </c>
      <c r="I447">
        <v>10648500</v>
      </c>
    </row>
    <row r="448" spans="3:9" x14ac:dyDescent="0.45">
      <c r="C448" s="1">
        <v>39001</v>
      </c>
      <c r="D448">
        <v>32.933334000000002</v>
      </c>
      <c r="E448">
        <v>33.223331000000002</v>
      </c>
      <c r="F448">
        <v>32.849997999999999</v>
      </c>
      <c r="G448">
        <v>32.963332999999999</v>
      </c>
      <c r="H448">
        <v>25.509815</v>
      </c>
      <c r="I448">
        <v>14990100</v>
      </c>
    </row>
    <row r="449" spans="3:9" x14ac:dyDescent="0.45">
      <c r="C449" s="1">
        <v>39002</v>
      </c>
      <c r="D449">
        <v>33.043334999999999</v>
      </c>
      <c r="E449">
        <v>33.833331999999999</v>
      </c>
      <c r="F449">
        <v>33.043334999999999</v>
      </c>
      <c r="G449">
        <v>33.766666000000001</v>
      </c>
      <c r="H449">
        <v>26.131495999999999</v>
      </c>
      <c r="I449">
        <v>29405400</v>
      </c>
    </row>
    <row r="450" spans="3:9" x14ac:dyDescent="0.45">
      <c r="C450" s="1">
        <v>39003</v>
      </c>
      <c r="D450">
        <v>33.799999</v>
      </c>
      <c r="E450">
        <v>34.116664999999998</v>
      </c>
      <c r="F450">
        <v>33.766666000000001</v>
      </c>
      <c r="G450">
        <v>33.966667000000001</v>
      </c>
      <c r="H450">
        <v>26.286276000000001</v>
      </c>
      <c r="I450">
        <v>20139600</v>
      </c>
    </row>
    <row r="451" spans="3:9" x14ac:dyDescent="0.45">
      <c r="C451" s="1">
        <v>39006</v>
      </c>
      <c r="D451">
        <v>34.016666000000001</v>
      </c>
      <c r="E451">
        <v>34.156666000000001</v>
      </c>
      <c r="F451">
        <v>33.963332999999999</v>
      </c>
      <c r="G451">
        <v>34.060001</v>
      </c>
      <c r="H451">
        <v>26.358509000000002</v>
      </c>
      <c r="I451">
        <v>12192600</v>
      </c>
    </row>
    <row r="452" spans="3:9" x14ac:dyDescent="0.45">
      <c r="C452" s="1">
        <v>39007</v>
      </c>
      <c r="D452">
        <v>33.766666000000001</v>
      </c>
      <c r="E452">
        <v>33.913333999999999</v>
      </c>
      <c r="F452">
        <v>33.439999</v>
      </c>
      <c r="G452">
        <v>33.613334999999999</v>
      </c>
      <c r="H452">
        <v>26.012836</v>
      </c>
      <c r="I452">
        <v>22278300</v>
      </c>
    </row>
    <row r="453" spans="3:9" x14ac:dyDescent="0.45">
      <c r="C453" s="1">
        <v>39008</v>
      </c>
      <c r="D453">
        <v>34</v>
      </c>
      <c r="E453">
        <v>35.266666000000001</v>
      </c>
      <c r="F453">
        <v>33.743332000000002</v>
      </c>
      <c r="G453">
        <v>33.943333000000003</v>
      </c>
      <c r="H453">
        <v>26.268222999999999</v>
      </c>
      <c r="I453">
        <v>13058100</v>
      </c>
    </row>
    <row r="454" spans="3:9" x14ac:dyDescent="0.45">
      <c r="C454" s="1">
        <v>39009</v>
      </c>
      <c r="D454">
        <v>33.933334000000002</v>
      </c>
      <c r="E454">
        <v>34.123333000000002</v>
      </c>
      <c r="F454">
        <v>33.776668999999998</v>
      </c>
      <c r="G454">
        <v>34.093333999999999</v>
      </c>
      <c r="H454">
        <v>26.384304</v>
      </c>
      <c r="I454">
        <v>17712900</v>
      </c>
    </row>
    <row r="455" spans="3:9" x14ac:dyDescent="0.45">
      <c r="C455" s="1">
        <v>39010</v>
      </c>
      <c r="D455">
        <v>34.203335000000003</v>
      </c>
      <c r="E455">
        <v>34.203335000000003</v>
      </c>
      <c r="F455">
        <v>33.816665999999998</v>
      </c>
      <c r="G455">
        <v>33.933334000000002</v>
      </c>
      <c r="H455">
        <v>26.260489</v>
      </c>
      <c r="I455">
        <v>8516100</v>
      </c>
    </row>
    <row r="456" spans="3:9" x14ac:dyDescent="0.45">
      <c r="C456" s="1">
        <v>39013</v>
      </c>
      <c r="D456">
        <v>33.883335000000002</v>
      </c>
      <c r="E456">
        <v>34</v>
      </c>
      <c r="F456">
        <v>33.626666999999998</v>
      </c>
      <c r="G456">
        <v>33.903331999999999</v>
      </c>
      <c r="H456">
        <v>26.237265000000001</v>
      </c>
      <c r="I456">
        <v>10940100</v>
      </c>
    </row>
    <row r="457" spans="3:9" x14ac:dyDescent="0.45">
      <c r="C457" s="1">
        <v>39014</v>
      </c>
      <c r="D457">
        <v>33.946666999999998</v>
      </c>
      <c r="E457">
        <v>34.096668000000001</v>
      </c>
      <c r="F457">
        <v>33.846668000000001</v>
      </c>
      <c r="G457">
        <v>34.096668000000001</v>
      </c>
      <c r="H457">
        <v>26.386887000000002</v>
      </c>
      <c r="I457">
        <v>13887300</v>
      </c>
    </row>
    <row r="458" spans="3:9" x14ac:dyDescent="0.45">
      <c r="C458" s="1">
        <v>39015</v>
      </c>
      <c r="D458">
        <v>34.183334000000002</v>
      </c>
      <c r="E458">
        <v>34.493332000000002</v>
      </c>
      <c r="F458">
        <v>34.110000999999997</v>
      </c>
      <c r="G458">
        <v>34.493332000000002</v>
      </c>
      <c r="H458">
        <v>26.693863</v>
      </c>
      <c r="I458">
        <v>13429500</v>
      </c>
    </row>
    <row r="459" spans="3:9" x14ac:dyDescent="0.45">
      <c r="C459" s="1">
        <v>39016</v>
      </c>
      <c r="D459">
        <v>34.666668000000001</v>
      </c>
      <c r="E459">
        <v>34.676665999999997</v>
      </c>
      <c r="F459">
        <v>34.369999</v>
      </c>
      <c r="G459">
        <v>34.576667999999998</v>
      </c>
      <c r="H459">
        <v>26.758348000000002</v>
      </c>
      <c r="I459">
        <v>14022600</v>
      </c>
    </row>
    <row r="460" spans="3:9" x14ac:dyDescent="0.45">
      <c r="C460" s="1">
        <v>39017</v>
      </c>
      <c r="D460">
        <v>34.323334000000003</v>
      </c>
      <c r="E460">
        <v>34.450001</v>
      </c>
      <c r="F460">
        <v>33.986668000000002</v>
      </c>
      <c r="G460">
        <v>34</v>
      </c>
      <c r="H460">
        <v>26.312071</v>
      </c>
      <c r="I460">
        <v>16726200</v>
      </c>
    </row>
    <row r="461" spans="3:9" x14ac:dyDescent="0.45">
      <c r="C461" s="1">
        <v>39020</v>
      </c>
      <c r="D461">
        <v>33.883335000000002</v>
      </c>
      <c r="E461">
        <v>33.883335000000002</v>
      </c>
      <c r="F461">
        <v>33.520000000000003</v>
      </c>
      <c r="G461">
        <v>33.883335000000002</v>
      </c>
      <c r="H461">
        <v>26.221789999999999</v>
      </c>
      <c r="I461">
        <v>13016100</v>
      </c>
    </row>
    <row r="462" spans="3:9" x14ac:dyDescent="0.45">
      <c r="C462" s="1">
        <v>39021</v>
      </c>
      <c r="D462">
        <v>34.159999999999997</v>
      </c>
      <c r="E462">
        <v>34.533332999999999</v>
      </c>
      <c r="F462">
        <v>33.970001000000003</v>
      </c>
      <c r="G462">
        <v>34.533332999999999</v>
      </c>
      <c r="H462">
        <v>26.724815</v>
      </c>
      <c r="I462">
        <v>15638700</v>
      </c>
    </row>
    <row r="463" spans="3:9" x14ac:dyDescent="0.45">
      <c r="C463" s="1">
        <v>39022</v>
      </c>
      <c r="D463">
        <v>34.630001</v>
      </c>
      <c r="E463">
        <v>34.776668999999998</v>
      </c>
      <c r="F463">
        <v>34.186667999999997</v>
      </c>
      <c r="G463">
        <v>34.186667999999997</v>
      </c>
      <c r="H463">
        <v>26.456527999999999</v>
      </c>
      <c r="I463">
        <v>21519900</v>
      </c>
    </row>
    <row r="464" spans="3:9" x14ac:dyDescent="0.45">
      <c r="C464" s="1">
        <v>39023</v>
      </c>
      <c r="D464">
        <v>34.186667999999997</v>
      </c>
      <c r="E464">
        <v>34.413333999999999</v>
      </c>
      <c r="F464">
        <v>34.116664999999998</v>
      </c>
      <c r="G464">
        <v>34.293334999999999</v>
      </c>
      <c r="H464">
        <v>26.539079999999998</v>
      </c>
      <c r="I464">
        <v>11107500</v>
      </c>
    </row>
    <row r="465" spans="3:9" x14ac:dyDescent="0.45">
      <c r="C465" s="1">
        <v>39024</v>
      </c>
      <c r="D465">
        <v>34.479999999999997</v>
      </c>
      <c r="E465">
        <v>35.333331999999999</v>
      </c>
      <c r="F465">
        <v>34.343333999999999</v>
      </c>
      <c r="G465">
        <v>34.400002000000001</v>
      </c>
      <c r="H465">
        <v>26.62163</v>
      </c>
      <c r="I465">
        <v>14080500</v>
      </c>
    </row>
    <row r="466" spans="3:9" x14ac:dyDescent="0.45">
      <c r="C466" s="1">
        <v>39027</v>
      </c>
      <c r="D466">
        <v>34.673332000000002</v>
      </c>
      <c r="E466">
        <v>35.25</v>
      </c>
      <c r="F466">
        <v>34.673332000000002</v>
      </c>
      <c r="G466">
        <v>35.216667000000001</v>
      </c>
      <c r="H466">
        <v>27.253627999999999</v>
      </c>
      <c r="I466">
        <v>17758200</v>
      </c>
    </row>
    <row r="467" spans="3:9" x14ac:dyDescent="0.45">
      <c r="C467" s="1">
        <v>39028</v>
      </c>
      <c r="D467">
        <v>35.25</v>
      </c>
      <c r="E467">
        <v>35.393332999999998</v>
      </c>
      <c r="F467">
        <v>35.040000999999997</v>
      </c>
      <c r="G467">
        <v>35.066665999999998</v>
      </c>
      <c r="H467">
        <v>27.137557999999999</v>
      </c>
      <c r="I467">
        <v>17495400</v>
      </c>
    </row>
    <row r="468" spans="3:9" x14ac:dyDescent="0.45">
      <c r="C468" s="1">
        <v>39029</v>
      </c>
      <c r="D468">
        <v>34.836666000000001</v>
      </c>
      <c r="E468">
        <v>35.286667000000001</v>
      </c>
      <c r="F468">
        <v>34.766666000000001</v>
      </c>
      <c r="G468">
        <v>35.156666000000001</v>
      </c>
      <c r="H468">
        <v>27.207204999999998</v>
      </c>
      <c r="I468">
        <v>13207500</v>
      </c>
    </row>
    <row r="469" spans="3:9" x14ac:dyDescent="0.45">
      <c r="C469" s="1">
        <v>39030</v>
      </c>
      <c r="D469">
        <v>35.383335000000002</v>
      </c>
      <c r="E469">
        <v>35.666668000000001</v>
      </c>
      <c r="F469">
        <v>35.246665999999998</v>
      </c>
      <c r="G469">
        <v>35.276668999999998</v>
      </c>
      <c r="H469">
        <v>27.300062</v>
      </c>
      <c r="I469">
        <v>13462800</v>
      </c>
    </row>
    <row r="470" spans="3:9" x14ac:dyDescent="0.45">
      <c r="C470" s="1">
        <v>39031</v>
      </c>
      <c r="D470">
        <v>35.409999999999997</v>
      </c>
      <c r="E470">
        <v>35.5</v>
      </c>
      <c r="F470">
        <v>35.216667000000001</v>
      </c>
      <c r="G470">
        <v>35.326667999999998</v>
      </c>
      <c r="H470">
        <v>27.338760000000001</v>
      </c>
      <c r="I470">
        <v>7724700</v>
      </c>
    </row>
    <row r="471" spans="3:9" x14ac:dyDescent="0.45">
      <c r="C471" s="1">
        <v>39034</v>
      </c>
      <c r="D471">
        <v>35.263331999999998</v>
      </c>
      <c r="E471">
        <v>35.463332999999999</v>
      </c>
      <c r="F471">
        <v>35.166668000000001</v>
      </c>
      <c r="G471">
        <v>35.446666999999998</v>
      </c>
      <c r="H471">
        <v>27.431625</v>
      </c>
      <c r="I471">
        <v>7749600</v>
      </c>
    </row>
    <row r="472" spans="3:9" x14ac:dyDescent="0.45">
      <c r="C472" s="1">
        <v>39035</v>
      </c>
      <c r="D472">
        <v>35.663333999999999</v>
      </c>
      <c r="E472">
        <v>36.036667000000001</v>
      </c>
      <c r="F472">
        <v>35.619999</v>
      </c>
      <c r="G472">
        <v>36</v>
      </c>
      <c r="H472">
        <v>27.859839999999998</v>
      </c>
      <c r="I472">
        <v>13497900</v>
      </c>
    </row>
    <row r="473" spans="3:9" x14ac:dyDescent="0.45">
      <c r="C473" s="1">
        <v>39036</v>
      </c>
      <c r="D473">
        <v>35.966667000000001</v>
      </c>
      <c r="E473">
        <v>36.103332999999999</v>
      </c>
      <c r="F473">
        <v>35.799999</v>
      </c>
      <c r="G473">
        <v>36.066665999999998</v>
      </c>
      <c r="H473">
        <v>27.911427</v>
      </c>
      <c r="I473">
        <v>9692700</v>
      </c>
    </row>
    <row r="474" spans="3:9" x14ac:dyDescent="0.45">
      <c r="C474" s="1">
        <v>39037</v>
      </c>
      <c r="D474">
        <v>36.150002000000001</v>
      </c>
      <c r="E474">
        <v>36.166668000000001</v>
      </c>
      <c r="F474">
        <v>35.689999</v>
      </c>
      <c r="G474">
        <v>35.703335000000003</v>
      </c>
      <c r="H474">
        <v>27.63026</v>
      </c>
      <c r="I474">
        <v>18023400</v>
      </c>
    </row>
    <row r="475" spans="3:9" x14ac:dyDescent="0.45">
      <c r="C475" s="1">
        <v>39038</v>
      </c>
      <c r="D475">
        <v>35.560001</v>
      </c>
      <c r="E475">
        <v>35.663333999999999</v>
      </c>
      <c r="F475">
        <v>35.376666999999998</v>
      </c>
      <c r="G475">
        <v>35.663333999999999</v>
      </c>
      <c r="H475">
        <v>27.599302000000002</v>
      </c>
      <c r="I475">
        <v>16318800</v>
      </c>
    </row>
    <row r="476" spans="3:9" x14ac:dyDescent="0.45">
      <c r="C476" s="1">
        <v>39041</v>
      </c>
      <c r="D476">
        <v>35.450001</v>
      </c>
      <c r="E476">
        <v>35.740001999999997</v>
      </c>
      <c r="F476">
        <v>35.383335000000002</v>
      </c>
      <c r="G476">
        <v>35.523335000000003</v>
      </c>
      <c r="H476">
        <v>27.490959</v>
      </c>
      <c r="I476">
        <v>19312500</v>
      </c>
    </row>
    <row r="477" spans="3:9" x14ac:dyDescent="0.45">
      <c r="C477" s="1">
        <v>39042</v>
      </c>
      <c r="D477">
        <v>35.666668000000001</v>
      </c>
      <c r="E477">
        <v>36.090000000000003</v>
      </c>
      <c r="F477">
        <v>35.666668000000001</v>
      </c>
      <c r="G477">
        <v>36.090000000000003</v>
      </c>
      <c r="H477">
        <v>27.929494999999999</v>
      </c>
      <c r="I477">
        <v>19997400</v>
      </c>
    </row>
    <row r="478" spans="3:9" x14ac:dyDescent="0.45">
      <c r="C478" s="1">
        <v>39043</v>
      </c>
      <c r="D478">
        <v>36.200001</v>
      </c>
      <c r="E478">
        <v>36.456665000000001</v>
      </c>
      <c r="F478">
        <v>36.07</v>
      </c>
      <c r="G478">
        <v>36.343333999999999</v>
      </c>
      <c r="H478">
        <v>28.125546</v>
      </c>
      <c r="I478">
        <v>18803400</v>
      </c>
    </row>
    <row r="479" spans="3:9" x14ac:dyDescent="0.45">
      <c r="C479" s="1">
        <v>39045</v>
      </c>
      <c r="D479">
        <v>36.130001</v>
      </c>
      <c r="E479">
        <v>36.439999</v>
      </c>
      <c r="F479">
        <v>36.116664999999998</v>
      </c>
      <c r="G479">
        <v>36.336666000000001</v>
      </c>
      <c r="H479">
        <v>28.120381999999999</v>
      </c>
      <c r="I479">
        <v>6264900</v>
      </c>
    </row>
    <row r="480" spans="3:9" x14ac:dyDescent="0.45">
      <c r="C480" s="1">
        <v>39048</v>
      </c>
      <c r="D480">
        <v>36.619999</v>
      </c>
      <c r="E480">
        <v>36.619999</v>
      </c>
      <c r="F480">
        <v>35.650002000000001</v>
      </c>
      <c r="G480">
        <v>35.650002000000001</v>
      </c>
      <c r="H480">
        <v>27.588985000000001</v>
      </c>
      <c r="I480">
        <v>26716200</v>
      </c>
    </row>
    <row r="481" spans="3:9" x14ac:dyDescent="0.45">
      <c r="C481" s="1">
        <v>39049</v>
      </c>
      <c r="D481">
        <v>35.650002000000001</v>
      </c>
      <c r="E481">
        <v>35.856667000000002</v>
      </c>
      <c r="F481">
        <v>35.383335000000002</v>
      </c>
      <c r="G481">
        <v>35.856667000000002</v>
      </c>
      <c r="H481">
        <v>27.748919000000001</v>
      </c>
      <c r="I481">
        <v>28599900</v>
      </c>
    </row>
    <row r="482" spans="3:9" x14ac:dyDescent="0.45">
      <c r="C482" s="1">
        <v>39050</v>
      </c>
      <c r="D482">
        <v>36.096668000000001</v>
      </c>
      <c r="E482">
        <v>36.590000000000003</v>
      </c>
      <c r="F482">
        <v>36.096668000000001</v>
      </c>
      <c r="G482">
        <v>36.436667999999997</v>
      </c>
      <c r="H482">
        <v>28.197775</v>
      </c>
      <c r="I482">
        <v>22907400</v>
      </c>
    </row>
    <row r="483" spans="3:9" x14ac:dyDescent="0.45">
      <c r="C483" s="1">
        <v>39051</v>
      </c>
      <c r="D483">
        <v>36.560001</v>
      </c>
      <c r="E483">
        <v>36.856667000000002</v>
      </c>
      <c r="F483">
        <v>36.400002000000001</v>
      </c>
      <c r="G483">
        <v>36.599997999999999</v>
      </c>
      <c r="H483">
        <v>28.324175</v>
      </c>
      <c r="I483">
        <v>13969500</v>
      </c>
    </row>
    <row r="484" spans="3:9" x14ac:dyDescent="0.45">
      <c r="C484" s="1">
        <v>39052</v>
      </c>
      <c r="D484">
        <v>36.753334000000002</v>
      </c>
      <c r="E484">
        <v>36.846668000000001</v>
      </c>
      <c r="F484">
        <v>36.166668000000001</v>
      </c>
      <c r="G484">
        <v>36.450001</v>
      </c>
      <c r="H484">
        <v>28.208096000000001</v>
      </c>
      <c r="I484">
        <v>29047200</v>
      </c>
    </row>
    <row r="485" spans="3:9" x14ac:dyDescent="0.45">
      <c r="C485" s="1">
        <v>39055</v>
      </c>
      <c r="D485">
        <v>36.666668000000001</v>
      </c>
      <c r="E485">
        <v>37.290000999999997</v>
      </c>
      <c r="F485">
        <v>36.599997999999999</v>
      </c>
      <c r="G485">
        <v>37.209999000000003</v>
      </c>
      <c r="H485">
        <v>28.796246</v>
      </c>
      <c r="I485">
        <v>16613100</v>
      </c>
    </row>
    <row r="486" spans="3:9" x14ac:dyDescent="0.45">
      <c r="C486" s="1">
        <v>39056</v>
      </c>
      <c r="D486">
        <v>37.346668000000001</v>
      </c>
      <c r="E486">
        <v>37.880001</v>
      </c>
      <c r="F486">
        <v>37.273335000000003</v>
      </c>
      <c r="G486">
        <v>37.860000999999997</v>
      </c>
      <c r="H486">
        <v>29.299271000000001</v>
      </c>
      <c r="I486">
        <v>32339400</v>
      </c>
    </row>
    <row r="487" spans="3:9" x14ac:dyDescent="0.45">
      <c r="C487" s="1">
        <v>39057</v>
      </c>
      <c r="D487">
        <v>37.506667999999998</v>
      </c>
      <c r="E487">
        <v>37.776668999999998</v>
      </c>
      <c r="F487">
        <v>37.466667000000001</v>
      </c>
      <c r="G487">
        <v>37.599997999999999</v>
      </c>
      <c r="H487">
        <v>29.098063</v>
      </c>
      <c r="I487">
        <v>11058000</v>
      </c>
    </row>
    <row r="488" spans="3:9" x14ac:dyDescent="0.45">
      <c r="C488" s="1">
        <v>39058</v>
      </c>
      <c r="D488">
        <v>37.599997999999999</v>
      </c>
      <c r="E488">
        <v>37.75</v>
      </c>
      <c r="F488">
        <v>37.296664999999997</v>
      </c>
      <c r="G488">
        <v>37.466667000000001</v>
      </c>
      <c r="H488">
        <v>28.994880999999999</v>
      </c>
      <c r="I488">
        <v>15916500</v>
      </c>
    </row>
    <row r="489" spans="3:9" x14ac:dyDescent="0.45">
      <c r="C489" s="1">
        <v>39059</v>
      </c>
      <c r="D489">
        <v>37.366664999999998</v>
      </c>
      <c r="E489">
        <v>37.573334000000003</v>
      </c>
      <c r="F489">
        <v>37.173332000000002</v>
      </c>
      <c r="G489">
        <v>37.299999</v>
      </c>
      <c r="H489">
        <v>28.865898000000001</v>
      </c>
      <c r="I489">
        <v>11158500</v>
      </c>
    </row>
    <row r="490" spans="3:9" x14ac:dyDescent="0.45">
      <c r="C490" s="1">
        <v>39062</v>
      </c>
      <c r="D490">
        <v>37.366664999999998</v>
      </c>
      <c r="E490">
        <v>37.393332999999998</v>
      </c>
      <c r="F490">
        <v>37.169998</v>
      </c>
      <c r="G490">
        <v>37.316665999999998</v>
      </c>
      <c r="H490">
        <v>28.878792000000001</v>
      </c>
      <c r="I490">
        <v>6801900</v>
      </c>
    </row>
    <row r="491" spans="3:9" x14ac:dyDescent="0.45">
      <c r="C491" s="1">
        <v>39063</v>
      </c>
      <c r="D491">
        <v>37.083331999999999</v>
      </c>
      <c r="E491">
        <v>37.133335000000002</v>
      </c>
      <c r="F491">
        <v>36.626666999999998</v>
      </c>
      <c r="G491">
        <v>36.866664999999998</v>
      </c>
      <c r="H491">
        <v>28.530536999999999</v>
      </c>
      <c r="I491">
        <v>17909100</v>
      </c>
    </row>
    <row r="492" spans="3:9" x14ac:dyDescent="0.45">
      <c r="C492" s="1">
        <v>39064</v>
      </c>
      <c r="D492">
        <v>36.963332999999999</v>
      </c>
      <c r="E492">
        <v>37.116664999999998</v>
      </c>
      <c r="F492">
        <v>36.909999999999997</v>
      </c>
      <c r="G492">
        <v>37.066665999999998</v>
      </c>
      <c r="H492">
        <v>28.685320000000001</v>
      </c>
      <c r="I492">
        <v>9894000</v>
      </c>
    </row>
    <row r="493" spans="3:9" x14ac:dyDescent="0.45">
      <c r="C493" s="1">
        <v>39065</v>
      </c>
      <c r="D493">
        <v>37.273335000000003</v>
      </c>
      <c r="E493">
        <v>37.726664999999997</v>
      </c>
      <c r="F493">
        <v>37.266666000000001</v>
      </c>
      <c r="G493">
        <v>37.700001</v>
      </c>
      <c r="H493">
        <v>29.175449</v>
      </c>
      <c r="I493">
        <v>11988300</v>
      </c>
    </row>
    <row r="494" spans="3:9" x14ac:dyDescent="0.45">
      <c r="C494" s="1">
        <v>39066</v>
      </c>
      <c r="D494">
        <v>37.979999999999997</v>
      </c>
      <c r="E494">
        <v>37.983333999999999</v>
      </c>
      <c r="F494">
        <v>37.733333999999999</v>
      </c>
      <c r="G494">
        <v>37.866664999999998</v>
      </c>
      <c r="H494">
        <v>29.304424000000001</v>
      </c>
      <c r="I494">
        <v>11638500</v>
      </c>
    </row>
    <row r="495" spans="3:9" x14ac:dyDescent="0.45">
      <c r="C495" s="1">
        <v>39069</v>
      </c>
      <c r="D495">
        <v>37.900002000000001</v>
      </c>
      <c r="E495">
        <v>38.119999</v>
      </c>
      <c r="F495">
        <v>37.566665999999998</v>
      </c>
      <c r="G495">
        <v>37.603332999999999</v>
      </c>
      <c r="H495">
        <v>29.100639000000001</v>
      </c>
      <c r="I495">
        <v>12088800</v>
      </c>
    </row>
    <row r="496" spans="3:9" x14ac:dyDescent="0.45">
      <c r="C496" s="1">
        <v>39070</v>
      </c>
      <c r="D496">
        <v>37.200001</v>
      </c>
      <c r="E496">
        <v>37.503334000000002</v>
      </c>
      <c r="F496">
        <v>36.866664999999998</v>
      </c>
      <c r="G496">
        <v>37.366664999999998</v>
      </c>
      <c r="H496">
        <v>28.917486</v>
      </c>
      <c r="I496">
        <v>31979400</v>
      </c>
    </row>
    <row r="497" spans="3:9" x14ac:dyDescent="0.45">
      <c r="C497" s="1">
        <v>39071</v>
      </c>
      <c r="D497">
        <v>37.229999999999997</v>
      </c>
      <c r="E497">
        <v>37.323334000000003</v>
      </c>
      <c r="F497">
        <v>37.116664999999998</v>
      </c>
      <c r="G497">
        <v>37.25</v>
      </c>
      <c r="H497">
        <v>29.237463000000002</v>
      </c>
      <c r="I497">
        <v>12470700</v>
      </c>
    </row>
    <row r="498" spans="3:9" x14ac:dyDescent="0.45">
      <c r="C498" s="1">
        <v>39072</v>
      </c>
      <c r="D498">
        <v>37.25</v>
      </c>
      <c r="E498">
        <v>37.333331999999999</v>
      </c>
      <c r="F498">
        <v>36.993332000000002</v>
      </c>
      <c r="G498">
        <v>37.183334000000002</v>
      </c>
      <c r="H498">
        <v>29.185133</v>
      </c>
      <c r="I498">
        <v>14906700</v>
      </c>
    </row>
    <row r="499" spans="3:9" x14ac:dyDescent="0.45">
      <c r="C499" s="1">
        <v>39073</v>
      </c>
      <c r="D499">
        <v>37.333331999999999</v>
      </c>
      <c r="E499">
        <v>37.366664999999998</v>
      </c>
      <c r="F499">
        <v>37.013331999999998</v>
      </c>
      <c r="G499">
        <v>37.316665999999998</v>
      </c>
      <c r="H499">
        <v>29.289781999999999</v>
      </c>
      <c r="I499">
        <v>9581100</v>
      </c>
    </row>
    <row r="500" spans="3:9" x14ac:dyDescent="0.45">
      <c r="C500" s="1">
        <v>39077</v>
      </c>
      <c r="D500">
        <v>37.299999</v>
      </c>
      <c r="E500">
        <v>37.713332999999999</v>
      </c>
      <c r="F500">
        <v>37.270000000000003</v>
      </c>
      <c r="G500">
        <v>37.663333999999999</v>
      </c>
      <c r="H500">
        <v>29.561888</v>
      </c>
      <c r="I500">
        <v>5689800</v>
      </c>
    </row>
    <row r="501" spans="3:9" x14ac:dyDescent="0.45">
      <c r="C501" s="1">
        <v>39078</v>
      </c>
      <c r="D501">
        <v>37.93</v>
      </c>
      <c r="E501">
        <v>38.200001</v>
      </c>
      <c r="F501">
        <v>37.773335000000003</v>
      </c>
      <c r="G501">
        <v>38.200001</v>
      </c>
      <c r="H501">
        <v>29.983111999999998</v>
      </c>
      <c r="I501">
        <v>16816200</v>
      </c>
    </row>
    <row r="502" spans="3:9" x14ac:dyDescent="0.45">
      <c r="C502" s="1">
        <v>39079</v>
      </c>
      <c r="D502">
        <v>38.216667000000001</v>
      </c>
      <c r="E502">
        <v>38.266666000000001</v>
      </c>
      <c r="F502">
        <v>37.973331000000002</v>
      </c>
      <c r="G502">
        <v>38.126666999999998</v>
      </c>
      <c r="H502">
        <v>29.925550000000001</v>
      </c>
      <c r="I502">
        <v>8598900</v>
      </c>
    </row>
    <row r="503" spans="3:9" x14ac:dyDescent="0.45">
      <c r="C503" s="1">
        <v>39080</v>
      </c>
      <c r="D503">
        <v>38.150002000000001</v>
      </c>
      <c r="E503">
        <v>38.259998000000003</v>
      </c>
      <c r="F503">
        <v>38.023335000000003</v>
      </c>
      <c r="G503">
        <v>38.056666999999997</v>
      </c>
      <c r="H503">
        <v>29.870609000000002</v>
      </c>
      <c r="I503">
        <v>8026500</v>
      </c>
    </row>
    <row r="504" spans="3:9" x14ac:dyDescent="0.45">
      <c r="C504" s="1">
        <v>39085</v>
      </c>
      <c r="D504">
        <v>38.666668000000001</v>
      </c>
      <c r="E504">
        <v>38.803333000000002</v>
      </c>
      <c r="F504">
        <v>38.080002</v>
      </c>
      <c r="G504">
        <v>38.380001</v>
      </c>
      <c r="H504">
        <v>30.124393000000001</v>
      </c>
      <c r="I504">
        <v>38546100</v>
      </c>
    </row>
    <row r="505" spans="3:9" x14ac:dyDescent="0.45">
      <c r="C505" s="1">
        <v>39086</v>
      </c>
      <c r="D505">
        <v>38.083331999999999</v>
      </c>
      <c r="E505">
        <v>38.093333999999999</v>
      </c>
      <c r="F505">
        <v>37.610000999999997</v>
      </c>
      <c r="G505">
        <v>37.849997999999999</v>
      </c>
      <c r="H505">
        <v>29.708394999999999</v>
      </c>
      <c r="I505">
        <v>26830200</v>
      </c>
    </row>
    <row r="506" spans="3:9" x14ac:dyDescent="0.45">
      <c r="C506" s="1">
        <v>39087</v>
      </c>
      <c r="D506">
        <v>37.466667000000001</v>
      </c>
      <c r="E506">
        <v>37.549999</v>
      </c>
      <c r="F506">
        <v>36.740001999999997</v>
      </c>
      <c r="G506">
        <v>36.743332000000002</v>
      </c>
      <c r="H506">
        <v>28.839774999999999</v>
      </c>
      <c r="I506">
        <v>33141600</v>
      </c>
    </row>
    <row r="507" spans="3:9" x14ac:dyDescent="0.45">
      <c r="C507" s="1">
        <v>39090</v>
      </c>
      <c r="D507">
        <v>36.959999000000003</v>
      </c>
      <c r="E507">
        <v>37.146667000000001</v>
      </c>
      <c r="F507">
        <v>36.753334000000002</v>
      </c>
      <c r="G507">
        <v>37.009998000000003</v>
      </c>
      <c r="H507">
        <v>29.049078000000002</v>
      </c>
      <c r="I507">
        <v>23326500</v>
      </c>
    </row>
    <row r="508" spans="3:9" x14ac:dyDescent="0.45">
      <c r="C508" s="1">
        <v>39091</v>
      </c>
      <c r="D508">
        <v>36.733333999999999</v>
      </c>
      <c r="E508">
        <v>36.783332999999999</v>
      </c>
      <c r="F508">
        <v>35.983333999999999</v>
      </c>
      <c r="G508">
        <v>36.183334000000002</v>
      </c>
      <c r="H508">
        <v>28.400234000000001</v>
      </c>
      <c r="I508">
        <v>43958400</v>
      </c>
    </row>
    <row r="509" spans="3:9" x14ac:dyDescent="0.45">
      <c r="C509" s="1">
        <v>39092</v>
      </c>
      <c r="D509">
        <v>35.803333000000002</v>
      </c>
      <c r="E509">
        <v>36.253334000000002</v>
      </c>
      <c r="F509">
        <v>35.540000999999997</v>
      </c>
      <c r="G509">
        <v>36.099997999999999</v>
      </c>
      <c r="H509">
        <v>28.334837</v>
      </c>
      <c r="I509">
        <v>58526400</v>
      </c>
    </row>
    <row r="510" spans="3:9" x14ac:dyDescent="0.45">
      <c r="C510" s="1">
        <v>39093</v>
      </c>
      <c r="D510">
        <v>36.313332000000003</v>
      </c>
      <c r="E510">
        <v>37.049999</v>
      </c>
      <c r="F510">
        <v>36.189999</v>
      </c>
      <c r="G510">
        <v>36.556666999999997</v>
      </c>
      <c r="H510">
        <v>28.693262000000001</v>
      </c>
      <c r="I510">
        <v>47418300</v>
      </c>
    </row>
    <row r="511" spans="3:9" x14ac:dyDescent="0.45">
      <c r="C511" s="1">
        <v>39094</v>
      </c>
      <c r="D511">
        <v>36.823334000000003</v>
      </c>
      <c r="E511">
        <v>37.299999</v>
      </c>
      <c r="F511">
        <v>36.633335000000002</v>
      </c>
      <c r="G511">
        <v>37.299999</v>
      </c>
      <c r="H511">
        <v>29.276700999999999</v>
      </c>
      <c r="I511">
        <v>25530900</v>
      </c>
    </row>
    <row r="512" spans="3:9" x14ac:dyDescent="0.45">
      <c r="C512" s="1">
        <v>39098</v>
      </c>
      <c r="D512">
        <v>37.450001</v>
      </c>
      <c r="E512">
        <v>37.483333999999999</v>
      </c>
      <c r="F512">
        <v>37.196666999999998</v>
      </c>
      <c r="G512">
        <v>37.433334000000002</v>
      </c>
      <c r="H512">
        <v>29.381359</v>
      </c>
      <c r="I512">
        <v>25978500</v>
      </c>
    </row>
    <row r="513" spans="3:9" x14ac:dyDescent="0.45">
      <c r="C513" s="1">
        <v>39099</v>
      </c>
      <c r="D513">
        <v>37.333331999999999</v>
      </c>
      <c r="E513">
        <v>37.493332000000002</v>
      </c>
      <c r="F513">
        <v>37.130001</v>
      </c>
      <c r="G513">
        <v>37.276668999999998</v>
      </c>
      <c r="H513">
        <v>29.258398</v>
      </c>
      <c r="I513">
        <v>20523900</v>
      </c>
    </row>
    <row r="514" spans="3:9" x14ac:dyDescent="0.45">
      <c r="C514" s="1">
        <v>39100</v>
      </c>
      <c r="D514">
        <v>37.599997999999999</v>
      </c>
      <c r="E514">
        <v>37.633335000000002</v>
      </c>
      <c r="F514">
        <v>36.883335000000002</v>
      </c>
      <c r="G514">
        <v>36.883335000000002</v>
      </c>
      <c r="H514">
        <v>28.949669</v>
      </c>
      <c r="I514">
        <v>31396500</v>
      </c>
    </row>
    <row r="515" spans="3:9" x14ac:dyDescent="0.45">
      <c r="C515" s="1">
        <v>39101</v>
      </c>
      <c r="D515">
        <v>37.016666000000001</v>
      </c>
      <c r="E515">
        <v>37.546664999999997</v>
      </c>
      <c r="F515">
        <v>37.016666000000001</v>
      </c>
      <c r="G515">
        <v>37.546664999999997</v>
      </c>
      <c r="H515">
        <v>29.470316</v>
      </c>
      <c r="I515">
        <v>18093900</v>
      </c>
    </row>
    <row r="516" spans="3:9" x14ac:dyDescent="0.45">
      <c r="C516" s="1">
        <v>39104</v>
      </c>
      <c r="D516">
        <v>37.599997999999999</v>
      </c>
      <c r="E516">
        <v>37.843333999999999</v>
      </c>
      <c r="F516">
        <v>37.383335000000002</v>
      </c>
      <c r="G516">
        <v>37.503334000000002</v>
      </c>
      <c r="H516">
        <v>29.436298000000001</v>
      </c>
      <c r="I516">
        <v>20959200</v>
      </c>
    </row>
    <row r="517" spans="3:9" x14ac:dyDescent="0.45">
      <c r="C517" s="1">
        <v>39105</v>
      </c>
      <c r="D517">
        <v>37.5</v>
      </c>
      <c r="E517">
        <v>38.356667000000002</v>
      </c>
      <c r="F517">
        <v>37.453335000000003</v>
      </c>
      <c r="G517">
        <v>38.356667000000002</v>
      </c>
      <c r="H517">
        <v>30.106075000000001</v>
      </c>
      <c r="I517">
        <v>28305600</v>
      </c>
    </row>
    <row r="518" spans="3:9" x14ac:dyDescent="0.45">
      <c r="C518" s="1">
        <v>39106</v>
      </c>
      <c r="D518">
        <v>38.330002</v>
      </c>
      <c r="E518">
        <v>38.833331999999999</v>
      </c>
      <c r="F518">
        <v>38.240001999999997</v>
      </c>
      <c r="G518">
        <v>38.689999</v>
      </c>
      <c r="H518">
        <v>30.367708</v>
      </c>
      <c r="I518">
        <v>20193900</v>
      </c>
    </row>
    <row r="519" spans="3:9" x14ac:dyDescent="0.45">
      <c r="C519" s="1">
        <v>39107</v>
      </c>
      <c r="D519">
        <v>38.443333000000003</v>
      </c>
      <c r="E519">
        <v>38.5</v>
      </c>
      <c r="F519">
        <v>37.5</v>
      </c>
      <c r="G519">
        <v>37.5</v>
      </c>
      <c r="H519">
        <v>29.433674</v>
      </c>
      <c r="I519">
        <v>28913700</v>
      </c>
    </row>
    <row r="520" spans="3:9" x14ac:dyDescent="0.45">
      <c r="C520" s="1">
        <v>39108</v>
      </c>
      <c r="D520">
        <v>37.666668000000001</v>
      </c>
      <c r="E520">
        <v>37.826667999999998</v>
      </c>
      <c r="F520">
        <v>37.25</v>
      </c>
      <c r="G520">
        <v>37.729999999999997</v>
      </c>
      <c r="H520">
        <v>29.614204000000001</v>
      </c>
      <c r="I520">
        <v>27627600</v>
      </c>
    </row>
    <row r="521" spans="3:9" x14ac:dyDescent="0.45">
      <c r="C521" s="1">
        <v>39111</v>
      </c>
      <c r="D521">
        <v>37.540000999999997</v>
      </c>
      <c r="E521">
        <v>37.566665999999998</v>
      </c>
      <c r="F521">
        <v>37.146667000000001</v>
      </c>
      <c r="G521">
        <v>37.229999999999997</v>
      </c>
      <c r="H521">
        <v>29.221765999999999</v>
      </c>
      <c r="I521">
        <v>29898300</v>
      </c>
    </row>
    <row r="522" spans="3:9" x14ac:dyDescent="0.45">
      <c r="C522" s="1">
        <v>39112</v>
      </c>
      <c r="D522">
        <v>37.353332999999999</v>
      </c>
      <c r="E522">
        <v>37.806666999999997</v>
      </c>
      <c r="F522">
        <v>37.353332999999999</v>
      </c>
      <c r="G522">
        <v>37.806666999999997</v>
      </c>
      <c r="H522">
        <v>29.674392999999998</v>
      </c>
      <c r="I522">
        <v>20502600</v>
      </c>
    </row>
    <row r="523" spans="3:9" x14ac:dyDescent="0.45">
      <c r="C523" s="1">
        <v>39113</v>
      </c>
      <c r="D523">
        <v>37.463332999999999</v>
      </c>
      <c r="E523">
        <v>38.099997999999999</v>
      </c>
      <c r="F523">
        <v>37.253334000000002</v>
      </c>
      <c r="G523">
        <v>38.099997999999999</v>
      </c>
      <c r="H523">
        <v>29.904615</v>
      </c>
      <c r="I523">
        <v>31860600</v>
      </c>
    </row>
    <row r="524" spans="3:9" x14ac:dyDescent="0.45">
      <c r="C524" s="1">
        <v>39114</v>
      </c>
      <c r="D524">
        <v>38.266666000000001</v>
      </c>
      <c r="E524">
        <v>38.599997999999999</v>
      </c>
      <c r="F524">
        <v>38.266666000000001</v>
      </c>
      <c r="G524">
        <v>38.566665999999998</v>
      </c>
      <c r="H524">
        <v>30.270907999999999</v>
      </c>
      <c r="I524">
        <v>34173900</v>
      </c>
    </row>
    <row r="525" spans="3:9" x14ac:dyDescent="0.45">
      <c r="C525" s="1">
        <v>39115</v>
      </c>
      <c r="D525">
        <v>38.583331999999999</v>
      </c>
      <c r="E525">
        <v>38.659999999999997</v>
      </c>
      <c r="F525">
        <v>38.333331999999999</v>
      </c>
      <c r="G525">
        <v>38.450001</v>
      </c>
      <c r="H525">
        <v>30.17934</v>
      </c>
      <c r="I525">
        <v>20925300</v>
      </c>
    </row>
    <row r="526" spans="3:9" x14ac:dyDescent="0.45">
      <c r="C526" s="1">
        <v>39118</v>
      </c>
      <c r="D526">
        <v>38.336666000000001</v>
      </c>
      <c r="E526">
        <v>38.526668999999998</v>
      </c>
      <c r="F526">
        <v>38.166668000000001</v>
      </c>
      <c r="G526">
        <v>38.486668000000002</v>
      </c>
      <c r="H526">
        <v>30.208120000000001</v>
      </c>
      <c r="I526">
        <v>16254900</v>
      </c>
    </row>
    <row r="527" spans="3:9" x14ac:dyDescent="0.45">
      <c r="C527" s="1">
        <v>39119</v>
      </c>
      <c r="D527">
        <v>38.770000000000003</v>
      </c>
      <c r="E527">
        <v>38.946666999999998</v>
      </c>
      <c r="F527">
        <v>38.599997999999999</v>
      </c>
      <c r="G527">
        <v>38.866664999999998</v>
      </c>
      <c r="H527">
        <v>30.506371999999999</v>
      </c>
      <c r="I527">
        <v>17354700</v>
      </c>
    </row>
    <row r="528" spans="3:9" x14ac:dyDescent="0.45">
      <c r="C528" s="1">
        <v>39120</v>
      </c>
      <c r="D528">
        <v>38.959999000000003</v>
      </c>
      <c r="E528">
        <v>38.986668000000002</v>
      </c>
      <c r="F528">
        <v>38.603332999999999</v>
      </c>
      <c r="G528">
        <v>38.716667000000001</v>
      </c>
      <c r="H528">
        <v>30.388639000000001</v>
      </c>
      <c r="I528">
        <v>16291500</v>
      </c>
    </row>
    <row r="529" spans="3:9" x14ac:dyDescent="0.45">
      <c r="C529" s="1">
        <v>39121</v>
      </c>
      <c r="D529">
        <v>38.506667999999998</v>
      </c>
      <c r="E529">
        <v>38.716667000000001</v>
      </c>
      <c r="F529">
        <v>38.326667999999998</v>
      </c>
      <c r="G529">
        <v>38.509998000000003</v>
      </c>
      <c r="H529">
        <v>30.226431000000002</v>
      </c>
      <c r="I529">
        <v>19789500</v>
      </c>
    </row>
    <row r="530" spans="3:9" x14ac:dyDescent="0.45">
      <c r="C530" s="1">
        <v>39122</v>
      </c>
      <c r="D530">
        <v>38.666668000000001</v>
      </c>
      <c r="E530">
        <v>38.753334000000002</v>
      </c>
      <c r="F530">
        <v>38</v>
      </c>
      <c r="G530">
        <v>38.049999</v>
      </c>
      <c r="H530">
        <v>29.865373999999999</v>
      </c>
      <c r="I530">
        <v>31971900</v>
      </c>
    </row>
    <row r="531" spans="3:9" x14ac:dyDescent="0.45">
      <c r="C531" s="1">
        <v>39125</v>
      </c>
      <c r="D531">
        <v>38.116664999999998</v>
      </c>
      <c r="E531">
        <v>38.116664999999998</v>
      </c>
      <c r="F531">
        <v>37.603332999999999</v>
      </c>
      <c r="G531">
        <v>37.790000999999997</v>
      </c>
      <c r="H531">
        <v>29.66131</v>
      </c>
      <c r="I531">
        <v>27900000</v>
      </c>
    </row>
    <row r="532" spans="3:9" x14ac:dyDescent="0.45">
      <c r="C532" s="1">
        <v>39126</v>
      </c>
      <c r="D532">
        <v>37.983333999999999</v>
      </c>
      <c r="E532">
        <v>38.466667000000001</v>
      </c>
      <c r="F532">
        <v>37.956665000000001</v>
      </c>
      <c r="G532">
        <v>38.389999000000003</v>
      </c>
      <c r="H532">
        <v>30.132249999999999</v>
      </c>
      <c r="I532">
        <v>30303300</v>
      </c>
    </row>
    <row r="533" spans="3:9" x14ac:dyDescent="0.45">
      <c r="C533" s="1">
        <v>39127</v>
      </c>
      <c r="D533">
        <v>38.433334000000002</v>
      </c>
      <c r="E533">
        <v>39.293334999999999</v>
      </c>
      <c r="F533">
        <v>38.416668000000001</v>
      </c>
      <c r="G533">
        <v>39.216667000000001</v>
      </c>
      <c r="H533">
        <v>30.781088</v>
      </c>
      <c r="I533">
        <v>37476600</v>
      </c>
    </row>
    <row r="534" spans="3:9" x14ac:dyDescent="0.45">
      <c r="C534" s="1">
        <v>39128</v>
      </c>
      <c r="D534">
        <v>39.25</v>
      </c>
      <c r="E534">
        <v>39.349997999999999</v>
      </c>
      <c r="F534">
        <v>39.123333000000002</v>
      </c>
      <c r="G534">
        <v>39.240001999999997</v>
      </c>
      <c r="H534">
        <v>30.799416000000001</v>
      </c>
      <c r="I534">
        <v>14388000</v>
      </c>
    </row>
    <row r="535" spans="3:9" x14ac:dyDescent="0.45">
      <c r="C535" s="1">
        <v>39129</v>
      </c>
      <c r="D535">
        <v>39.086666000000001</v>
      </c>
      <c r="E535">
        <v>39.330002</v>
      </c>
      <c r="F535">
        <v>38.963332999999999</v>
      </c>
      <c r="G535">
        <v>39.330002</v>
      </c>
      <c r="H535">
        <v>30.870045000000001</v>
      </c>
      <c r="I535">
        <v>14832300</v>
      </c>
    </row>
    <row r="536" spans="3:9" x14ac:dyDescent="0.45">
      <c r="C536" s="1">
        <v>39133</v>
      </c>
      <c r="D536">
        <v>39.033332999999999</v>
      </c>
      <c r="E536">
        <v>39.5</v>
      </c>
      <c r="F536">
        <v>39.009998000000003</v>
      </c>
      <c r="G536">
        <v>39.433334000000002</v>
      </c>
      <c r="H536">
        <v>30.951156999999998</v>
      </c>
      <c r="I536">
        <v>15368400</v>
      </c>
    </row>
    <row r="537" spans="3:9" x14ac:dyDescent="0.45">
      <c r="C537" s="1">
        <v>39134</v>
      </c>
      <c r="D537">
        <v>39.193333000000003</v>
      </c>
      <c r="E537">
        <v>39.626666999999998</v>
      </c>
      <c r="F537">
        <v>39.043334999999999</v>
      </c>
      <c r="G537">
        <v>39.549999</v>
      </c>
      <c r="H537">
        <v>31.042725000000001</v>
      </c>
      <c r="I537">
        <v>14292600</v>
      </c>
    </row>
    <row r="538" spans="3:9" x14ac:dyDescent="0.45">
      <c r="C538" s="1">
        <v>39135</v>
      </c>
      <c r="D538">
        <v>39.726664999999997</v>
      </c>
      <c r="E538">
        <v>39.860000999999997</v>
      </c>
      <c r="F538">
        <v>39.363334999999999</v>
      </c>
      <c r="G538">
        <v>39.450001</v>
      </c>
      <c r="H538">
        <v>30.964231000000002</v>
      </c>
      <c r="I538">
        <v>23298600</v>
      </c>
    </row>
    <row r="539" spans="3:9" x14ac:dyDescent="0.45">
      <c r="C539" s="1">
        <v>39136</v>
      </c>
      <c r="D539">
        <v>39.413333999999999</v>
      </c>
      <c r="E539">
        <v>39.549999</v>
      </c>
      <c r="F539">
        <v>38.900002000000001</v>
      </c>
      <c r="G539">
        <v>39.166668000000001</v>
      </c>
      <c r="H539">
        <v>30.741854</v>
      </c>
      <c r="I539">
        <v>27175200</v>
      </c>
    </row>
    <row r="540" spans="3:9" x14ac:dyDescent="0.45">
      <c r="C540" s="1">
        <v>39139</v>
      </c>
      <c r="D540">
        <v>39.346668000000001</v>
      </c>
      <c r="E540">
        <v>39.409999999999997</v>
      </c>
      <c r="F540">
        <v>38.856667000000002</v>
      </c>
      <c r="G540">
        <v>39.150002000000001</v>
      </c>
      <c r="H540">
        <v>30.728767000000001</v>
      </c>
      <c r="I540">
        <v>14965800</v>
      </c>
    </row>
    <row r="541" spans="3:9" x14ac:dyDescent="0.45">
      <c r="C541" s="1">
        <v>39140</v>
      </c>
      <c r="D541">
        <v>37.666668000000001</v>
      </c>
      <c r="E541">
        <v>37.713332999999999</v>
      </c>
      <c r="F541">
        <v>34.496665999999998</v>
      </c>
      <c r="G541">
        <v>35.966667000000001</v>
      </c>
      <c r="H541">
        <v>28.230170999999999</v>
      </c>
      <c r="I541">
        <v>89951400</v>
      </c>
    </row>
    <row r="542" spans="3:9" x14ac:dyDescent="0.45">
      <c r="C542" s="1">
        <v>39141</v>
      </c>
      <c r="D542">
        <v>36.5</v>
      </c>
      <c r="E542">
        <v>37.273335000000003</v>
      </c>
      <c r="F542">
        <v>36.216667000000001</v>
      </c>
      <c r="G542">
        <v>36.866664999999998</v>
      </c>
      <c r="H542">
        <v>28.936577</v>
      </c>
      <c r="I542">
        <v>63694500</v>
      </c>
    </row>
    <row r="543" spans="3:9" x14ac:dyDescent="0.45">
      <c r="C543" s="1">
        <v>39142</v>
      </c>
      <c r="D543">
        <v>35.689999</v>
      </c>
      <c r="E543">
        <v>36.716667000000001</v>
      </c>
      <c r="F543">
        <v>35.18</v>
      </c>
      <c r="G543">
        <v>36.336666000000001</v>
      </c>
      <c r="H543">
        <v>28.520586000000002</v>
      </c>
      <c r="I543">
        <v>58851900</v>
      </c>
    </row>
    <row r="544" spans="3:9" x14ac:dyDescent="0.45">
      <c r="C544" s="1">
        <v>39143</v>
      </c>
      <c r="D544">
        <v>36.016666000000001</v>
      </c>
      <c r="E544">
        <v>36.790000999999997</v>
      </c>
      <c r="F544">
        <v>35.849997999999999</v>
      </c>
      <c r="G544">
        <v>36</v>
      </c>
      <c r="H544">
        <v>28.256333999999999</v>
      </c>
      <c r="I544">
        <v>59927700</v>
      </c>
    </row>
    <row r="545" spans="3:9" x14ac:dyDescent="0.45">
      <c r="C545" s="1">
        <v>39146</v>
      </c>
      <c r="D545">
        <v>35.183334000000002</v>
      </c>
      <c r="E545">
        <v>35.866664999999998</v>
      </c>
      <c r="F545">
        <v>34.520000000000003</v>
      </c>
      <c r="G545">
        <v>35.076667999999998</v>
      </c>
      <c r="H545">
        <v>27.531616</v>
      </c>
      <c r="I545">
        <v>54968400</v>
      </c>
    </row>
    <row r="546" spans="3:9" x14ac:dyDescent="0.45">
      <c r="C546" s="1">
        <v>39147</v>
      </c>
      <c r="D546">
        <v>35.673332000000002</v>
      </c>
      <c r="E546">
        <v>36.703335000000003</v>
      </c>
      <c r="F546">
        <v>35.673332000000002</v>
      </c>
      <c r="G546">
        <v>36.616664999999998</v>
      </c>
      <c r="H546">
        <v>28.740358000000001</v>
      </c>
      <c r="I546">
        <v>49910400</v>
      </c>
    </row>
    <row r="547" spans="3:9" x14ac:dyDescent="0.45">
      <c r="C547" s="1">
        <v>39148</v>
      </c>
      <c r="D547">
        <v>36.349997999999999</v>
      </c>
      <c r="E547">
        <v>36.68</v>
      </c>
      <c r="F547">
        <v>36.186667999999997</v>
      </c>
      <c r="G547">
        <v>36.393332999999998</v>
      </c>
      <c r="H547">
        <v>28.565059999999999</v>
      </c>
      <c r="I547">
        <v>31768200</v>
      </c>
    </row>
    <row r="548" spans="3:9" x14ac:dyDescent="0.45">
      <c r="C548" s="1">
        <v>39149</v>
      </c>
      <c r="D548">
        <v>37.033332999999999</v>
      </c>
      <c r="E548">
        <v>37.813332000000003</v>
      </c>
      <c r="F548">
        <v>36.916668000000001</v>
      </c>
      <c r="G548">
        <v>37.333331999999999</v>
      </c>
      <c r="H548">
        <v>29.302868</v>
      </c>
      <c r="I548">
        <v>36276000</v>
      </c>
    </row>
    <row r="549" spans="3:9" x14ac:dyDescent="0.45">
      <c r="C549" s="1">
        <v>39150</v>
      </c>
      <c r="D549">
        <v>37.596668000000001</v>
      </c>
      <c r="E549">
        <v>37.599997999999999</v>
      </c>
      <c r="F549">
        <v>36.959999000000003</v>
      </c>
      <c r="G549">
        <v>37.400002000000001</v>
      </c>
      <c r="H549">
        <v>29.3552</v>
      </c>
      <c r="I549">
        <v>26060700</v>
      </c>
    </row>
    <row r="550" spans="3:9" x14ac:dyDescent="0.45">
      <c r="C550" s="1">
        <v>39153</v>
      </c>
      <c r="D550">
        <v>37.433334000000002</v>
      </c>
      <c r="E550">
        <v>37.853332999999999</v>
      </c>
      <c r="F550">
        <v>37.32</v>
      </c>
      <c r="G550">
        <v>37.583331999999999</v>
      </c>
      <c r="H550">
        <v>29.499096000000002</v>
      </c>
      <c r="I550">
        <v>25128600</v>
      </c>
    </row>
    <row r="551" spans="3:9" x14ac:dyDescent="0.45">
      <c r="C551" s="1">
        <v>39154</v>
      </c>
      <c r="D551">
        <v>37.246665999999998</v>
      </c>
      <c r="E551">
        <v>37.496665999999998</v>
      </c>
      <c r="F551">
        <v>36.293334999999999</v>
      </c>
      <c r="G551">
        <v>36.490001999999997</v>
      </c>
      <c r="H551">
        <v>28.640936</v>
      </c>
      <c r="I551">
        <v>44023200</v>
      </c>
    </row>
    <row r="552" spans="3:9" x14ac:dyDescent="0.45">
      <c r="C552" s="1">
        <v>39155</v>
      </c>
      <c r="D552">
        <v>36.450001</v>
      </c>
      <c r="E552">
        <v>36.860000999999997</v>
      </c>
      <c r="F552">
        <v>35.773335000000003</v>
      </c>
      <c r="G552">
        <v>36.790000999999997</v>
      </c>
      <c r="H552">
        <v>28.876408000000001</v>
      </c>
      <c r="I552">
        <v>49965900</v>
      </c>
    </row>
    <row r="553" spans="3:9" x14ac:dyDescent="0.45">
      <c r="C553" s="1">
        <v>39156</v>
      </c>
      <c r="D553">
        <v>36.533332999999999</v>
      </c>
      <c r="E553">
        <v>37.336666000000001</v>
      </c>
      <c r="F553">
        <v>36.533332999999999</v>
      </c>
      <c r="G553">
        <v>37.090000000000003</v>
      </c>
      <c r="H553">
        <v>29.11187</v>
      </c>
      <c r="I553">
        <v>30401100</v>
      </c>
    </row>
    <row r="554" spans="3:9" x14ac:dyDescent="0.45">
      <c r="C554" s="1">
        <v>39157</v>
      </c>
      <c r="D554">
        <v>37.18</v>
      </c>
      <c r="E554">
        <v>37.346668000000001</v>
      </c>
      <c r="F554">
        <v>36.633335000000002</v>
      </c>
      <c r="G554">
        <v>36.773335000000003</v>
      </c>
      <c r="H554">
        <v>28.863327000000002</v>
      </c>
      <c r="I554">
        <v>22194900</v>
      </c>
    </row>
    <row r="555" spans="3:9" x14ac:dyDescent="0.45">
      <c r="C555" s="1">
        <v>39160</v>
      </c>
      <c r="D555">
        <v>37.266666000000001</v>
      </c>
      <c r="E555">
        <v>37.633335000000002</v>
      </c>
      <c r="F555">
        <v>37.193333000000003</v>
      </c>
      <c r="G555">
        <v>37.580002</v>
      </c>
      <c r="H555">
        <v>29.496479000000001</v>
      </c>
      <c r="I555">
        <v>24143400</v>
      </c>
    </row>
    <row r="556" spans="3:9" x14ac:dyDescent="0.45">
      <c r="C556" s="1">
        <v>39161</v>
      </c>
      <c r="D556">
        <v>37.520000000000003</v>
      </c>
      <c r="E556">
        <v>37.866664999999998</v>
      </c>
      <c r="F556">
        <v>37.406666000000001</v>
      </c>
      <c r="G556">
        <v>37.826667999999998</v>
      </c>
      <c r="H556">
        <v>29.690083000000001</v>
      </c>
      <c r="I556">
        <v>15362400</v>
      </c>
    </row>
    <row r="557" spans="3:9" x14ac:dyDescent="0.45">
      <c r="C557" s="1">
        <v>39162</v>
      </c>
      <c r="D557">
        <v>37.956665000000001</v>
      </c>
      <c r="E557">
        <v>39.110000999999997</v>
      </c>
      <c r="F557">
        <v>37.826667999999998</v>
      </c>
      <c r="G557">
        <v>38.959999000000003</v>
      </c>
      <c r="H557">
        <v>30.579632</v>
      </c>
      <c r="I557">
        <v>42041700</v>
      </c>
    </row>
    <row r="558" spans="3:9" x14ac:dyDescent="0.45">
      <c r="C558" s="1">
        <v>39163</v>
      </c>
      <c r="D558">
        <v>39.043334999999999</v>
      </c>
      <c r="E558">
        <v>39.209999000000003</v>
      </c>
      <c r="F558">
        <v>38.706665000000001</v>
      </c>
      <c r="G558">
        <v>38.793334999999999</v>
      </c>
      <c r="H558">
        <v>30.448822</v>
      </c>
      <c r="I558">
        <v>21576300</v>
      </c>
    </row>
    <row r="559" spans="3:9" x14ac:dyDescent="0.45">
      <c r="C559" s="1">
        <v>39164</v>
      </c>
      <c r="D559">
        <v>38.919998</v>
      </c>
      <c r="E559">
        <v>39.080002</v>
      </c>
      <c r="F559">
        <v>38.793334999999999</v>
      </c>
      <c r="G559">
        <v>38.973331000000002</v>
      </c>
      <c r="H559">
        <v>30.590095999999999</v>
      </c>
      <c r="I559">
        <v>16886100</v>
      </c>
    </row>
    <row r="560" spans="3:9" x14ac:dyDescent="0.45">
      <c r="C560" s="1">
        <v>39167</v>
      </c>
      <c r="D560">
        <v>38.919998</v>
      </c>
      <c r="E560">
        <v>39.066665999999998</v>
      </c>
      <c r="F560">
        <v>38.400002000000001</v>
      </c>
      <c r="G560">
        <v>38.950001</v>
      </c>
      <c r="H560">
        <v>30.571784999999998</v>
      </c>
      <c r="I560">
        <v>22027500</v>
      </c>
    </row>
    <row r="561" spans="3:9" x14ac:dyDescent="0.45">
      <c r="C561" s="1">
        <v>39168</v>
      </c>
      <c r="D561">
        <v>38.950001</v>
      </c>
      <c r="E561">
        <v>38.950001</v>
      </c>
      <c r="F561">
        <v>38.456665000000001</v>
      </c>
      <c r="G561">
        <v>38.776668999999998</v>
      </c>
      <c r="H561">
        <v>30.435741</v>
      </c>
      <c r="I561">
        <v>18514500</v>
      </c>
    </row>
    <row r="562" spans="3:9" x14ac:dyDescent="0.45">
      <c r="C562" s="1">
        <v>39169</v>
      </c>
      <c r="D562">
        <v>38.306666999999997</v>
      </c>
      <c r="E562">
        <v>38.5</v>
      </c>
      <c r="F562">
        <v>37.93</v>
      </c>
      <c r="G562">
        <v>38.083331999999999</v>
      </c>
      <c r="H562">
        <v>29.891539000000002</v>
      </c>
      <c r="I562">
        <v>22615800</v>
      </c>
    </row>
    <row r="563" spans="3:9" x14ac:dyDescent="0.45">
      <c r="C563" s="1">
        <v>39170</v>
      </c>
      <c r="D563">
        <v>38.666668000000001</v>
      </c>
      <c r="E563">
        <v>38.93</v>
      </c>
      <c r="F563">
        <v>38.299999</v>
      </c>
      <c r="G563">
        <v>38.840000000000003</v>
      </c>
      <c r="H563">
        <v>30.485453</v>
      </c>
      <c r="I563">
        <v>23175900</v>
      </c>
    </row>
    <row r="564" spans="3:9" x14ac:dyDescent="0.45">
      <c r="C564" s="1">
        <v>39171</v>
      </c>
      <c r="D564">
        <v>38.900002000000001</v>
      </c>
      <c r="E564">
        <v>39.066665999999998</v>
      </c>
      <c r="F564">
        <v>38.450001</v>
      </c>
      <c r="G564">
        <v>38.833331999999999</v>
      </c>
      <c r="H564">
        <v>30.480217</v>
      </c>
      <c r="I564">
        <v>28557900</v>
      </c>
    </row>
    <row r="565" spans="3:9" x14ac:dyDescent="0.45">
      <c r="C565" s="1">
        <v>39174</v>
      </c>
      <c r="D565">
        <v>38.950001</v>
      </c>
      <c r="E565">
        <v>39.220001000000003</v>
      </c>
      <c r="F565">
        <v>38.740001999999997</v>
      </c>
      <c r="G565">
        <v>39.099997999999999</v>
      </c>
      <c r="H565">
        <v>30.689509999999999</v>
      </c>
      <c r="I565">
        <v>18873300</v>
      </c>
    </row>
    <row r="566" spans="3:9" x14ac:dyDescent="0.45">
      <c r="C566" s="1">
        <v>39175</v>
      </c>
      <c r="D566">
        <v>39.5</v>
      </c>
      <c r="E566">
        <v>39.786667000000001</v>
      </c>
      <c r="F566">
        <v>39.353332999999999</v>
      </c>
      <c r="G566">
        <v>39.740001999999997</v>
      </c>
      <c r="H566">
        <v>31.191856000000001</v>
      </c>
      <c r="I566">
        <v>24303000</v>
      </c>
    </row>
    <row r="567" spans="3:9" x14ac:dyDescent="0.45">
      <c r="C567" s="1">
        <v>39176</v>
      </c>
      <c r="D567">
        <v>39.880001</v>
      </c>
      <c r="E567">
        <v>40.026668999999998</v>
      </c>
      <c r="F567">
        <v>39.713332999999999</v>
      </c>
      <c r="G567">
        <v>39.990001999999997</v>
      </c>
      <c r="H567">
        <v>31.388076999999999</v>
      </c>
      <c r="I567">
        <v>20481300</v>
      </c>
    </row>
    <row r="568" spans="3:9" x14ac:dyDescent="0.45">
      <c r="C568" s="1">
        <v>39177</v>
      </c>
      <c r="D568">
        <v>39.933334000000002</v>
      </c>
      <c r="E568">
        <v>40.233333999999999</v>
      </c>
      <c r="F568">
        <v>39.833331999999999</v>
      </c>
      <c r="G568">
        <v>40.026668999999998</v>
      </c>
      <c r="H568">
        <v>31.416861999999998</v>
      </c>
      <c r="I568">
        <v>20437800</v>
      </c>
    </row>
    <row r="569" spans="3:9" x14ac:dyDescent="0.45">
      <c r="C569" s="1">
        <v>39181</v>
      </c>
      <c r="D569">
        <v>40.279998999999997</v>
      </c>
      <c r="E569">
        <v>40.586666000000001</v>
      </c>
      <c r="F569">
        <v>40.169998</v>
      </c>
      <c r="G569">
        <v>40.256667999999998</v>
      </c>
      <c r="H569">
        <v>31.597401000000001</v>
      </c>
      <c r="I569">
        <v>21373500</v>
      </c>
    </row>
    <row r="570" spans="3:9" x14ac:dyDescent="0.45">
      <c r="C570" s="1">
        <v>39182</v>
      </c>
      <c r="D570">
        <v>40.283332999999999</v>
      </c>
      <c r="E570">
        <v>40.5</v>
      </c>
      <c r="F570">
        <v>40.259998000000003</v>
      </c>
      <c r="G570">
        <v>40.446666999999998</v>
      </c>
      <c r="H570">
        <v>31.746517000000001</v>
      </c>
      <c r="I570">
        <v>15370500</v>
      </c>
    </row>
    <row r="571" spans="3:9" x14ac:dyDescent="0.45">
      <c r="C571" s="1">
        <v>39183</v>
      </c>
      <c r="D571">
        <v>40.613334999999999</v>
      </c>
      <c r="E571">
        <v>40.75</v>
      </c>
      <c r="F571">
        <v>39.966667000000001</v>
      </c>
      <c r="G571">
        <v>40.073334000000003</v>
      </c>
      <c r="H571">
        <v>31.453493000000002</v>
      </c>
      <c r="I571">
        <v>28048500</v>
      </c>
    </row>
    <row r="572" spans="3:9" x14ac:dyDescent="0.45">
      <c r="C572" s="1">
        <v>39184</v>
      </c>
      <c r="D572">
        <v>40.133335000000002</v>
      </c>
      <c r="E572">
        <v>40.770000000000003</v>
      </c>
      <c r="F572">
        <v>39.959999000000003</v>
      </c>
      <c r="G572">
        <v>40.743332000000002</v>
      </c>
      <c r="H572">
        <v>31.979361999999998</v>
      </c>
      <c r="I572">
        <v>23445900</v>
      </c>
    </row>
    <row r="573" spans="3:9" x14ac:dyDescent="0.45">
      <c r="C573" s="1">
        <v>39185</v>
      </c>
      <c r="D573">
        <v>40.833331999999999</v>
      </c>
      <c r="E573">
        <v>40.990001999999997</v>
      </c>
      <c r="F573">
        <v>40.333331999999999</v>
      </c>
      <c r="G573">
        <v>40.943333000000003</v>
      </c>
      <c r="H573">
        <v>32.136353</v>
      </c>
      <c r="I573">
        <v>11782200</v>
      </c>
    </row>
    <row r="574" spans="3:9" x14ac:dyDescent="0.45">
      <c r="C574" s="1">
        <v>39188</v>
      </c>
      <c r="D574">
        <v>41.183334000000002</v>
      </c>
      <c r="E574">
        <v>41.463332999999999</v>
      </c>
      <c r="F574">
        <v>41.103332999999999</v>
      </c>
      <c r="G574">
        <v>41.43</v>
      </c>
      <c r="H574">
        <v>32.518340999999999</v>
      </c>
      <c r="I574">
        <v>20166600</v>
      </c>
    </row>
    <row r="575" spans="3:9" x14ac:dyDescent="0.45">
      <c r="C575" s="1">
        <v>39189</v>
      </c>
      <c r="D575">
        <v>41.386665000000001</v>
      </c>
      <c r="E575">
        <v>41.386665000000001</v>
      </c>
      <c r="F575">
        <v>40.923332000000002</v>
      </c>
      <c r="G575">
        <v>41.206665000000001</v>
      </c>
      <c r="H575">
        <v>32.343048000000003</v>
      </c>
      <c r="I575">
        <v>26238600</v>
      </c>
    </row>
    <row r="576" spans="3:9" x14ac:dyDescent="0.45">
      <c r="C576" s="1">
        <v>39190</v>
      </c>
      <c r="D576">
        <v>40.833331999999999</v>
      </c>
      <c r="E576">
        <v>41.060001</v>
      </c>
      <c r="F576">
        <v>40.743332000000002</v>
      </c>
      <c r="G576">
        <v>40.900002000000001</v>
      </c>
      <c r="H576">
        <v>32.102345</v>
      </c>
      <c r="I576">
        <v>16978800</v>
      </c>
    </row>
    <row r="577" spans="3:9" x14ac:dyDescent="0.45">
      <c r="C577" s="1">
        <v>39191</v>
      </c>
      <c r="D577">
        <v>40.236668000000002</v>
      </c>
      <c r="E577">
        <v>40.619999</v>
      </c>
      <c r="F577">
        <v>39.919998</v>
      </c>
      <c r="G577">
        <v>40.57</v>
      </c>
      <c r="H577">
        <v>31.843330000000002</v>
      </c>
      <c r="I577">
        <v>30470700</v>
      </c>
    </row>
    <row r="578" spans="3:9" x14ac:dyDescent="0.45">
      <c r="C578" s="1">
        <v>39192</v>
      </c>
      <c r="D578">
        <v>41.130001</v>
      </c>
      <c r="E578">
        <v>41.316665999999998</v>
      </c>
      <c r="F578">
        <v>40.869999</v>
      </c>
      <c r="G578">
        <v>41.053333000000002</v>
      </c>
      <c r="H578">
        <v>32.222690999999998</v>
      </c>
      <c r="I578">
        <v>15983100</v>
      </c>
    </row>
    <row r="579" spans="3:9" x14ac:dyDescent="0.45">
      <c r="C579" s="1">
        <v>39195</v>
      </c>
      <c r="D579">
        <v>41.036667000000001</v>
      </c>
      <c r="E579">
        <v>41.156666000000001</v>
      </c>
      <c r="F579">
        <v>40.796664999999997</v>
      </c>
      <c r="G579">
        <v>40.889999000000003</v>
      </c>
      <c r="H579">
        <v>32.09449</v>
      </c>
      <c r="I579">
        <v>14394900</v>
      </c>
    </row>
    <row r="580" spans="3:9" x14ac:dyDescent="0.45">
      <c r="C580" s="1">
        <v>39196</v>
      </c>
      <c r="D580">
        <v>40.883335000000002</v>
      </c>
      <c r="E580">
        <v>41.009998000000003</v>
      </c>
      <c r="F580">
        <v>40.669998</v>
      </c>
      <c r="G580">
        <v>40.883335000000002</v>
      </c>
      <c r="H580">
        <v>32.089267999999997</v>
      </c>
      <c r="I580">
        <v>18733200</v>
      </c>
    </row>
    <row r="581" spans="3:9" x14ac:dyDescent="0.45">
      <c r="C581" s="1">
        <v>39197</v>
      </c>
      <c r="D581">
        <v>41.153331999999999</v>
      </c>
      <c r="E581">
        <v>41.43</v>
      </c>
      <c r="F581">
        <v>40.933334000000002</v>
      </c>
      <c r="G581">
        <v>41.389999000000003</v>
      </c>
      <c r="H581">
        <v>32.486930999999998</v>
      </c>
      <c r="I581">
        <v>17789700</v>
      </c>
    </row>
    <row r="582" spans="3:9" x14ac:dyDescent="0.45">
      <c r="C582" s="1">
        <v>39198</v>
      </c>
      <c r="D582">
        <v>41.336666000000001</v>
      </c>
      <c r="E582">
        <v>41.450001</v>
      </c>
      <c r="F582">
        <v>41.086666000000001</v>
      </c>
      <c r="G582">
        <v>41.279998999999997</v>
      </c>
      <c r="H582">
        <v>32.400599999999997</v>
      </c>
      <c r="I582">
        <v>20426100</v>
      </c>
    </row>
    <row r="583" spans="3:9" x14ac:dyDescent="0.45">
      <c r="C583" s="1">
        <v>39199</v>
      </c>
      <c r="D583">
        <v>40.886665000000001</v>
      </c>
      <c r="E583">
        <v>41.113334999999999</v>
      </c>
      <c r="F583">
        <v>40.709999000000003</v>
      </c>
      <c r="G583">
        <v>41.073334000000003</v>
      </c>
      <c r="H583">
        <v>32.238388</v>
      </c>
      <c r="I583">
        <v>24456300</v>
      </c>
    </row>
    <row r="584" spans="3:9" x14ac:dyDescent="0.45">
      <c r="C584" s="1">
        <v>39202</v>
      </c>
      <c r="D584">
        <v>40.813332000000003</v>
      </c>
      <c r="E584">
        <v>40.93</v>
      </c>
      <c r="F584">
        <v>40.119999</v>
      </c>
      <c r="G584">
        <v>40.279998999999997</v>
      </c>
      <c r="H584">
        <v>31.6157</v>
      </c>
      <c r="I584">
        <v>27583800</v>
      </c>
    </row>
    <row r="585" spans="3:9" x14ac:dyDescent="0.45">
      <c r="C585" s="1">
        <v>39203</v>
      </c>
      <c r="D585">
        <v>40.413333999999999</v>
      </c>
      <c r="E585">
        <v>40.593333999999999</v>
      </c>
      <c r="F585">
        <v>40.099997999999999</v>
      </c>
      <c r="G585">
        <v>40.439999</v>
      </c>
      <c r="H585">
        <v>31.741282999999999</v>
      </c>
      <c r="I585">
        <v>28771800</v>
      </c>
    </row>
    <row r="586" spans="3:9" x14ac:dyDescent="0.45">
      <c r="C586" s="1">
        <v>39204</v>
      </c>
      <c r="D586">
        <v>40.630001</v>
      </c>
      <c r="E586">
        <v>41.286667000000001</v>
      </c>
      <c r="F586">
        <v>40.583331999999999</v>
      </c>
      <c r="G586">
        <v>41.243332000000002</v>
      </c>
      <c r="H586">
        <v>32.371811000000001</v>
      </c>
      <c r="I586">
        <v>26205600</v>
      </c>
    </row>
    <row r="587" spans="3:9" x14ac:dyDescent="0.45">
      <c r="C587" s="1">
        <v>39205</v>
      </c>
      <c r="D587">
        <v>41.380001</v>
      </c>
      <c r="E587">
        <v>41.66</v>
      </c>
      <c r="F587">
        <v>41.213332999999999</v>
      </c>
      <c r="G587">
        <v>41.59</v>
      </c>
      <c r="H587">
        <v>32.643917000000002</v>
      </c>
      <c r="I587">
        <v>15720900</v>
      </c>
    </row>
    <row r="588" spans="3:9" x14ac:dyDescent="0.45">
      <c r="C588" s="1">
        <v>39206</v>
      </c>
      <c r="D588">
        <v>41.703335000000003</v>
      </c>
      <c r="E588">
        <v>41.983333999999999</v>
      </c>
      <c r="F588">
        <v>41.52</v>
      </c>
      <c r="G588">
        <v>41.576667999999998</v>
      </c>
      <c r="H588">
        <v>32.633450000000003</v>
      </c>
      <c r="I588">
        <v>15575700</v>
      </c>
    </row>
    <row r="589" spans="3:9" x14ac:dyDescent="0.45">
      <c r="C589" s="1">
        <v>39209</v>
      </c>
      <c r="D589">
        <v>41.700001</v>
      </c>
      <c r="E589">
        <v>41.996665999999998</v>
      </c>
      <c r="F589">
        <v>41.700001</v>
      </c>
      <c r="G589">
        <v>41.846668000000001</v>
      </c>
      <c r="H589">
        <v>32.845390000000002</v>
      </c>
      <c r="I589">
        <v>10084800</v>
      </c>
    </row>
    <row r="590" spans="3:9" x14ac:dyDescent="0.45">
      <c r="C590" s="1">
        <v>39210</v>
      </c>
      <c r="D590">
        <v>41.639999000000003</v>
      </c>
      <c r="E590">
        <v>41.639999000000003</v>
      </c>
      <c r="F590">
        <v>41.139999000000003</v>
      </c>
      <c r="G590">
        <v>41.303333000000002</v>
      </c>
      <c r="H590">
        <v>32.418914999999998</v>
      </c>
      <c r="I590">
        <v>27634200</v>
      </c>
    </row>
    <row r="591" spans="3:9" x14ac:dyDescent="0.45">
      <c r="C591" s="1">
        <v>39211</v>
      </c>
      <c r="D591">
        <v>41.400002000000001</v>
      </c>
      <c r="E591">
        <v>42.043334999999999</v>
      </c>
      <c r="F591">
        <v>41.353332999999999</v>
      </c>
      <c r="G591">
        <v>41.970001000000003</v>
      </c>
      <c r="H591">
        <v>32.942180999999998</v>
      </c>
      <c r="I591">
        <v>22212600</v>
      </c>
    </row>
    <row r="592" spans="3:9" x14ac:dyDescent="0.45">
      <c r="C592" s="1">
        <v>39212</v>
      </c>
      <c r="D592">
        <v>41.746665999999998</v>
      </c>
      <c r="E592">
        <v>41.970001000000003</v>
      </c>
      <c r="F592">
        <v>40.849997999999999</v>
      </c>
      <c r="G592">
        <v>40.943333000000003</v>
      </c>
      <c r="H592">
        <v>32.136353</v>
      </c>
      <c r="I592">
        <v>36275100</v>
      </c>
    </row>
    <row r="593" spans="3:9" x14ac:dyDescent="0.45">
      <c r="C593" s="1">
        <v>39213</v>
      </c>
      <c r="D593">
        <v>41.166668000000001</v>
      </c>
      <c r="E593">
        <v>42.150002000000001</v>
      </c>
      <c r="F593">
        <v>41.166668000000001</v>
      </c>
      <c r="G593">
        <v>41.983333999999999</v>
      </c>
      <c r="H593">
        <v>32.952643999999999</v>
      </c>
      <c r="I593">
        <v>21416100</v>
      </c>
    </row>
    <row r="594" spans="3:9" x14ac:dyDescent="0.45">
      <c r="C594" s="1">
        <v>39216</v>
      </c>
      <c r="D594">
        <v>41.903331999999999</v>
      </c>
      <c r="E594">
        <v>42.333331999999999</v>
      </c>
      <c r="F594">
        <v>41.353332999999999</v>
      </c>
      <c r="G594">
        <v>41.566665999999998</v>
      </c>
      <c r="H594">
        <v>32.625599000000001</v>
      </c>
      <c r="I594">
        <v>28344000</v>
      </c>
    </row>
    <row r="595" spans="3:9" x14ac:dyDescent="0.45">
      <c r="C595" s="1">
        <v>39217</v>
      </c>
      <c r="D595">
        <v>41.576667999999998</v>
      </c>
      <c r="E595">
        <v>42.006667999999998</v>
      </c>
      <c r="F595">
        <v>41.343333999999999</v>
      </c>
      <c r="G595">
        <v>41.616664999999998</v>
      </c>
      <c r="H595">
        <v>32.664856</v>
      </c>
      <c r="I595">
        <v>27392700</v>
      </c>
    </row>
    <row r="596" spans="3:9" x14ac:dyDescent="0.45">
      <c r="C596" s="1">
        <v>39218</v>
      </c>
      <c r="D596">
        <v>41.860000999999997</v>
      </c>
      <c r="E596">
        <v>42.330002</v>
      </c>
      <c r="F596">
        <v>41.536667000000001</v>
      </c>
      <c r="G596">
        <v>42.220001000000003</v>
      </c>
      <c r="H596">
        <v>33.138412000000002</v>
      </c>
      <c r="I596">
        <v>18247200</v>
      </c>
    </row>
    <row r="597" spans="3:9" x14ac:dyDescent="0.45">
      <c r="C597" s="1">
        <v>39219</v>
      </c>
      <c r="D597">
        <v>42.003334000000002</v>
      </c>
      <c r="E597">
        <v>42.233333999999999</v>
      </c>
      <c r="F597">
        <v>41.703335000000003</v>
      </c>
      <c r="G597">
        <v>42.066665999999998</v>
      </c>
      <c r="H597">
        <v>33.018051</v>
      </c>
      <c r="I597">
        <v>17952600</v>
      </c>
    </row>
    <row r="598" spans="3:9" x14ac:dyDescent="0.45">
      <c r="C598" s="1">
        <v>39220</v>
      </c>
      <c r="D598">
        <v>42.176665999999997</v>
      </c>
      <c r="E598">
        <v>42.323334000000003</v>
      </c>
      <c r="F598">
        <v>41.970001000000003</v>
      </c>
      <c r="G598">
        <v>42.283332999999999</v>
      </c>
      <c r="H598">
        <v>33.188110000000002</v>
      </c>
      <c r="I598">
        <v>16459500</v>
      </c>
    </row>
    <row r="599" spans="3:9" x14ac:dyDescent="0.45">
      <c r="C599" s="1">
        <v>39223</v>
      </c>
      <c r="D599">
        <v>42.246665999999998</v>
      </c>
      <c r="E599">
        <v>42.596668000000001</v>
      </c>
      <c r="F599">
        <v>42.209999000000003</v>
      </c>
      <c r="G599">
        <v>42.360000999999997</v>
      </c>
      <c r="H599">
        <v>33.248283000000001</v>
      </c>
      <c r="I599">
        <v>33299100</v>
      </c>
    </row>
    <row r="600" spans="3:9" x14ac:dyDescent="0.45">
      <c r="C600" s="1">
        <v>39224</v>
      </c>
      <c r="D600">
        <v>42.443333000000003</v>
      </c>
      <c r="E600">
        <v>42.573334000000003</v>
      </c>
      <c r="F600">
        <v>42.353332999999999</v>
      </c>
      <c r="G600">
        <v>42.366664999999998</v>
      </c>
      <c r="H600">
        <v>33.253512999999998</v>
      </c>
      <c r="I600">
        <v>23904900</v>
      </c>
    </row>
    <row r="601" spans="3:9" x14ac:dyDescent="0.45">
      <c r="C601" s="1">
        <v>39225</v>
      </c>
      <c r="D601">
        <v>42.666668000000001</v>
      </c>
      <c r="E601">
        <v>42.799999</v>
      </c>
      <c r="F601">
        <v>42.013331999999998</v>
      </c>
      <c r="G601">
        <v>42.299999</v>
      </c>
      <c r="H601">
        <v>33.201194999999998</v>
      </c>
      <c r="I601">
        <v>41565600</v>
      </c>
    </row>
    <row r="602" spans="3:9" x14ac:dyDescent="0.45">
      <c r="C602" s="1">
        <v>39226</v>
      </c>
      <c r="D602">
        <v>42.233333999999999</v>
      </c>
      <c r="E602">
        <v>42.366664999999998</v>
      </c>
      <c r="F602">
        <v>41.093333999999999</v>
      </c>
      <c r="G602">
        <v>41.283332999999999</v>
      </c>
      <c r="H602">
        <v>32.403213999999998</v>
      </c>
      <c r="I602">
        <v>52781700</v>
      </c>
    </row>
    <row r="603" spans="3:9" x14ac:dyDescent="0.45">
      <c r="C603" s="1">
        <v>39227</v>
      </c>
      <c r="D603">
        <v>41.736668000000002</v>
      </c>
      <c r="E603">
        <v>42</v>
      </c>
      <c r="F603">
        <v>41.619999</v>
      </c>
      <c r="G603">
        <v>41.916668000000001</v>
      </c>
      <c r="H603">
        <v>32.900314000000002</v>
      </c>
      <c r="I603">
        <v>20317500</v>
      </c>
    </row>
    <row r="604" spans="3:9" x14ac:dyDescent="0.45">
      <c r="C604" s="1">
        <v>39231</v>
      </c>
      <c r="D604">
        <v>42.083331999999999</v>
      </c>
      <c r="E604">
        <v>42.200001</v>
      </c>
      <c r="F604">
        <v>41.333331999999999</v>
      </c>
      <c r="G604">
        <v>41.773335000000003</v>
      </c>
      <c r="H604">
        <v>32.787815000000002</v>
      </c>
      <c r="I604">
        <v>20445900</v>
      </c>
    </row>
    <row r="605" spans="3:9" x14ac:dyDescent="0.45">
      <c r="C605" s="1">
        <v>39232</v>
      </c>
      <c r="D605">
        <v>41</v>
      </c>
      <c r="E605">
        <v>42.200001</v>
      </c>
      <c r="F605">
        <v>40.939999</v>
      </c>
      <c r="G605">
        <v>42.200001</v>
      </c>
      <c r="H605">
        <v>33.122718999999996</v>
      </c>
      <c r="I605">
        <v>35050500</v>
      </c>
    </row>
    <row r="606" spans="3:9" x14ac:dyDescent="0.45">
      <c r="C606" s="1">
        <v>39233</v>
      </c>
      <c r="D606">
        <v>42.23</v>
      </c>
      <c r="E606">
        <v>42.5</v>
      </c>
      <c r="F606">
        <v>42.073334000000003</v>
      </c>
      <c r="G606">
        <v>42.32</v>
      </c>
      <c r="H606">
        <v>33.216900000000003</v>
      </c>
      <c r="I606">
        <v>23850900</v>
      </c>
    </row>
    <row r="607" spans="3:9" x14ac:dyDescent="0.45">
      <c r="C607" s="1">
        <v>39234</v>
      </c>
      <c r="D607">
        <v>42.583331999999999</v>
      </c>
      <c r="E607">
        <v>43.376666999999998</v>
      </c>
      <c r="F607">
        <v>42.583331999999999</v>
      </c>
      <c r="G607">
        <v>43.376666999999998</v>
      </c>
      <c r="H607">
        <v>34.046264999999998</v>
      </c>
      <c r="I607">
        <v>24035700</v>
      </c>
    </row>
    <row r="608" spans="3:9" x14ac:dyDescent="0.45">
      <c r="C608" s="1">
        <v>39237</v>
      </c>
      <c r="D608">
        <v>43.003334000000002</v>
      </c>
      <c r="E608">
        <v>43.330002</v>
      </c>
      <c r="F608">
        <v>42.916668000000001</v>
      </c>
      <c r="G608">
        <v>43.183334000000002</v>
      </c>
      <c r="H608">
        <v>33.894523999999997</v>
      </c>
      <c r="I608">
        <v>26454900</v>
      </c>
    </row>
    <row r="609" spans="3:9" x14ac:dyDescent="0.45">
      <c r="C609" s="1">
        <v>39238</v>
      </c>
      <c r="D609">
        <v>43.013331999999998</v>
      </c>
      <c r="E609">
        <v>43.139999000000003</v>
      </c>
      <c r="F609">
        <v>42.689999</v>
      </c>
      <c r="G609">
        <v>43.033332999999999</v>
      </c>
      <c r="H609">
        <v>33.776786999999999</v>
      </c>
      <c r="I609">
        <v>27272400</v>
      </c>
    </row>
    <row r="610" spans="3:9" x14ac:dyDescent="0.45">
      <c r="C610" s="1">
        <v>39239</v>
      </c>
      <c r="D610">
        <v>42.733333999999999</v>
      </c>
      <c r="E610">
        <v>42.733333999999999</v>
      </c>
      <c r="F610">
        <v>41.950001</v>
      </c>
      <c r="G610">
        <v>41.950001</v>
      </c>
      <c r="H610">
        <v>32.926482999999998</v>
      </c>
      <c r="I610">
        <v>40848900</v>
      </c>
    </row>
    <row r="611" spans="3:9" x14ac:dyDescent="0.45">
      <c r="C611" s="1">
        <v>39240</v>
      </c>
      <c r="D611">
        <v>41.996665999999998</v>
      </c>
      <c r="E611">
        <v>42.313332000000003</v>
      </c>
      <c r="F611">
        <v>41.080002</v>
      </c>
      <c r="G611">
        <v>41.303333000000002</v>
      </c>
      <c r="H611">
        <v>32.418914999999998</v>
      </c>
      <c r="I611">
        <v>66178500</v>
      </c>
    </row>
    <row r="612" spans="3:9" x14ac:dyDescent="0.45">
      <c r="C612" s="1">
        <v>39241</v>
      </c>
      <c r="D612">
        <v>41.416668000000001</v>
      </c>
      <c r="E612">
        <v>42.200001</v>
      </c>
      <c r="F612">
        <v>41.376666999999998</v>
      </c>
      <c r="G612">
        <v>42.033332999999999</v>
      </c>
      <c r="H612">
        <v>32.991897999999999</v>
      </c>
      <c r="I612">
        <v>42430200</v>
      </c>
    </row>
    <row r="613" spans="3:9" x14ac:dyDescent="0.45">
      <c r="C613" s="1">
        <v>39244</v>
      </c>
      <c r="D613">
        <v>42.063332000000003</v>
      </c>
      <c r="E613">
        <v>42.650002000000001</v>
      </c>
      <c r="F613">
        <v>41.893332999999998</v>
      </c>
      <c r="G613">
        <v>42.393332999999998</v>
      </c>
      <c r="H613">
        <v>33.274451999999997</v>
      </c>
      <c r="I613">
        <v>22266000</v>
      </c>
    </row>
    <row r="614" spans="3:9" x14ac:dyDescent="0.45">
      <c r="C614" s="1">
        <v>39245</v>
      </c>
      <c r="D614">
        <v>41.923332000000002</v>
      </c>
      <c r="E614">
        <v>42.273335000000003</v>
      </c>
      <c r="F614">
        <v>41.516666000000001</v>
      </c>
      <c r="G614">
        <v>41.656666000000001</v>
      </c>
      <c r="H614">
        <v>32.696243000000003</v>
      </c>
      <c r="I614">
        <v>31146300</v>
      </c>
    </row>
    <row r="615" spans="3:9" x14ac:dyDescent="0.45">
      <c r="C615" s="1">
        <v>39246</v>
      </c>
      <c r="D615">
        <v>41.959999000000003</v>
      </c>
      <c r="E615">
        <v>42.646667000000001</v>
      </c>
      <c r="F615">
        <v>41.950001</v>
      </c>
      <c r="G615">
        <v>42.490001999999997</v>
      </c>
      <c r="H615">
        <v>33.350327</v>
      </c>
      <c r="I615">
        <v>31558200</v>
      </c>
    </row>
    <row r="616" spans="3:9" x14ac:dyDescent="0.45">
      <c r="C616" s="1">
        <v>39247</v>
      </c>
      <c r="D616">
        <v>42.656666000000001</v>
      </c>
      <c r="E616">
        <v>43.403331999999999</v>
      </c>
      <c r="F616">
        <v>42.656666000000001</v>
      </c>
      <c r="G616">
        <v>43.156666000000001</v>
      </c>
      <c r="H616">
        <v>33.873595999999999</v>
      </c>
      <c r="I616">
        <v>22374900</v>
      </c>
    </row>
    <row r="617" spans="3:9" x14ac:dyDescent="0.45">
      <c r="C617" s="1">
        <v>39248</v>
      </c>
      <c r="D617">
        <v>43.666668000000001</v>
      </c>
      <c r="E617">
        <v>44.139999000000003</v>
      </c>
      <c r="F617">
        <v>43.666668000000001</v>
      </c>
      <c r="G617">
        <v>44.139999000000003</v>
      </c>
      <c r="H617">
        <v>34.645404999999997</v>
      </c>
      <c r="I617">
        <v>45032700</v>
      </c>
    </row>
    <row r="618" spans="3:9" x14ac:dyDescent="0.45">
      <c r="C618" s="1">
        <v>39251</v>
      </c>
      <c r="D618">
        <v>44.220001000000003</v>
      </c>
      <c r="E618">
        <v>44.383335000000002</v>
      </c>
      <c r="F618">
        <v>43.983333999999999</v>
      </c>
      <c r="G618">
        <v>44.18</v>
      </c>
      <c r="H618">
        <v>34.676806999999997</v>
      </c>
      <c r="I618">
        <v>14039100</v>
      </c>
    </row>
    <row r="619" spans="3:9" x14ac:dyDescent="0.45">
      <c r="C619" s="1">
        <v>39252</v>
      </c>
      <c r="D619">
        <v>43.91</v>
      </c>
      <c r="E619">
        <v>44.416668000000001</v>
      </c>
      <c r="F619">
        <v>43.880001</v>
      </c>
      <c r="G619">
        <v>44.23</v>
      </c>
      <c r="H619">
        <v>34.716053000000002</v>
      </c>
      <c r="I619">
        <v>20064600</v>
      </c>
    </row>
    <row r="620" spans="3:9" x14ac:dyDescent="0.45">
      <c r="C620" s="1">
        <v>39253</v>
      </c>
      <c r="D620">
        <v>44.563332000000003</v>
      </c>
      <c r="E620">
        <v>44.643332999999998</v>
      </c>
      <c r="F620">
        <v>43.666668000000001</v>
      </c>
      <c r="G620">
        <v>43.853332999999999</v>
      </c>
      <c r="H620">
        <v>34.420403</v>
      </c>
      <c r="I620">
        <v>31779600</v>
      </c>
    </row>
    <row r="621" spans="3:9" x14ac:dyDescent="0.45">
      <c r="C621" s="1">
        <v>39254</v>
      </c>
      <c r="D621">
        <v>43.916668000000001</v>
      </c>
      <c r="E621">
        <v>44.490001999999997</v>
      </c>
      <c r="F621">
        <v>43.763331999999998</v>
      </c>
      <c r="G621">
        <v>44.400002000000001</v>
      </c>
      <c r="H621">
        <v>34.849471999999999</v>
      </c>
      <c r="I621">
        <v>26637900</v>
      </c>
    </row>
    <row r="622" spans="3:9" x14ac:dyDescent="0.45">
      <c r="C622" s="1">
        <v>39255</v>
      </c>
      <c r="D622">
        <v>44.066665999999998</v>
      </c>
      <c r="E622">
        <v>44.353332999999999</v>
      </c>
      <c r="F622">
        <v>43.599997999999999</v>
      </c>
      <c r="G622">
        <v>43.813332000000003</v>
      </c>
      <c r="H622">
        <v>34.389000000000003</v>
      </c>
      <c r="I622">
        <v>22471500</v>
      </c>
    </row>
    <row r="623" spans="3:9" x14ac:dyDescent="0.45">
      <c r="C623" s="1">
        <v>39258</v>
      </c>
      <c r="D623">
        <v>43.783332999999999</v>
      </c>
      <c r="E623">
        <v>43.959999000000003</v>
      </c>
      <c r="F623">
        <v>43.220001000000003</v>
      </c>
      <c r="G623">
        <v>43.48</v>
      </c>
      <c r="H623">
        <v>34.127377000000003</v>
      </c>
      <c r="I623">
        <v>29348400</v>
      </c>
    </row>
    <row r="624" spans="3:9" x14ac:dyDescent="0.45">
      <c r="C624" s="1">
        <v>39259</v>
      </c>
      <c r="D624">
        <v>43.646667000000001</v>
      </c>
      <c r="E624">
        <v>43.746665999999998</v>
      </c>
      <c r="F624">
        <v>43.099997999999999</v>
      </c>
      <c r="G624">
        <v>43.099997999999999</v>
      </c>
      <c r="H624">
        <v>33.829116999999997</v>
      </c>
      <c r="I624">
        <v>29622000</v>
      </c>
    </row>
    <row r="625" spans="3:9" x14ac:dyDescent="0.45">
      <c r="C625" s="1">
        <v>39260</v>
      </c>
      <c r="D625">
        <v>42.966667000000001</v>
      </c>
      <c r="E625">
        <v>43.736668000000002</v>
      </c>
      <c r="F625">
        <v>42.733333999999999</v>
      </c>
      <c r="G625">
        <v>43.713332999999999</v>
      </c>
      <c r="H625">
        <v>34.310519999999997</v>
      </c>
      <c r="I625">
        <v>31400400</v>
      </c>
    </row>
    <row r="626" spans="3:9" x14ac:dyDescent="0.45">
      <c r="C626" s="1">
        <v>39261</v>
      </c>
      <c r="D626">
        <v>43.433334000000002</v>
      </c>
      <c r="E626">
        <v>44</v>
      </c>
      <c r="F626">
        <v>43.433334000000002</v>
      </c>
      <c r="G626">
        <v>43.723331000000002</v>
      </c>
      <c r="H626">
        <v>34.318356000000001</v>
      </c>
      <c r="I626">
        <v>22270200</v>
      </c>
    </row>
    <row r="627" spans="3:9" x14ac:dyDescent="0.45">
      <c r="C627" s="1">
        <v>39262</v>
      </c>
      <c r="D627">
        <v>43.906666000000001</v>
      </c>
      <c r="E627">
        <v>44.166668000000001</v>
      </c>
      <c r="F627">
        <v>43.41</v>
      </c>
      <c r="G627">
        <v>43.876666999999998</v>
      </c>
      <c r="H627">
        <v>34.438732000000002</v>
      </c>
      <c r="I627">
        <v>39395100</v>
      </c>
    </row>
    <row r="628" spans="3:9" x14ac:dyDescent="0.45">
      <c r="C628" s="1">
        <v>39265</v>
      </c>
      <c r="D628">
        <v>44</v>
      </c>
      <c r="E628">
        <v>44.766666000000001</v>
      </c>
      <c r="F628">
        <v>44</v>
      </c>
      <c r="G628">
        <v>44.766666000000001</v>
      </c>
      <c r="H628">
        <v>35.137279999999997</v>
      </c>
      <c r="I628">
        <v>30585300</v>
      </c>
    </row>
    <row r="629" spans="3:9" x14ac:dyDescent="0.45">
      <c r="C629" s="1">
        <v>39266</v>
      </c>
      <c r="D629">
        <v>44.833331999999999</v>
      </c>
      <c r="E629">
        <v>45.123333000000002</v>
      </c>
      <c r="F629">
        <v>44.833331999999999</v>
      </c>
      <c r="G629">
        <v>45.123333000000002</v>
      </c>
      <c r="H629">
        <v>35.417225000000002</v>
      </c>
      <c r="I629">
        <v>13577400</v>
      </c>
    </row>
    <row r="630" spans="3:9" x14ac:dyDescent="0.45">
      <c r="C630" s="1">
        <v>39268</v>
      </c>
      <c r="D630">
        <v>44.869999</v>
      </c>
      <c r="E630">
        <v>45.380001</v>
      </c>
      <c r="F630">
        <v>44.869999</v>
      </c>
      <c r="G630">
        <v>45.323334000000003</v>
      </c>
      <c r="H630">
        <v>35.574207000000001</v>
      </c>
      <c r="I630">
        <v>25942800</v>
      </c>
    </row>
    <row r="631" spans="3:9" x14ac:dyDescent="0.45">
      <c r="C631" s="1">
        <v>39269</v>
      </c>
      <c r="D631">
        <v>45.576667999999998</v>
      </c>
      <c r="E631">
        <v>46.286667000000001</v>
      </c>
      <c r="F631">
        <v>45.573334000000003</v>
      </c>
      <c r="G631">
        <v>46.099997999999999</v>
      </c>
      <c r="H631">
        <v>36.183804000000002</v>
      </c>
      <c r="I631">
        <v>31670700</v>
      </c>
    </row>
    <row r="632" spans="3:9" x14ac:dyDescent="0.45">
      <c r="C632" s="1">
        <v>39272</v>
      </c>
      <c r="D632">
        <v>46.426665999999997</v>
      </c>
      <c r="E632">
        <v>46.700001</v>
      </c>
      <c r="F632">
        <v>46.400002000000001</v>
      </c>
      <c r="G632">
        <v>46.546664999999997</v>
      </c>
      <c r="H632">
        <v>36.534401000000003</v>
      </c>
      <c r="I632">
        <v>28652100</v>
      </c>
    </row>
    <row r="633" spans="3:9" x14ac:dyDescent="0.45">
      <c r="C633" s="1">
        <v>39273</v>
      </c>
      <c r="D633">
        <v>46.046664999999997</v>
      </c>
      <c r="E633">
        <v>46.206665000000001</v>
      </c>
      <c r="F633">
        <v>45.540000999999997</v>
      </c>
      <c r="G633">
        <v>45.630001</v>
      </c>
      <c r="H633">
        <v>35.814903000000001</v>
      </c>
      <c r="I633">
        <v>40039500</v>
      </c>
    </row>
    <row r="634" spans="3:9" x14ac:dyDescent="0.45">
      <c r="C634" s="1">
        <v>39274</v>
      </c>
      <c r="D634">
        <v>45.873333000000002</v>
      </c>
      <c r="E634">
        <v>46.153331999999999</v>
      </c>
      <c r="F634">
        <v>45.5</v>
      </c>
      <c r="G634">
        <v>46.006667999999998</v>
      </c>
      <c r="H634">
        <v>36.110557999999997</v>
      </c>
      <c r="I634">
        <v>25900200</v>
      </c>
    </row>
    <row r="635" spans="3:9" x14ac:dyDescent="0.45">
      <c r="C635" s="1">
        <v>39275</v>
      </c>
      <c r="D635">
        <v>46.303333000000002</v>
      </c>
      <c r="E635">
        <v>47.213332999999999</v>
      </c>
      <c r="F635">
        <v>46.303333000000002</v>
      </c>
      <c r="G635">
        <v>47.016666000000001</v>
      </c>
      <c r="H635">
        <v>36.903297000000002</v>
      </c>
      <c r="I635">
        <v>29064900</v>
      </c>
    </row>
    <row r="636" spans="3:9" x14ac:dyDescent="0.45">
      <c r="C636" s="1">
        <v>39276</v>
      </c>
      <c r="D636">
        <v>47.326667999999998</v>
      </c>
      <c r="E636">
        <v>47.633335000000002</v>
      </c>
      <c r="F636">
        <v>47.163333999999999</v>
      </c>
      <c r="G636">
        <v>47.599997999999999</v>
      </c>
      <c r="H636">
        <v>37.361153000000002</v>
      </c>
      <c r="I636">
        <v>24262800</v>
      </c>
    </row>
    <row r="637" spans="3:9" x14ac:dyDescent="0.45">
      <c r="C637" s="1">
        <v>39279</v>
      </c>
      <c r="D637">
        <v>47.23</v>
      </c>
      <c r="E637">
        <v>47.400002000000001</v>
      </c>
      <c r="F637">
        <v>46.91</v>
      </c>
      <c r="G637">
        <v>47.133335000000002</v>
      </c>
      <c r="H637">
        <v>36.994864999999997</v>
      </c>
      <c r="I637">
        <v>23917200</v>
      </c>
    </row>
    <row r="638" spans="3:9" x14ac:dyDescent="0.45">
      <c r="C638" s="1">
        <v>39280</v>
      </c>
      <c r="D638">
        <v>47.23</v>
      </c>
      <c r="E638">
        <v>47.266666000000001</v>
      </c>
      <c r="F638">
        <v>46.873333000000002</v>
      </c>
      <c r="G638">
        <v>47.096668000000001</v>
      </c>
      <c r="H638">
        <v>36.966095000000003</v>
      </c>
      <c r="I638">
        <v>21789600</v>
      </c>
    </row>
    <row r="639" spans="3:9" x14ac:dyDescent="0.45">
      <c r="C639" s="1">
        <v>39281</v>
      </c>
      <c r="D639">
        <v>46.503334000000002</v>
      </c>
      <c r="E639">
        <v>46.846668000000001</v>
      </c>
      <c r="F639">
        <v>46.139999000000003</v>
      </c>
      <c r="G639">
        <v>46.52</v>
      </c>
      <c r="H639">
        <v>36.513477000000002</v>
      </c>
      <c r="I639">
        <v>34859700</v>
      </c>
    </row>
    <row r="640" spans="3:9" x14ac:dyDescent="0.45">
      <c r="C640" s="1">
        <v>39282</v>
      </c>
      <c r="D640">
        <v>46.836666000000001</v>
      </c>
      <c r="E640">
        <v>47.306666999999997</v>
      </c>
      <c r="F640">
        <v>46.833331999999999</v>
      </c>
      <c r="G640">
        <v>46.983333999999999</v>
      </c>
      <c r="H640">
        <v>36.877136</v>
      </c>
      <c r="I640">
        <v>24539100</v>
      </c>
    </row>
    <row r="641" spans="3:9" x14ac:dyDescent="0.45">
      <c r="C641" s="1">
        <v>39283</v>
      </c>
      <c r="D641">
        <v>47.216667000000001</v>
      </c>
      <c r="E641">
        <v>47.383335000000002</v>
      </c>
      <c r="F641">
        <v>46.400002000000001</v>
      </c>
      <c r="G641">
        <v>46.66</v>
      </c>
      <c r="H641">
        <v>36.623351999999997</v>
      </c>
      <c r="I641">
        <v>48010800</v>
      </c>
    </row>
    <row r="642" spans="3:9" x14ac:dyDescent="0.45">
      <c r="C642" s="1">
        <v>39286</v>
      </c>
      <c r="D642">
        <v>47.619999</v>
      </c>
      <c r="E642">
        <v>48.033332999999999</v>
      </c>
      <c r="F642">
        <v>47.463332999999999</v>
      </c>
      <c r="G642">
        <v>48.009998000000003</v>
      </c>
      <c r="H642">
        <v>37.682968000000002</v>
      </c>
      <c r="I642">
        <v>35516700</v>
      </c>
    </row>
    <row r="643" spans="3:9" x14ac:dyDescent="0.45">
      <c r="C643" s="1">
        <v>39287</v>
      </c>
      <c r="D643">
        <v>47.666668000000001</v>
      </c>
      <c r="E643">
        <v>47.763331999999998</v>
      </c>
      <c r="F643">
        <v>46.27</v>
      </c>
      <c r="G643">
        <v>46.366664999999998</v>
      </c>
      <c r="H643">
        <v>36.393120000000003</v>
      </c>
      <c r="I643">
        <v>53650200</v>
      </c>
    </row>
    <row r="644" spans="3:9" x14ac:dyDescent="0.45">
      <c r="C644" s="1">
        <v>39288</v>
      </c>
      <c r="D644">
        <v>47.07</v>
      </c>
      <c r="E644">
        <v>47.333331999999999</v>
      </c>
      <c r="F644">
        <v>46.066665999999998</v>
      </c>
      <c r="G644">
        <v>46.633335000000002</v>
      </c>
      <c r="H644">
        <v>36.602424999999997</v>
      </c>
      <c r="I644">
        <v>45873600</v>
      </c>
    </row>
    <row r="645" spans="3:9" x14ac:dyDescent="0.45">
      <c r="C645" s="1">
        <v>39289</v>
      </c>
      <c r="D645">
        <v>45.676665999999997</v>
      </c>
      <c r="E645">
        <v>45.720001000000003</v>
      </c>
      <c r="F645">
        <v>43.256667999999998</v>
      </c>
      <c r="G645">
        <v>44.256667999999998</v>
      </c>
      <c r="H645">
        <v>34.736977000000003</v>
      </c>
      <c r="I645">
        <v>99222600</v>
      </c>
    </row>
    <row r="646" spans="3:9" x14ac:dyDescent="0.45">
      <c r="C646" s="1">
        <v>39290</v>
      </c>
      <c r="D646">
        <v>44.503334000000002</v>
      </c>
      <c r="E646">
        <v>44.813332000000003</v>
      </c>
      <c r="F646">
        <v>43.433334000000002</v>
      </c>
      <c r="G646">
        <v>43.683334000000002</v>
      </c>
      <c r="H646">
        <v>34.286968000000002</v>
      </c>
      <c r="I646">
        <v>64008900</v>
      </c>
    </row>
    <row r="647" spans="3:9" x14ac:dyDescent="0.45">
      <c r="C647" s="1">
        <v>39293</v>
      </c>
      <c r="D647">
        <v>44.166668000000001</v>
      </c>
      <c r="E647">
        <v>45.490001999999997</v>
      </c>
      <c r="F647">
        <v>44.166668000000001</v>
      </c>
      <c r="G647">
        <v>45.113334999999999</v>
      </c>
      <c r="H647">
        <v>35.409382000000001</v>
      </c>
      <c r="I647">
        <v>50423400</v>
      </c>
    </row>
    <row r="648" spans="3:9" x14ac:dyDescent="0.45">
      <c r="C648" s="1">
        <v>39294</v>
      </c>
      <c r="D648">
        <v>45.723331000000002</v>
      </c>
      <c r="E648">
        <v>45.880001</v>
      </c>
      <c r="F648">
        <v>44.189999</v>
      </c>
      <c r="G648">
        <v>44.189999</v>
      </c>
      <c r="H648">
        <v>34.684649999999998</v>
      </c>
      <c r="I648">
        <v>63243600</v>
      </c>
    </row>
    <row r="649" spans="3:9" x14ac:dyDescent="0.45">
      <c r="C649" s="1">
        <v>39295</v>
      </c>
      <c r="D649">
        <v>43.639999000000003</v>
      </c>
      <c r="E649">
        <v>44.41</v>
      </c>
      <c r="F649">
        <v>43.150002000000001</v>
      </c>
      <c r="G649">
        <v>44.016666000000001</v>
      </c>
      <c r="H649">
        <v>34.548606999999997</v>
      </c>
      <c r="I649">
        <v>106336500</v>
      </c>
    </row>
    <row r="650" spans="3:9" x14ac:dyDescent="0.45">
      <c r="C650" s="1">
        <v>39296</v>
      </c>
      <c r="D650">
        <v>44.066665999999998</v>
      </c>
      <c r="E650">
        <v>44.766666000000001</v>
      </c>
      <c r="F650">
        <v>43.946666999999998</v>
      </c>
      <c r="G650">
        <v>44.503334000000002</v>
      </c>
      <c r="H650">
        <v>34.930602999999998</v>
      </c>
      <c r="I650">
        <v>46615800</v>
      </c>
    </row>
    <row r="651" spans="3:9" x14ac:dyDescent="0.45">
      <c r="C651" s="1">
        <v>39297</v>
      </c>
      <c r="D651">
        <v>44.466667000000001</v>
      </c>
      <c r="E651">
        <v>44.5</v>
      </c>
      <c r="F651">
        <v>42.253334000000002</v>
      </c>
      <c r="G651">
        <v>42.583331999999999</v>
      </c>
      <c r="H651">
        <v>33.423583999999998</v>
      </c>
      <c r="I651">
        <v>64852500</v>
      </c>
    </row>
    <row r="652" spans="3:9" x14ac:dyDescent="0.45">
      <c r="C652" s="1">
        <v>39300</v>
      </c>
      <c r="D652">
        <v>43.07</v>
      </c>
      <c r="E652">
        <v>43.636665000000001</v>
      </c>
      <c r="F652">
        <v>42.183334000000002</v>
      </c>
      <c r="G652">
        <v>43.343333999999999</v>
      </c>
      <c r="H652">
        <v>34.020111</v>
      </c>
      <c r="I652">
        <v>72395400</v>
      </c>
    </row>
    <row r="653" spans="3:9" x14ac:dyDescent="0.45">
      <c r="C653" s="1">
        <v>39301</v>
      </c>
      <c r="D653">
        <v>43.169998</v>
      </c>
      <c r="E653">
        <v>44.136665000000001</v>
      </c>
      <c r="F653">
        <v>42.98</v>
      </c>
      <c r="G653">
        <v>43.666668000000001</v>
      </c>
      <c r="H653">
        <v>34.273887999999999</v>
      </c>
      <c r="I653">
        <v>54839100</v>
      </c>
    </row>
    <row r="654" spans="3:9" x14ac:dyDescent="0.45">
      <c r="C654" s="1">
        <v>39302</v>
      </c>
      <c r="D654">
        <v>44.546664999999997</v>
      </c>
      <c r="E654">
        <v>45.490001999999997</v>
      </c>
      <c r="F654">
        <v>44.496665999999998</v>
      </c>
      <c r="G654">
        <v>45.133335000000002</v>
      </c>
      <c r="H654">
        <v>35.425072</v>
      </c>
      <c r="I654">
        <v>50678700</v>
      </c>
    </row>
    <row r="655" spans="3:9" x14ac:dyDescent="0.45">
      <c r="C655" s="1">
        <v>39303</v>
      </c>
      <c r="D655">
        <v>43.753334000000002</v>
      </c>
      <c r="E655">
        <v>44.266666000000001</v>
      </c>
      <c r="F655">
        <v>42.953335000000003</v>
      </c>
      <c r="G655">
        <v>43.266666000000001</v>
      </c>
      <c r="H655">
        <v>33.959946000000002</v>
      </c>
      <c r="I655">
        <v>78721500</v>
      </c>
    </row>
    <row r="656" spans="3:9" x14ac:dyDescent="0.45">
      <c r="C656" s="1">
        <v>39304</v>
      </c>
      <c r="D656">
        <v>42.356667000000002</v>
      </c>
      <c r="E656">
        <v>43.686667999999997</v>
      </c>
      <c r="F656">
        <v>41.963332999999999</v>
      </c>
      <c r="G656">
        <v>42.516666000000001</v>
      </c>
      <c r="H656">
        <v>33.371254</v>
      </c>
      <c r="I656">
        <v>82478700</v>
      </c>
    </row>
    <row r="657" spans="3:9" x14ac:dyDescent="0.45">
      <c r="C657" s="1">
        <v>39307</v>
      </c>
      <c r="D657">
        <v>43.516666000000001</v>
      </c>
      <c r="E657">
        <v>43.786667000000001</v>
      </c>
      <c r="F657">
        <v>42.91</v>
      </c>
      <c r="G657">
        <v>42.936667999999997</v>
      </c>
      <c r="H657">
        <v>33.700909000000003</v>
      </c>
      <c r="I657">
        <v>39933300</v>
      </c>
    </row>
    <row r="658" spans="3:9" x14ac:dyDescent="0.45">
      <c r="C658" s="1">
        <v>39308</v>
      </c>
      <c r="D658">
        <v>43.163333999999999</v>
      </c>
      <c r="E658">
        <v>43.25</v>
      </c>
      <c r="F658">
        <v>41.666668000000001</v>
      </c>
      <c r="G658">
        <v>41.826667999999998</v>
      </c>
      <c r="H658">
        <v>32.829684999999998</v>
      </c>
      <c r="I658">
        <v>50445600</v>
      </c>
    </row>
    <row r="659" spans="3:9" x14ac:dyDescent="0.45">
      <c r="C659" s="1">
        <v>39309</v>
      </c>
      <c r="D659">
        <v>41.369999</v>
      </c>
      <c r="E659">
        <v>41.810001</v>
      </c>
      <c r="F659">
        <v>40.016666000000001</v>
      </c>
      <c r="G659">
        <v>40.183334000000002</v>
      </c>
      <c r="H659">
        <v>31.539822000000001</v>
      </c>
      <c r="I659">
        <v>77352600</v>
      </c>
    </row>
    <row r="660" spans="3:9" x14ac:dyDescent="0.45">
      <c r="C660" s="1">
        <v>39310</v>
      </c>
      <c r="D660">
        <v>39.383335000000002</v>
      </c>
      <c r="E660">
        <v>39.896667000000001</v>
      </c>
      <c r="F660">
        <v>37.136665000000001</v>
      </c>
      <c r="G660">
        <v>39.5</v>
      </c>
      <c r="H660">
        <v>31.003482999999999</v>
      </c>
      <c r="I660">
        <v>140054700</v>
      </c>
    </row>
    <row r="661" spans="3:9" x14ac:dyDescent="0.45">
      <c r="C661" s="1">
        <v>39311</v>
      </c>
      <c r="D661">
        <v>41</v>
      </c>
      <c r="E661">
        <v>42.293334999999999</v>
      </c>
      <c r="F661">
        <v>39.546664999999997</v>
      </c>
      <c r="G661">
        <v>40.75</v>
      </c>
      <c r="H661">
        <v>31.9846</v>
      </c>
      <c r="I661">
        <v>99855300</v>
      </c>
    </row>
    <row r="662" spans="3:9" x14ac:dyDescent="0.45">
      <c r="C662" s="1">
        <v>39314</v>
      </c>
      <c r="D662">
        <v>41.203335000000003</v>
      </c>
      <c r="E662">
        <v>41.356667000000002</v>
      </c>
      <c r="F662">
        <v>40.123333000000002</v>
      </c>
      <c r="G662">
        <v>40.833331999999999</v>
      </c>
      <c r="H662">
        <v>32.050010999999998</v>
      </c>
      <c r="I662">
        <v>64116300</v>
      </c>
    </row>
    <row r="663" spans="3:9" x14ac:dyDescent="0.45">
      <c r="C663" s="1">
        <v>39315</v>
      </c>
      <c r="D663">
        <v>40.626666999999998</v>
      </c>
      <c r="E663">
        <v>41.166668000000001</v>
      </c>
      <c r="F663">
        <v>40.346668000000001</v>
      </c>
      <c r="G663">
        <v>40.683334000000002</v>
      </c>
      <c r="H663">
        <v>31.932269999999999</v>
      </c>
      <c r="I663">
        <v>43294500</v>
      </c>
    </row>
    <row r="664" spans="3:9" x14ac:dyDescent="0.45">
      <c r="C664" s="1">
        <v>39316</v>
      </c>
      <c r="D664">
        <v>41.366664999999998</v>
      </c>
      <c r="E664">
        <v>42.533332999999999</v>
      </c>
      <c r="F664">
        <v>41.366664999999998</v>
      </c>
      <c r="G664">
        <v>42.433334000000002</v>
      </c>
      <c r="H664">
        <v>33.305850999999997</v>
      </c>
      <c r="I664">
        <v>57893700</v>
      </c>
    </row>
    <row r="665" spans="3:9" x14ac:dyDescent="0.45">
      <c r="C665" s="1">
        <v>39317</v>
      </c>
      <c r="D665">
        <v>42.830002</v>
      </c>
      <c r="E665">
        <v>42.993332000000002</v>
      </c>
      <c r="F665">
        <v>42.056666999999997</v>
      </c>
      <c r="G665">
        <v>42.650002000000001</v>
      </c>
      <c r="H665">
        <v>33.475903000000002</v>
      </c>
      <c r="I665">
        <v>46373700</v>
      </c>
    </row>
    <row r="666" spans="3:9" x14ac:dyDescent="0.45">
      <c r="C666" s="1">
        <v>39318</v>
      </c>
      <c r="D666">
        <v>42.663333999999999</v>
      </c>
      <c r="E666">
        <v>43.759998000000003</v>
      </c>
      <c r="F666">
        <v>42.533332999999999</v>
      </c>
      <c r="G666">
        <v>43.666668000000001</v>
      </c>
      <c r="H666">
        <v>34.273887999999999</v>
      </c>
      <c r="I666">
        <v>52962000</v>
      </c>
    </row>
    <row r="667" spans="3:9" x14ac:dyDescent="0.45">
      <c r="C667" s="1">
        <v>39321</v>
      </c>
      <c r="D667">
        <v>43.623333000000002</v>
      </c>
      <c r="E667">
        <v>44.599997999999999</v>
      </c>
      <c r="F667">
        <v>43.490001999999997</v>
      </c>
      <c r="G667">
        <v>43.866664999999998</v>
      </c>
      <c r="H667">
        <v>34.430869999999999</v>
      </c>
      <c r="I667">
        <v>28239300</v>
      </c>
    </row>
    <row r="668" spans="3:9" x14ac:dyDescent="0.45">
      <c r="C668" s="1">
        <v>39322</v>
      </c>
      <c r="D668">
        <v>43.346668000000001</v>
      </c>
      <c r="E668">
        <v>43.503334000000002</v>
      </c>
      <c r="F668">
        <v>41.876666999999998</v>
      </c>
      <c r="G668">
        <v>42.083331999999999</v>
      </c>
      <c r="H668">
        <v>33.031131999999999</v>
      </c>
      <c r="I668">
        <v>56966400</v>
      </c>
    </row>
    <row r="669" spans="3:9" x14ac:dyDescent="0.45">
      <c r="C669" s="1">
        <v>39323</v>
      </c>
      <c r="D669">
        <v>42.863334999999999</v>
      </c>
      <c r="E669">
        <v>43.963332999999999</v>
      </c>
      <c r="F669">
        <v>42.683334000000002</v>
      </c>
      <c r="G669">
        <v>43.75</v>
      </c>
      <c r="H669">
        <v>34.339302000000004</v>
      </c>
      <c r="I669">
        <v>42499800</v>
      </c>
    </row>
    <row r="670" spans="3:9" x14ac:dyDescent="0.45">
      <c r="C670" s="1">
        <v>39324</v>
      </c>
      <c r="D670">
        <v>43.266666000000001</v>
      </c>
      <c r="E670">
        <v>44.139999000000003</v>
      </c>
      <c r="F670">
        <v>43.066665999999998</v>
      </c>
      <c r="G670">
        <v>43.526668999999998</v>
      </c>
      <c r="H670">
        <v>34.164009</v>
      </c>
      <c r="I670">
        <v>29959500</v>
      </c>
    </row>
    <row r="671" spans="3:9" x14ac:dyDescent="0.45">
      <c r="C671" s="1">
        <v>39325</v>
      </c>
      <c r="D671">
        <v>44.666668000000001</v>
      </c>
      <c r="E671">
        <v>45.400002000000001</v>
      </c>
      <c r="F671">
        <v>44.330002</v>
      </c>
      <c r="G671">
        <v>44.650002000000001</v>
      </c>
      <c r="H671">
        <v>35.045707999999998</v>
      </c>
      <c r="I671">
        <v>53820900</v>
      </c>
    </row>
    <row r="672" spans="3:9" x14ac:dyDescent="0.45">
      <c r="C672" s="1">
        <v>39329</v>
      </c>
      <c r="D672">
        <v>44.216667000000001</v>
      </c>
      <c r="E672">
        <v>45.726664999999997</v>
      </c>
      <c r="F672">
        <v>44.216667000000001</v>
      </c>
      <c r="G672">
        <v>45.403331999999999</v>
      </c>
      <c r="H672">
        <v>35.636997000000001</v>
      </c>
      <c r="I672">
        <v>33802200</v>
      </c>
    </row>
    <row r="673" spans="3:9" x14ac:dyDescent="0.45">
      <c r="C673" s="1">
        <v>39330</v>
      </c>
      <c r="D673">
        <v>45.02</v>
      </c>
      <c r="E673">
        <v>45.02</v>
      </c>
      <c r="F673">
        <v>44.256667999999998</v>
      </c>
      <c r="G673">
        <v>44.716667000000001</v>
      </c>
      <c r="H673">
        <v>35.098033999999998</v>
      </c>
      <c r="I673">
        <v>38522400</v>
      </c>
    </row>
    <row r="674" spans="3:9" x14ac:dyDescent="0.45">
      <c r="C674" s="1">
        <v>39331</v>
      </c>
      <c r="D674">
        <v>44.970001000000003</v>
      </c>
      <c r="E674">
        <v>45.290000999999997</v>
      </c>
      <c r="F674">
        <v>44.636665000000001</v>
      </c>
      <c r="G674">
        <v>45.066665999999998</v>
      </c>
      <c r="H674">
        <v>35.372745999999999</v>
      </c>
      <c r="I674">
        <v>20809800</v>
      </c>
    </row>
    <row r="675" spans="3:9" x14ac:dyDescent="0.45">
      <c r="C675" s="1">
        <v>39332</v>
      </c>
      <c r="D675">
        <v>44.243332000000002</v>
      </c>
      <c r="E675">
        <v>44.426665999999997</v>
      </c>
      <c r="F675">
        <v>43.683334000000002</v>
      </c>
      <c r="G675">
        <v>44.049999</v>
      </c>
      <c r="H675">
        <v>34.574764000000002</v>
      </c>
      <c r="I675">
        <v>48953400</v>
      </c>
    </row>
    <row r="676" spans="3:9" x14ac:dyDescent="0.45">
      <c r="C676" s="1">
        <v>39335</v>
      </c>
      <c r="D676">
        <v>44.666668000000001</v>
      </c>
      <c r="E676">
        <v>44.686667999999997</v>
      </c>
      <c r="F676">
        <v>43.419998</v>
      </c>
      <c r="G676">
        <v>44.083331999999999</v>
      </c>
      <c r="H676">
        <v>34.600921999999997</v>
      </c>
      <c r="I676">
        <v>32317200</v>
      </c>
    </row>
    <row r="677" spans="3:9" x14ac:dyDescent="0.45">
      <c r="C677" s="1">
        <v>39336</v>
      </c>
      <c r="D677">
        <v>44.603332999999999</v>
      </c>
      <c r="E677">
        <v>45.150002000000001</v>
      </c>
      <c r="F677">
        <v>44.546664999999997</v>
      </c>
      <c r="G677">
        <v>44.973331000000002</v>
      </c>
      <c r="H677">
        <v>35.299500000000002</v>
      </c>
      <c r="I677">
        <v>32632200</v>
      </c>
    </row>
    <row r="678" spans="3:9" x14ac:dyDescent="0.45">
      <c r="C678" s="1">
        <v>39337</v>
      </c>
      <c r="D678">
        <v>44.743332000000002</v>
      </c>
      <c r="E678">
        <v>45.330002</v>
      </c>
      <c r="F678">
        <v>44.516666000000001</v>
      </c>
      <c r="G678">
        <v>45.133335000000002</v>
      </c>
      <c r="H678">
        <v>35.425072</v>
      </c>
      <c r="I678">
        <v>29448900</v>
      </c>
    </row>
    <row r="679" spans="3:9" x14ac:dyDescent="0.45">
      <c r="C679" s="1">
        <v>39338</v>
      </c>
      <c r="D679">
        <v>45.436667999999997</v>
      </c>
      <c r="E679">
        <v>45.963332999999999</v>
      </c>
      <c r="F679">
        <v>45.296664999999997</v>
      </c>
      <c r="G679">
        <v>45.633335000000002</v>
      </c>
      <c r="H679">
        <v>35.817523999999999</v>
      </c>
      <c r="I679">
        <v>22941300</v>
      </c>
    </row>
    <row r="680" spans="3:9" x14ac:dyDescent="0.45">
      <c r="C680" s="1">
        <v>39339</v>
      </c>
      <c r="D680">
        <v>45.416668000000001</v>
      </c>
      <c r="E680">
        <v>45.873333000000002</v>
      </c>
      <c r="F680">
        <v>45.189999</v>
      </c>
      <c r="G680">
        <v>45.723331000000002</v>
      </c>
      <c r="H680">
        <v>35.888165000000001</v>
      </c>
      <c r="I680">
        <v>17142600</v>
      </c>
    </row>
    <row r="681" spans="3:9" x14ac:dyDescent="0.45">
      <c r="C681" s="1">
        <v>39342</v>
      </c>
      <c r="D681">
        <v>45.373333000000002</v>
      </c>
      <c r="E681">
        <v>45.526668999999998</v>
      </c>
      <c r="F681">
        <v>44.906666000000001</v>
      </c>
      <c r="G681">
        <v>45.433334000000002</v>
      </c>
      <c r="H681">
        <v>35.660538000000003</v>
      </c>
      <c r="I681">
        <v>22866300</v>
      </c>
    </row>
    <row r="682" spans="3:9" x14ac:dyDescent="0.45">
      <c r="C682" s="1">
        <v>39343</v>
      </c>
      <c r="D682">
        <v>45.566665999999998</v>
      </c>
      <c r="E682">
        <v>47.716667000000001</v>
      </c>
      <c r="F682">
        <v>45.366664999999998</v>
      </c>
      <c r="G682">
        <v>47.633335000000002</v>
      </c>
      <c r="H682">
        <v>37.387324999999997</v>
      </c>
      <c r="I682">
        <v>68338200</v>
      </c>
    </row>
    <row r="683" spans="3:9" x14ac:dyDescent="0.45">
      <c r="C683" s="1">
        <v>39344</v>
      </c>
      <c r="D683">
        <v>47.766666000000001</v>
      </c>
      <c r="E683">
        <v>48.626666999999998</v>
      </c>
      <c r="F683">
        <v>47.693333000000003</v>
      </c>
      <c r="G683">
        <v>47.849997999999999</v>
      </c>
      <c r="H683">
        <v>37.557388000000003</v>
      </c>
      <c r="I683">
        <v>63006000</v>
      </c>
    </row>
    <row r="684" spans="3:9" x14ac:dyDescent="0.45">
      <c r="C684" s="1">
        <v>39345</v>
      </c>
      <c r="D684">
        <v>47.970001000000003</v>
      </c>
      <c r="E684">
        <v>48.276668999999998</v>
      </c>
      <c r="F684">
        <v>47.416668000000001</v>
      </c>
      <c r="G684">
        <v>47.700001</v>
      </c>
      <c r="H684">
        <v>37.439650999999998</v>
      </c>
      <c r="I684">
        <v>34842000</v>
      </c>
    </row>
    <row r="685" spans="3:9" x14ac:dyDescent="0.45">
      <c r="C685" s="1">
        <v>39346</v>
      </c>
      <c r="D685">
        <v>48.256667999999998</v>
      </c>
      <c r="E685">
        <v>48.48</v>
      </c>
      <c r="F685">
        <v>48.173332000000002</v>
      </c>
      <c r="G685">
        <v>48.333331999999999</v>
      </c>
      <c r="H685">
        <v>37.936748999999999</v>
      </c>
      <c r="I685">
        <v>30381000</v>
      </c>
    </row>
    <row r="686" spans="3:9" x14ac:dyDescent="0.45">
      <c r="C686" s="1">
        <v>39349</v>
      </c>
      <c r="D686">
        <v>49.333331999999999</v>
      </c>
      <c r="E686">
        <v>49.333331999999999</v>
      </c>
      <c r="F686">
        <v>48.666668000000001</v>
      </c>
      <c r="G686">
        <v>48.933334000000002</v>
      </c>
      <c r="H686">
        <v>38.407691999999997</v>
      </c>
      <c r="I686">
        <v>31511400</v>
      </c>
    </row>
    <row r="687" spans="3:9" x14ac:dyDescent="0.45">
      <c r="C687" s="1">
        <v>39350</v>
      </c>
      <c r="D687">
        <v>48.533332999999999</v>
      </c>
      <c r="E687">
        <v>48.950001</v>
      </c>
      <c r="F687">
        <v>48.223331000000002</v>
      </c>
      <c r="G687">
        <v>48.75</v>
      </c>
      <c r="H687">
        <v>38.263782999999997</v>
      </c>
      <c r="I687">
        <v>28052400</v>
      </c>
    </row>
    <row r="688" spans="3:9" x14ac:dyDescent="0.45">
      <c r="C688" s="1">
        <v>39351</v>
      </c>
      <c r="D688">
        <v>49.400002000000001</v>
      </c>
      <c r="E688">
        <v>49.549999</v>
      </c>
      <c r="F688">
        <v>49.043334999999999</v>
      </c>
      <c r="G688">
        <v>49.400002000000001</v>
      </c>
      <c r="H688">
        <v>38.773983000000001</v>
      </c>
      <c r="I688">
        <v>27536400</v>
      </c>
    </row>
    <row r="689" spans="3:9" x14ac:dyDescent="0.45">
      <c r="C689" s="1">
        <v>39352</v>
      </c>
      <c r="D689">
        <v>50.163333999999999</v>
      </c>
      <c r="E689">
        <v>50.666668000000001</v>
      </c>
      <c r="F689">
        <v>49.643332999999998</v>
      </c>
      <c r="G689">
        <v>50.133335000000002</v>
      </c>
      <c r="H689">
        <v>39.349564000000001</v>
      </c>
      <c r="I689">
        <v>32771700</v>
      </c>
    </row>
    <row r="690" spans="3:9" x14ac:dyDescent="0.45">
      <c r="C690" s="1">
        <v>39353</v>
      </c>
      <c r="D690">
        <v>50.25</v>
      </c>
      <c r="E690">
        <v>50.396667000000001</v>
      </c>
      <c r="F690">
        <v>49.456665000000001</v>
      </c>
      <c r="G690">
        <v>49.816665999999998</v>
      </c>
      <c r="H690">
        <v>39.101013000000002</v>
      </c>
      <c r="I690">
        <v>40628400</v>
      </c>
    </row>
    <row r="691" spans="3:9" x14ac:dyDescent="0.45">
      <c r="C691" s="1">
        <v>39356</v>
      </c>
      <c r="D691">
        <v>50.290000999999997</v>
      </c>
      <c r="E691">
        <v>51.59</v>
      </c>
      <c r="F691">
        <v>50.056666999999997</v>
      </c>
      <c r="G691">
        <v>51.383335000000002</v>
      </c>
      <c r="H691">
        <v>40.330696000000003</v>
      </c>
      <c r="I691">
        <v>38391000</v>
      </c>
    </row>
    <row r="692" spans="3:9" x14ac:dyDescent="0.45">
      <c r="C692" s="1">
        <v>39357</v>
      </c>
      <c r="D692">
        <v>51.869999</v>
      </c>
      <c r="E692">
        <v>52.330002</v>
      </c>
      <c r="F692">
        <v>51.223331000000002</v>
      </c>
      <c r="G692">
        <v>51.733333999999999</v>
      </c>
      <c r="H692">
        <v>40.605407999999997</v>
      </c>
      <c r="I692">
        <v>40943400</v>
      </c>
    </row>
    <row r="693" spans="3:9" x14ac:dyDescent="0.45">
      <c r="C693" s="1">
        <v>39358</v>
      </c>
      <c r="D693">
        <v>51.580002</v>
      </c>
      <c r="E693">
        <v>51.753334000000002</v>
      </c>
      <c r="F693">
        <v>50.166668000000001</v>
      </c>
      <c r="G693">
        <v>50.166668000000001</v>
      </c>
      <c r="H693">
        <v>39.375725000000003</v>
      </c>
      <c r="I693">
        <v>49248300</v>
      </c>
    </row>
    <row r="694" spans="3:9" x14ac:dyDescent="0.45">
      <c r="C694" s="1">
        <v>39359</v>
      </c>
      <c r="D694">
        <v>50.366664999999998</v>
      </c>
      <c r="E694">
        <v>50.823334000000003</v>
      </c>
      <c r="F694">
        <v>49.810001</v>
      </c>
      <c r="G694">
        <v>50.666668000000001</v>
      </c>
      <c r="H694">
        <v>39.768180999999998</v>
      </c>
      <c r="I694">
        <v>23239800</v>
      </c>
    </row>
    <row r="695" spans="3:9" x14ac:dyDescent="0.45">
      <c r="C695" s="1">
        <v>39360</v>
      </c>
      <c r="D695">
        <v>51.216667000000001</v>
      </c>
      <c r="E695">
        <v>52.59</v>
      </c>
      <c r="F695">
        <v>51.166668000000001</v>
      </c>
      <c r="G695">
        <v>52.356667000000002</v>
      </c>
      <c r="H695">
        <v>41.094653999999998</v>
      </c>
      <c r="I695">
        <v>64093800</v>
      </c>
    </row>
    <row r="696" spans="3:9" x14ac:dyDescent="0.45">
      <c r="C696" s="1">
        <v>39363</v>
      </c>
      <c r="D696">
        <v>51.663333999999999</v>
      </c>
      <c r="E696">
        <v>51.950001</v>
      </c>
      <c r="F696">
        <v>51.436667999999997</v>
      </c>
      <c r="G696">
        <v>51.799999</v>
      </c>
      <c r="H696">
        <v>40.657733999999998</v>
      </c>
      <c r="I696">
        <v>32786100</v>
      </c>
    </row>
    <row r="697" spans="3:9" x14ac:dyDescent="0.45">
      <c r="C697" s="1">
        <v>39364</v>
      </c>
      <c r="D697">
        <v>52.18</v>
      </c>
      <c r="E697">
        <v>52.646667000000001</v>
      </c>
      <c r="F697">
        <v>51.966667000000001</v>
      </c>
      <c r="G697">
        <v>52.606667000000002</v>
      </c>
      <c r="H697">
        <v>41.290882000000003</v>
      </c>
      <c r="I697">
        <v>30145200</v>
      </c>
    </row>
    <row r="698" spans="3:9" x14ac:dyDescent="0.45">
      <c r="C698" s="1">
        <v>39365</v>
      </c>
      <c r="D698">
        <v>52.443333000000003</v>
      </c>
      <c r="E698">
        <v>52.856667000000002</v>
      </c>
      <c r="F698">
        <v>52.153331999999999</v>
      </c>
      <c r="G698">
        <v>52.676665999999997</v>
      </c>
      <c r="H698">
        <v>41.345824999999998</v>
      </c>
      <c r="I698">
        <v>36825900</v>
      </c>
    </row>
    <row r="699" spans="3:9" x14ac:dyDescent="0.45">
      <c r="C699" s="1">
        <v>39366</v>
      </c>
      <c r="D699">
        <v>53.34</v>
      </c>
      <c r="E699">
        <v>53.599997999999999</v>
      </c>
      <c r="F699">
        <v>51.286667000000001</v>
      </c>
      <c r="G699">
        <v>52.213332999999999</v>
      </c>
      <c r="H699">
        <v>40.982154999999999</v>
      </c>
      <c r="I699">
        <v>71038800</v>
      </c>
    </row>
    <row r="700" spans="3:9" x14ac:dyDescent="0.45">
      <c r="C700" s="1">
        <v>39367</v>
      </c>
      <c r="D700">
        <v>52.456665000000001</v>
      </c>
      <c r="E700">
        <v>53.166668000000001</v>
      </c>
      <c r="F700">
        <v>52.286667000000001</v>
      </c>
      <c r="G700">
        <v>53.166668000000001</v>
      </c>
      <c r="H700">
        <v>41.730423000000002</v>
      </c>
      <c r="I700">
        <v>27468300</v>
      </c>
    </row>
    <row r="701" spans="3:9" x14ac:dyDescent="0.45">
      <c r="C701" s="1">
        <v>39370</v>
      </c>
      <c r="D701">
        <v>53.256667999999998</v>
      </c>
      <c r="E701">
        <v>53.383335000000002</v>
      </c>
      <c r="F701">
        <v>51.836666000000001</v>
      </c>
      <c r="G701">
        <v>52.516666000000001</v>
      </c>
      <c r="H701">
        <v>41.220241999999999</v>
      </c>
      <c r="I701">
        <v>40017900</v>
      </c>
    </row>
    <row r="702" spans="3:9" x14ac:dyDescent="0.45">
      <c r="C702" s="1">
        <v>39371</v>
      </c>
      <c r="D702">
        <v>52.163333999999999</v>
      </c>
      <c r="E702">
        <v>52.189999</v>
      </c>
      <c r="F702">
        <v>51.183334000000002</v>
      </c>
      <c r="G702">
        <v>51.543334999999999</v>
      </c>
      <c r="H702">
        <v>40.456276000000003</v>
      </c>
      <c r="I702">
        <v>60320100</v>
      </c>
    </row>
    <row r="703" spans="3:9" x14ac:dyDescent="0.45">
      <c r="C703" s="1">
        <v>39372</v>
      </c>
      <c r="D703">
        <v>52.733333999999999</v>
      </c>
      <c r="E703">
        <v>52.970001000000003</v>
      </c>
      <c r="F703">
        <v>51.700001</v>
      </c>
      <c r="G703">
        <v>52.733333999999999</v>
      </c>
      <c r="H703">
        <v>41.390307999999997</v>
      </c>
      <c r="I703">
        <v>67459200</v>
      </c>
    </row>
    <row r="704" spans="3:9" x14ac:dyDescent="0.45">
      <c r="C704" s="1">
        <v>39373</v>
      </c>
      <c r="D704">
        <v>51.833331999999999</v>
      </c>
      <c r="E704">
        <v>53.116664999999998</v>
      </c>
      <c r="F704">
        <v>51.759998000000003</v>
      </c>
      <c r="G704">
        <v>53</v>
      </c>
      <c r="H704">
        <v>41.599612999999998</v>
      </c>
      <c r="I704">
        <v>55143300</v>
      </c>
    </row>
    <row r="705" spans="3:9" x14ac:dyDescent="0.45">
      <c r="C705" s="1">
        <v>39374</v>
      </c>
      <c r="D705">
        <v>52.536667000000001</v>
      </c>
      <c r="E705">
        <v>52.66</v>
      </c>
      <c r="F705">
        <v>50.296664999999997</v>
      </c>
      <c r="G705">
        <v>50.733333999999999</v>
      </c>
      <c r="H705">
        <v>39.820506999999999</v>
      </c>
      <c r="I705">
        <v>82591500</v>
      </c>
    </row>
    <row r="706" spans="3:9" x14ac:dyDescent="0.45">
      <c r="C706" s="1">
        <v>39377</v>
      </c>
      <c r="D706">
        <v>50.233333999999999</v>
      </c>
      <c r="E706">
        <v>51.103332999999999</v>
      </c>
      <c r="F706">
        <v>49.663333999999999</v>
      </c>
      <c r="G706">
        <v>51.099997999999999</v>
      </c>
      <c r="H706">
        <v>40.108299000000002</v>
      </c>
      <c r="I706">
        <v>60902100</v>
      </c>
    </row>
    <row r="707" spans="3:9" x14ac:dyDescent="0.45">
      <c r="C707" s="1">
        <v>39378</v>
      </c>
      <c r="D707">
        <v>51.753334000000002</v>
      </c>
      <c r="E707">
        <v>52.713332999999999</v>
      </c>
      <c r="F707">
        <v>51.503334000000002</v>
      </c>
      <c r="G707">
        <v>52.516666000000001</v>
      </c>
      <c r="H707">
        <v>41.220241999999999</v>
      </c>
      <c r="I707">
        <v>55527300</v>
      </c>
    </row>
    <row r="708" spans="3:9" x14ac:dyDescent="0.45">
      <c r="C708" s="1">
        <v>39379</v>
      </c>
      <c r="D708">
        <v>52.036667000000001</v>
      </c>
      <c r="E708">
        <v>52.343333999999999</v>
      </c>
      <c r="F708">
        <v>50.486668000000002</v>
      </c>
      <c r="G708">
        <v>52.173332000000002</v>
      </c>
      <c r="H708">
        <v>40.950760000000002</v>
      </c>
      <c r="I708">
        <v>49925100</v>
      </c>
    </row>
    <row r="709" spans="3:9" x14ac:dyDescent="0.45">
      <c r="C709" s="1">
        <v>39380</v>
      </c>
      <c r="D709">
        <v>52.863334999999999</v>
      </c>
      <c r="E709">
        <v>52.983333999999999</v>
      </c>
      <c r="F709">
        <v>51.916668000000001</v>
      </c>
      <c r="G709">
        <v>52.836666000000001</v>
      </c>
      <c r="H709">
        <v>41.471401</v>
      </c>
      <c r="I709">
        <v>43169400</v>
      </c>
    </row>
    <row r="710" spans="3:9" x14ac:dyDescent="0.45">
      <c r="C710" s="1">
        <v>39381</v>
      </c>
      <c r="D710">
        <v>54.016666000000001</v>
      </c>
      <c r="E710">
        <v>54.57</v>
      </c>
      <c r="F710">
        <v>53.5</v>
      </c>
      <c r="G710">
        <v>54.333331999999999</v>
      </c>
      <c r="H710">
        <v>42.646132999999999</v>
      </c>
      <c r="I710">
        <v>44119500</v>
      </c>
    </row>
    <row r="711" spans="3:9" x14ac:dyDescent="0.45">
      <c r="C711" s="1">
        <v>39384</v>
      </c>
      <c r="D711">
        <v>55.233333999999999</v>
      </c>
      <c r="E711">
        <v>55.583331999999999</v>
      </c>
      <c r="F711">
        <v>54.939999</v>
      </c>
      <c r="G711">
        <v>55.583331999999999</v>
      </c>
      <c r="H711">
        <v>43.627257999999998</v>
      </c>
      <c r="I711">
        <v>38281200</v>
      </c>
    </row>
    <row r="712" spans="3:9" x14ac:dyDescent="0.45">
      <c r="C712" s="1">
        <v>39385</v>
      </c>
      <c r="D712">
        <v>54.766666000000001</v>
      </c>
      <c r="E712">
        <v>54.900002000000001</v>
      </c>
      <c r="F712">
        <v>54.349997999999999</v>
      </c>
      <c r="G712">
        <v>54.533332999999999</v>
      </c>
      <c r="H712">
        <v>42.803116000000003</v>
      </c>
      <c r="I712">
        <v>36921900</v>
      </c>
    </row>
    <row r="713" spans="3:9" x14ac:dyDescent="0.45">
      <c r="C713" s="1">
        <v>39386</v>
      </c>
      <c r="D713">
        <v>55.003334000000002</v>
      </c>
      <c r="E713">
        <v>55.826667999999998</v>
      </c>
      <c r="F713">
        <v>54.333331999999999</v>
      </c>
      <c r="G713">
        <v>55.73</v>
      </c>
      <c r="H713">
        <v>43.742378000000002</v>
      </c>
      <c r="I713">
        <v>63320400</v>
      </c>
    </row>
    <row r="714" spans="3:9" x14ac:dyDescent="0.45">
      <c r="C714" s="1">
        <v>39387</v>
      </c>
      <c r="D714">
        <v>54.186667999999997</v>
      </c>
      <c r="E714">
        <v>54.556666999999997</v>
      </c>
      <c r="F714">
        <v>53.290000999999997</v>
      </c>
      <c r="G714">
        <v>53.48</v>
      </c>
      <c r="H714">
        <v>41.976363999999997</v>
      </c>
      <c r="I714">
        <v>56598300</v>
      </c>
    </row>
    <row r="715" spans="3:9" x14ac:dyDescent="0.45">
      <c r="C715" s="1">
        <v>39388</v>
      </c>
      <c r="D715">
        <v>53.833331999999999</v>
      </c>
      <c r="E715">
        <v>54.310001</v>
      </c>
      <c r="F715">
        <v>52.82</v>
      </c>
      <c r="G715">
        <v>53.783332999999999</v>
      </c>
      <c r="H715">
        <v>42.214450999999997</v>
      </c>
      <c r="I715">
        <v>59190000</v>
      </c>
    </row>
    <row r="716" spans="3:9" x14ac:dyDescent="0.45">
      <c r="C716" s="1">
        <v>39391</v>
      </c>
      <c r="D716">
        <v>52.366664999999998</v>
      </c>
      <c r="E716">
        <v>52.630001</v>
      </c>
      <c r="F716">
        <v>51.543334999999999</v>
      </c>
      <c r="G716">
        <v>51.913333999999999</v>
      </c>
      <c r="H716">
        <v>40.746689000000003</v>
      </c>
      <c r="I716">
        <v>43943400</v>
      </c>
    </row>
    <row r="717" spans="3:9" x14ac:dyDescent="0.45">
      <c r="C717" s="1">
        <v>39392</v>
      </c>
      <c r="D717">
        <v>53.426665999999997</v>
      </c>
      <c r="E717">
        <v>54.09</v>
      </c>
      <c r="F717">
        <v>52.669998</v>
      </c>
      <c r="G717">
        <v>53.883335000000002</v>
      </c>
      <c r="H717">
        <v>42.292946000000001</v>
      </c>
      <c r="I717">
        <v>40065300</v>
      </c>
    </row>
    <row r="718" spans="3:9" x14ac:dyDescent="0.45">
      <c r="C718" s="1">
        <v>39393</v>
      </c>
      <c r="D718">
        <v>53.093333999999999</v>
      </c>
      <c r="E718">
        <v>53.553333000000002</v>
      </c>
      <c r="F718">
        <v>51.906666000000001</v>
      </c>
      <c r="G718">
        <v>52.166668000000001</v>
      </c>
      <c r="H718">
        <v>40.945526000000001</v>
      </c>
      <c r="I718">
        <v>46819800</v>
      </c>
    </row>
    <row r="719" spans="3:9" x14ac:dyDescent="0.45">
      <c r="C719" s="1">
        <v>39394</v>
      </c>
      <c r="D719">
        <v>52.406666000000001</v>
      </c>
      <c r="E719">
        <v>52.966667000000001</v>
      </c>
      <c r="F719">
        <v>50.630001</v>
      </c>
      <c r="G719">
        <v>52.433334000000002</v>
      </c>
      <c r="H719">
        <v>41.154839000000003</v>
      </c>
      <c r="I719">
        <v>83404200</v>
      </c>
    </row>
    <row r="720" spans="3:9" x14ac:dyDescent="0.45">
      <c r="C720" s="1">
        <v>39395</v>
      </c>
      <c r="D720">
        <v>51.486668000000002</v>
      </c>
      <c r="E720">
        <v>52.200001</v>
      </c>
      <c r="F720">
        <v>50.803333000000002</v>
      </c>
      <c r="G720">
        <v>51.200001</v>
      </c>
      <c r="H720">
        <v>40.186790000000002</v>
      </c>
      <c r="I720">
        <v>52806000</v>
      </c>
    </row>
    <row r="721" spans="3:9" x14ac:dyDescent="0.45">
      <c r="C721" s="1">
        <v>39398</v>
      </c>
      <c r="D721">
        <v>50.483333999999999</v>
      </c>
      <c r="E721">
        <v>50.796664999999997</v>
      </c>
      <c r="F721">
        <v>48.34</v>
      </c>
      <c r="G721">
        <v>48.366664999999998</v>
      </c>
      <c r="H721">
        <v>37.962898000000003</v>
      </c>
      <c r="I721">
        <v>69956100</v>
      </c>
    </row>
    <row r="722" spans="3:9" x14ac:dyDescent="0.45">
      <c r="C722" s="1">
        <v>39399</v>
      </c>
      <c r="D722">
        <v>50.299999</v>
      </c>
      <c r="E722">
        <v>51.973331000000002</v>
      </c>
      <c r="F722">
        <v>50.09</v>
      </c>
      <c r="G722">
        <v>51.783332999999999</v>
      </c>
      <c r="H722">
        <v>40.644652999999998</v>
      </c>
      <c r="I722">
        <v>74957100</v>
      </c>
    </row>
    <row r="723" spans="3:9" x14ac:dyDescent="0.45">
      <c r="C723" s="1">
        <v>39400</v>
      </c>
      <c r="D723">
        <v>52.77</v>
      </c>
      <c r="E723">
        <v>53.099997999999999</v>
      </c>
      <c r="F723">
        <v>51.459999000000003</v>
      </c>
      <c r="G723">
        <v>51.833331999999999</v>
      </c>
      <c r="H723">
        <v>40.683895</v>
      </c>
      <c r="I723">
        <v>47813100</v>
      </c>
    </row>
    <row r="724" spans="3:9" x14ac:dyDescent="0.45">
      <c r="C724" s="1">
        <v>39401</v>
      </c>
      <c r="D724">
        <v>51.240001999999997</v>
      </c>
      <c r="E724">
        <v>51.773335000000003</v>
      </c>
      <c r="F724">
        <v>50.130001</v>
      </c>
      <c r="G724">
        <v>50.639999000000003</v>
      </c>
      <c r="H724">
        <v>39.747245999999997</v>
      </c>
      <c r="I724">
        <v>55260300</v>
      </c>
    </row>
    <row r="725" spans="3:9" x14ac:dyDescent="0.45">
      <c r="C725" s="1">
        <v>39402</v>
      </c>
      <c r="D725">
        <v>50.813332000000003</v>
      </c>
      <c r="E725">
        <v>51.360000999999997</v>
      </c>
      <c r="F725">
        <v>50.049999</v>
      </c>
      <c r="G725">
        <v>51.266666000000001</v>
      </c>
      <c r="H725">
        <v>40.239108999999999</v>
      </c>
      <c r="I725">
        <v>60026400</v>
      </c>
    </row>
    <row r="726" spans="3:9" x14ac:dyDescent="0.45">
      <c r="C726" s="1">
        <v>39405</v>
      </c>
      <c r="D726">
        <v>50.303333000000002</v>
      </c>
      <c r="E726">
        <v>50.403331999999999</v>
      </c>
      <c r="F726">
        <v>48.466667000000001</v>
      </c>
      <c r="G726">
        <v>48.903331999999999</v>
      </c>
      <c r="H726">
        <v>38.384135999999998</v>
      </c>
      <c r="I726">
        <v>52244700</v>
      </c>
    </row>
    <row r="727" spans="3:9" x14ac:dyDescent="0.45">
      <c r="C727" s="1">
        <v>39406</v>
      </c>
      <c r="D727">
        <v>49.496665999999998</v>
      </c>
      <c r="E727">
        <v>50.73</v>
      </c>
      <c r="F727">
        <v>48.993332000000002</v>
      </c>
      <c r="G727">
        <v>50.246665999999998</v>
      </c>
      <c r="H727">
        <v>39.438526000000003</v>
      </c>
      <c r="I727">
        <v>83208600</v>
      </c>
    </row>
    <row r="728" spans="3:9" x14ac:dyDescent="0.45">
      <c r="C728" s="1">
        <v>39407</v>
      </c>
      <c r="D728">
        <v>48.57</v>
      </c>
      <c r="E728">
        <v>48.763331999999998</v>
      </c>
      <c r="F728">
        <v>47.406666000000001</v>
      </c>
      <c r="G728">
        <v>47.716667000000001</v>
      </c>
      <c r="H728">
        <v>37.452728</v>
      </c>
      <c r="I728">
        <v>77409000</v>
      </c>
    </row>
    <row r="729" spans="3:9" x14ac:dyDescent="0.45">
      <c r="C729" s="1">
        <v>39409</v>
      </c>
      <c r="D729">
        <v>48.583331999999999</v>
      </c>
      <c r="E729">
        <v>49.733333999999999</v>
      </c>
      <c r="F729">
        <v>48.583331999999999</v>
      </c>
      <c r="G729">
        <v>49.126666999999998</v>
      </c>
      <c r="H729">
        <v>38.559432999999999</v>
      </c>
      <c r="I729">
        <v>24243900</v>
      </c>
    </row>
    <row r="730" spans="3:9" x14ac:dyDescent="0.45">
      <c r="C730" s="1">
        <v>39412</v>
      </c>
      <c r="D730">
        <v>49.34</v>
      </c>
      <c r="E730">
        <v>49.82</v>
      </c>
      <c r="F730">
        <v>47.176665999999997</v>
      </c>
      <c r="G730">
        <v>47.176665999999997</v>
      </c>
      <c r="H730">
        <v>37.028885000000002</v>
      </c>
      <c r="I730">
        <v>72462000</v>
      </c>
    </row>
    <row r="731" spans="3:9" x14ac:dyDescent="0.45">
      <c r="C731" s="1">
        <v>39413</v>
      </c>
      <c r="D731">
        <v>47.916668000000001</v>
      </c>
      <c r="E731">
        <v>49.196666999999998</v>
      </c>
      <c r="F731">
        <v>47.643332999999998</v>
      </c>
      <c r="G731">
        <v>48.983333999999999</v>
      </c>
      <c r="H731">
        <v>38.446925999999998</v>
      </c>
      <c r="I731">
        <v>75099600</v>
      </c>
    </row>
    <row r="732" spans="3:9" x14ac:dyDescent="0.45">
      <c r="C732" s="1">
        <v>39414</v>
      </c>
      <c r="D732">
        <v>49.523335000000003</v>
      </c>
      <c r="E732">
        <v>51.666668000000001</v>
      </c>
      <c r="F732">
        <v>49.5</v>
      </c>
      <c r="G732">
        <v>51.666668000000001</v>
      </c>
      <c r="H732">
        <v>40.553085000000003</v>
      </c>
      <c r="I732">
        <v>100931400</v>
      </c>
    </row>
    <row r="733" spans="3:9" x14ac:dyDescent="0.45">
      <c r="C733" s="1">
        <v>39415</v>
      </c>
      <c r="D733">
        <v>51.049999</v>
      </c>
      <c r="E733">
        <v>51.75</v>
      </c>
      <c r="F733">
        <v>50.66</v>
      </c>
      <c r="G733">
        <v>51.033332999999999</v>
      </c>
      <c r="H733">
        <v>40.055965</v>
      </c>
      <c r="I733">
        <v>62430600</v>
      </c>
    </row>
    <row r="734" spans="3:9" x14ac:dyDescent="0.45">
      <c r="C734" s="1">
        <v>39416</v>
      </c>
      <c r="D734">
        <v>52.426665999999997</v>
      </c>
      <c r="E734">
        <v>52.566665999999998</v>
      </c>
      <c r="F734">
        <v>51.056666999999997</v>
      </c>
      <c r="G734">
        <v>51.466667000000001</v>
      </c>
      <c r="H734">
        <v>40.396099</v>
      </c>
      <c r="I734">
        <v>64310400</v>
      </c>
    </row>
    <row r="735" spans="3:9" x14ac:dyDescent="0.45">
      <c r="C735" s="1">
        <v>39419</v>
      </c>
      <c r="D735">
        <v>51.369999</v>
      </c>
      <c r="E735">
        <v>51.646667000000001</v>
      </c>
      <c r="F735">
        <v>50.900002000000001</v>
      </c>
      <c r="G735">
        <v>51.02</v>
      </c>
      <c r="H735">
        <v>40.045506000000003</v>
      </c>
      <c r="I735">
        <v>41652600</v>
      </c>
    </row>
    <row r="736" spans="3:9" x14ac:dyDescent="0.45">
      <c r="C736" s="1">
        <v>39420</v>
      </c>
      <c r="D736">
        <v>50.803333000000002</v>
      </c>
      <c r="E736">
        <v>51.496665999999998</v>
      </c>
      <c r="F736">
        <v>50.736668000000002</v>
      </c>
      <c r="G736">
        <v>50.886665000000001</v>
      </c>
      <c r="H736">
        <v>39.940860999999998</v>
      </c>
      <c r="I736">
        <v>32139000</v>
      </c>
    </row>
    <row r="737" spans="3:9" x14ac:dyDescent="0.45">
      <c r="C737" s="1">
        <v>39421</v>
      </c>
      <c r="D737">
        <v>52.099997999999999</v>
      </c>
      <c r="E737">
        <v>53.150002000000001</v>
      </c>
      <c r="F737">
        <v>52.099997999999999</v>
      </c>
      <c r="G737">
        <v>53.146667000000001</v>
      </c>
      <c r="H737">
        <v>41.714725000000001</v>
      </c>
      <c r="I737">
        <v>46454100</v>
      </c>
    </row>
    <row r="738" spans="3:9" x14ac:dyDescent="0.45">
      <c r="C738" s="1">
        <v>39422</v>
      </c>
      <c r="D738">
        <v>52.866664999999998</v>
      </c>
      <c r="E738">
        <v>54.049999</v>
      </c>
      <c r="F738">
        <v>52.666668000000001</v>
      </c>
      <c r="G738">
        <v>53.983333999999999</v>
      </c>
      <c r="H738">
        <v>42.371428999999999</v>
      </c>
      <c r="I738">
        <v>49785000</v>
      </c>
    </row>
    <row r="739" spans="3:9" x14ac:dyDescent="0.45">
      <c r="C739" s="1">
        <v>39423</v>
      </c>
      <c r="D739">
        <v>53.733333999999999</v>
      </c>
      <c r="E739">
        <v>53.799999</v>
      </c>
      <c r="F739">
        <v>53.09</v>
      </c>
      <c r="G739">
        <v>53.343333999999999</v>
      </c>
      <c r="H739">
        <v>41.869083000000003</v>
      </c>
      <c r="I739">
        <v>47259900</v>
      </c>
    </row>
    <row r="740" spans="3:9" x14ac:dyDescent="0.45">
      <c r="C740" s="1">
        <v>39426</v>
      </c>
      <c r="D740">
        <v>53.333331999999999</v>
      </c>
      <c r="E740">
        <v>53.576667999999998</v>
      </c>
      <c r="F740">
        <v>53.096668000000001</v>
      </c>
      <c r="G740">
        <v>53.360000999999997</v>
      </c>
      <c r="H740">
        <v>41.882179000000001</v>
      </c>
      <c r="I740">
        <v>30087600</v>
      </c>
    </row>
    <row r="741" spans="3:9" x14ac:dyDescent="0.45">
      <c r="C741" s="1">
        <v>39427</v>
      </c>
      <c r="D741">
        <v>53.593333999999999</v>
      </c>
      <c r="E741">
        <v>53.740001999999997</v>
      </c>
      <c r="F741">
        <v>50.900002000000001</v>
      </c>
      <c r="G741">
        <v>51.099997999999999</v>
      </c>
      <c r="H741">
        <v>40.108299000000002</v>
      </c>
      <c r="I741">
        <v>67515900</v>
      </c>
    </row>
    <row r="742" spans="3:9" x14ac:dyDescent="0.45">
      <c r="C742" s="1">
        <v>39428</v>
      </c>
      <c r="D742">
        <v>53.433334000000002</v>
      </c>
      <c r="E742">
        <v>53.880001</v>
      </c>
      <c r="F742">
        <v>51.486668000000002</v>
      </c>
      <c r="G742">
        <v>52.633335000000002</v>
      </c>
      <c r="H742">
        <v>41.311813000000001</v>
      </c>
      <c r="I742">
        <v>72613200</v>
      </c>
    </row>
    <row r="743" spans="3:9" x14ac:dyDescent="0.45">
      <c r="C743" s="1">
        <v>39429</v>
      </c>
      <c r="D743">
        <v>51.166668000000001</v>
      </c>
      <c r="E743">
        <v>51.593333999999999</v>
      </c>
      <c r="F743">
        <v>50.483333999999999</v>
      </c>
      <c r="G743">
        <v>51.186667999999997</v>
      </c>
      <c r="H743">
        <v>40.176330999999998</v>
      </c>
      <c r="I743">
        <v>75751200</v>
      </c>
    </row>
    <row r="744" spans="3:9" x14ac:dyDescent="0.45">
      <c r="C744" s="1">
        <v>39430</v>
      </c>
      <c r="D744">
        <v>50.133335000000002</v>
      </c>
      <c r="E744">
        <v>50.790000999999997</v>
      </c>
      <c r="F744">
        <v>49.936667999999997</v>
      </c>
      <c r="G744">
        <v>49.966667000000001</v>
      </c>
      <c r="H744">
        <v>39.218746000000003</v>
      </c>
      <c r="I744">
        <v>52611000</v>
      </c>
    </row>
    <row r="745" spans="3:9" x14ac:dyDescent="0.45">
      <c r="C745" s="1">
        <v>39433</v>
      </c>
      <c r="D745">
        <v>49.119999</v>
      </c>
      <c r="E745">
        <v>49.203335000000003</v>
      </c>
      <c r="F745">
        <v>47.813332000000003</v>
      </c>
      <c r="G745">
        <v>47.836666000000001</v>
      </c>
      <c r="H745">
        <v>37.546917000000001</v>
      </c>
      <c r="I745">
        <v>62022000</v>
      </c>
    </row>
    <row r="746" spans="3:9" x14ac:dyDescent="0.45">
      <c r="C746" s="1">
        <v>39434</v>
      </c>
      <c r="D746">
        <v>49.349997999999999</v>
      </c>
      <c r="E746">
        <v>49.386665000000001</v>
      </c>
      <c r="F746">
        <v>47.91</v>
      </c>
      <c r="G746">
        <v>49.150002000000001</v>
      </c>
      <c r="H746">
        <v>38.577739999999999</v>
      </c>
      <c r="I746">
        <v>69887400</v>
      </c>
    </row>
    <row r="747" spans="3:9" x14ac:dyDescent="0.45">
      <c r="C747" s="1">
        <v>39435</v>
      </c>
      <c r="D747">
        <v>49.326667999999998</v>
      </c>
      <c r="E747">
        <v>49.773335000000003</v>
      </c>
      <c r="F747">
        <v>49.003334000000002</v>
      </c>
      <c r="G747">
        <v>49.470001000000003</v>
      </c>
      <c r="H747">
        <v>38.828921999999999</v>
      </c>
      <c r="I747">
        <v>56490000</v>
      </c>
    </row>
    <row r="748" spans="3:9" x14ac:dyDescent="0.45">
      <c r="C748" s="1">
        <v>39436</v>
      </c>
      <c r="D748">
        <v>49.706665000000001</v>
      </c>
      <c r="E748">
        <v>49.860000999999997</v>
      </c>
      <c r="F748">
        <v>49.086666000000001</v>
      </c>
      <c r="G748">
        <v>49.740001999999997</v>
      </c>
      <c r="H748">
        <v>39.040840000000003</v>
      </c>
      <c r="I748">
        <v>45520800</v>
      </c>
    </row>
    <row r="749" spans="3:9" x14ac:dyDescent="0.45">
      <c r="C749" s="1">
        <v>39437</v>
      </c>
      <c r="D749">
        <v>50.466667000000001</v>
      </c>
      <c r="E749">
        <v>51.240001999999997</v>
      </c>
      <c r="F749">
        <v>50.366664999999998</v>
      </c>
      <c r="G749">
        <v>51.240001999999997</v>
      </c>
      <c r="H749">
        <v>40.218181999999999</v>
      </c>
      <c r="I749">
        <v>56436300</v>
      </c>
    </row>
    <row r="750" spans="3:9" x14ac:dyDescent="0.45">
      <c r="C750" s="1">
        <v>39440</v>
      </c>
      <c r="D750">
        <v>50.689999</v>
      </c>
      <c r="E750">
        <v>51.453335000000003</v>
      </c>
      <c r="F750">
        <v>50.626666999999998</v>
      </c>
      <c r="G750">
        <v>51.446666999999998</v>
      </c>
      <c r="H750">
        <v>40.898411000000003</v>
      </c>
      <c r="I750">
        <v>18304800</v>
      </c>
    </row>
    <row r="751" spans="3:9" x14ac:dyDescent="0.45">
      <c r="C751" s="1">
        <v>39442</v>
      </c>
      <c r="D751">
        <v>51.049999</v>
      </c>
      <c r="E751">
        <v>51.826667999999998</v>
      </c>
      <c r="F751">
        <v>50.950001</v>
      </c>
      <c r="G751">
        <v>51.713332999999999</v>
      </c>
      <c r="H751">
        <v>41.110401000000003</v>
      </c>
      <c r="I751">
        <v>23497500</v>
      </c>
    </row>
    <row r="752" spans="3:9" x14ac:dyDescent="0.45">
      <c r="C752" s="1">
        <v>39443</v>
      </c>
      <c r="D752">
        <v>51.246665999999998</v>
      </c>
      <c r="E752">
        <v>51.343333999999999</v>
      </c>
      <c r="F752">
        <v>50.396667000000001</v>
      </c>
      <c r="G752">
        <v>50.52</v>
      </c>
      <c r="H752">
        <v>40.161746999999998</v>
      </c>
      <c r="I752">
        <v>30705600</v>
      </c>
    </row>
    <row r="753" spans="3:9" x14ac:dyDescent="0.45">
      <c r="C753" s="1">
        <v>39444</v>
      </c>
      <c r="D753">
        <v>51.036667000000001</v>
      </c>
      <c r="E753">
        <v>51.18</v>
      </c>
      <c r="F753">
        <v>50.330002</v>
      </c>
      <c r="G753">
        <v>50.709999000000003</v>
      </c>
      <c r="H753">
        <v>40.31279</v>
      </c>
      <c r="I753">
        <v>37557000</v>
      </c>
    </row>
    <row r="754" spans="3:9" x14ac:dyDescent="0.45">
      <c r="C754" s="1">
        <v>39447</v>
      </c>
      <c r="D754">
        <v>50.849997999999999</v>
      </c>
      <c r="E754">
        <v>50.963332999999999</v>
      </c>
      <c r="F754">
        <v>50.003334000000002</v>
      </c>
      <c r="G754">
        <v>50.099997999999999</v>
      </c>
      <c r="H754">
        <v>39.827849999999998</v>
      </c>
      <c r="I754">
        <v>26840400</v>
      </c>
    </row>
    <row r="755" spans="3:9" x14ac:dyDescent="0.45">
      <c r="C755" s="1">
        <v>39449</v>
      </c>
      <c r="D755">
        <v>50.439999</v>
      </c>
      <c r="E755">
        <v>50.753334000000002</v>
      </c>
      <c r="F755">
        <v>48.970001000000003</v>
      </c>
      <c r="G755">
        <v>49.273335000000003</v>
      </c>
      <c r="H755">
        <v>39.170689000000003</v>
      </c>
      <c r="I755">
        <v>68029800</v>
      </c>
    </row>
    <row r="756" spans="3:9" x14ac:dyDescent="0.45">
      <c r="C756" s="1">
        <v>39450</v>
      </c>
      <c r="D756">
        <v>49.866664999999998</v>
      </c>
      <c r="E756">
        <v>50.056666999999997</v>
      </c>
      <c r="F756">
        <v>49.486668000000002</v>
      </c>
      <c r="G756">
        <v>49.716667000000001</v>
      </c>
      <c r="H756">
        <v>39.523125</v>
      </c>
      <c r="I756">
        <v>47760300</v>
      </c>
    </row>
    <row r="757" spans="3:9" x14ac:dyDescent="0.45">
      <c r="C757" s="1">
        <v>39451</v>
      </c>
      <c r="D757">
        <v>49.259998000000003</v>
      </c>
      <c r="E757">
        <v>49.349997999999999</v>
      </c>
      <c r="F757">
        <v>47.756667999999998</v>
      </c>
      <c r="G757">
        <v>48.223331000000002</v>
      </c>
      <c r="H757">
        <v>38.335963999999997</v>
      </c>
      <c r="I757">
        <v>83071200</v>
      </c>
    </row>
    <row r="758" spans="3:9" x14ac:dyDescent="0.45">
      <c r="C758" s="1">
        <v>39454</v>
      </c>
      <c r="D758">
        <v>48.623333000000002</v>
      </c>
      <c r="E758">
        <v>48.933334000000002</v>
      </c>
      <c r="F758">
        <v>47.810001</v>
      </c>
      <c r="G758">
        <v>48.576667999999998</v>
      </c>
      <c r="H758">
        <v>38.616858999999998</v>
      </c>
      <c r="I758">
        <v>54090900</v>
      </c>
    </row>
    <row r="759" spans="3:9" x14ac:dyDescent="0.45">
      <c r="C759" s="1">
        <v>39455</v>
      </c>
      <c r="D759">
        <v>49.139999000000003</v>
      </c>
      <c r="E759">
        <v>49.656666000000001</v>
      </c>
      <c r="F759">
        <v>48.07</v>
      </c>
      <c r="G759">
        <v>48.200001</v>
      </c>
      <c r="H759">
        <v>38.317421000000003</v>
      </c>
      <c r="I759">
        <v>88767900</v>
      </c>
    </row>
    <row r="760" spans="3:9" x14ac:dyDescent="0.45">
      <c r="C760" s="1">
        <v>39456</v>
      </c>
      <c r="D760">
        <v>48.903331999999999</v>
      </c>
      <c r="E760">
        <v>49.779998999999997</v>
      </c>
      <c r="F760">
        <v>48.200001</v>
      </c>
      <c r="G760">
        <v>49.779998999999997</v>
      </c>
      <c r="H760">
        <v>39.573470999999998</v>
      </c>
      <c r="I760">
        <v>85492200</v>
      </c>
    </row>
    <row r="761" spans="3:9" x14ac:dyDescent="0.45">
      <c r="C761" s="1">
        <v>39457</v>
      </c>
      <c r="D761">
        <v>48.973331000000002</v>
      </c>
      <c r="E761">
        <v>50.650002000000001</v>
      </c>
      <c r="F761">
        <v>48.740001999999997</v>
      </c>
      <c r="G761">
        <v>50.366664999999998</v>
      </c>
      <c r="H761">
        <v>40.039847999999999</v>
      </c>
      <c r="I761">
        <v>84510900</v>
      </c>
    </row>
    <row r="762" spans="3:9" x14ac:dyDescent="0.45">
      <c r="C762" s="1">
        <v>39458</v>
      </c>
      <c r="D762">
        <v>49.299999</v>
      </c>
      <c r="E762">
        <v>49.883335000000002</v>
      </c>
      <c r="F762">
        <v>48.663333999999999</v>
      </c>
      <c r="G762">
        <v>48.950001</v>
      </c>
      <c r="H762">
        <v>38.913646999999997</v>
      </c>
      <c r="I762">
        <v>78241200</v>
      </c>
    </row>
    <row r="763" spans="3:9" x14ac:dyDescent="0.45">
      <c r="C763" s="1">
        <v>39461</v>
      </c>
      <c r="D763">
        <v>49.68</v>
      </c>
      <c r="E763">
        <v>49.916668000000001</v>
      </c>
      <c r="F763">
        <v>49.233333999999999</v>
      </c>
      <c r="G763">
        <v>49.669998</v>
      </c>
      <c r="H763">
        <v>39.486007999999998</v>
      </c>
      <c r="I763">
        <v>70594500</v>
      </c>
    </row>
    <row r="764" spans="3:9" x14ac:dyDescent="0.45">
      <c r="C764" s="1">
        <v>39462</v>
      </c>
      <c r="D764">
        <v>48.700001</v>
      </c>
      <c r="E764">
        <v>48.889999000000003</v>
      </c>
      <c r="F764">
        <v>47.266666000000001</v>
      </c>
      <c r="G764">
        <v>47.423332000000002</v>
      </c>
      <c r="H764">
        <v>37.699997000000003</v>
      </c>
      <c r="I764">
        <v>90633900</v>
      </c>
    </row>
    <row r="765" spans="3:9" x14ac:dyDescent="0.45">
      <c r="C765" s="1">
        <v>39463</v>
      </c>
      <c r="D765">
        <v>46.716667000000001</v>
      </c>
      <c r="E765">
        <v>46.919998</v>
      </c>
      <c r="F765">
        <v>44.726664999999997</v>
      </c>
      <c r="G765">
        <v>45.450001</v>
      </c>
      <c r="H765">
        <v>36.131264000000002</v>
      </c>
      <c r="I765">
        <v>141276600</v>
      </c>
    </row>
    <row r="766" spans="3:9" x14ac:dyDescent="0.45">
      <c r="C766" s="1">
        <v>39464</v>
      </c>
      <c r="D766">
        <v>46.166668000000001</v>
      </c>
      <c r="E766">
        <v>46.493332000000002</v>
      </c>
      <c r="F766">
        <v>43.93</v>
      </c>
      <c r="G766">
        <v>44.126666999999998</v>
      </c>
      <c r="H766">
        <v>35.079250000000002</v>
      </c>
      <c r="I766">
        <v>133308000</v>
      </c>
    </row>
    <row r="767" spans="3:9" x14ac:dyDescent="0.45">
      <c r="C767" s="1">
        <v>39465</v>
      </c>
      <c r="D767">
        <v>45.486668000000002</v>
      </c>
      <c r="E767">
        <v>45.753334000000002</v>
      </c>
      <c r="F767">
        <v>44.056666999999997</v>
      </c>
      <c r="G767">
        <v>45.133335000000002</v>
      </c>
      <c r="H767">
        <v>35.879505000000002</v>
      </c>
      <c r="I767">
        <v>119655300</v>
      </c>
    </row>
    <row r="768" spans="3:9" x14ac:dyDescent="0.45">
      <c r="C768" s="1">
        <v>39469</v>
      </c>
      <c r="D768">
        <v>42.310001</v>
      </c>
      <c r="E768">
        <v>45.033332999999999</v>
      </c>
      <c r="F768">
        <v>41.833331999999999</v>
      </c>
      <c r="G768">
        <v>44</v>
      </c>
      <c r="H768">
        <v>34.978558</v>
      </c>
      <c r="I768">
        <v>153342900</v>
      </c>
    </row>
    <row r="769" spans="3:9" x14ac:dyDescent="0.45">
      <c r="C769" s="1">
        <v>39470</v>
      </c>
      <c r="D769">
        <v>42.040000999999997</v>
      </c>
      <c r="E769">
        <v>44.43</v>
      </c>
      <c r="F769">
        <v>40.676665999999997</v>
      </c>
      <c r="G769">
        <v>44.279998999999997</v>
      </c>
      <c r="H769">
        <v>35.201141</v>
      </c>
      <c r="I769">
        <v>173383800</v>
      </c>
    </row>
    <row r="770" spans="3:9" x14ac:dyDescent="0.45">
      <c r="C770" s="1">
        <v>39471</v>
      </c>
      <c r="D770">
        <v>44.200001</v>
      </c>
      <c r="E770">
        <v>45.446666999999998</v>
      </c>
      <c r="F770">
        <v>44.106667000000002</v>
      </c>
      <c r="G770">
        <v>45.139999000000003</v>
      </c>
      <c r="H770">
        <v>35.884819</v>
      </c>
      <c r="I770">
        <v>93140700</v>
      </c>
    </row>
    <row r="771" spans="3:9" x14ac:dyDescent="0.45">
      <c r="C771" s="1">
        <v>39472</v>
      </c>
      <c r="D771">
        <v>45.993332000000002</v>
      </c>
      <c r="E771">
        <v>46.273335000000003</v>
      </c>
      <c r="F771">
        <v>44.27</v>
      </c>
      <c r="G771">
        <v>44.453335000000003</v>
      </c>
      <c r="H771">
        <v>35.338951000000002</v>
      </c>
      <c r="I771">
        <v>65709300</v>
      </c>
    </row>
    <row r="772" spans="3:9" x14ac:dyDescent="0.45">
      <c r="C772" s="1">
        <v>39475</v>
      </c>
      <c r="D772">
        <v>44.366664999999998</v>
      </c>
      <c r="E772">
        <v>45.553333000000002</v>
      </c>
      <c r="F772">
        <v>42.333331999999999</v>
      </c>
      <c r="G772">
        <v>45.553333000000002</v>
      </c>
      <c r="H772">
        <v>36.213408999999999</v>
      </c>
      <c r="I772">
        <v>61924200</v>
      </c>
    </row>
    <row r="773" spans="3:9" x14ac:dyDescent="0.45">
      <c r="C773" s="1">
        <v>39476</v>
      </c>
      <c r="D773">
        <v>45.439999</v>
      </c>
      <c r="E773">
        <v>45.536667000000001</v>
      </c>
      <c r="F773">
        <v>44.693333000000003</v>
      </c>
      <c r="G773">
        <v>45.330002</v>
      </c>
      <c r="H773">
        <v>36.035862000000002</v>
      </c>
      <c r="I773">
        <v>42873000</v>
      </c>
    </row>
    <row r="774" spans="3:9" x14ac:dyDescent="0.45">
      <c r="C774" s="1">
        <v>39477</v>
      </c>
      <c r="D774">
        <v>44.650002000000001</v>
      </c>
      <c r="E774">
        <v>46.360000999999997</v>
      </c>
      <c r="F774">
        <v>44.380001</v>
      </c>
      <c r="G774">
        <v>44.733333999999999</v>
      </c>
      <c r="H774">
        <v>35.561531000000002</v>
      </c>
      <c r="I774">
        <v>90782400</v>
      </c>
    </row>
    <row r="775" spans="3:9" x14ac:dyDescent="0.45">
      <c r="C775" s="1">
        <v>39478</v>
      </c>
      <c r="D775">
        <v>43.880001</v>
      </c>
      <c r="E775">
        <v>45.933334000000002</v>
      </c>
      <c r="F775">
        <v>43.703335000000003</v>
      </c>
      <c r="G775">
        <v>45.630001</v>
      </c>
      <c r="H775">
        <v>36.274352999999998</v>
      </c>
      <c r="I775">
        <v>91635900</v>
      </c>
    </row>
    <row r="776" spans="3:9" x14ac:dyDescent="0.45">
      <c r="C776" s="1">
        <v>39479</v>
      </c>
      <c r="D776">
        <v>45.866664999999998</v>
      </c>
      <c r="E776">
        <v>46.696666999999998</v>
      </c>
      <c r="F776">
        <v>45.666668000000001</v>
      </c>
      <c r="G776">
        <v>46.540000999999997</v>
      </c>
      <c r="H776">
        <v>36.997776000000002</v>
      </c>
      <c r="I776">
        <v>66237600</v>
      </c>
    </row>
    <row r="777" spans="3:9" x14ac:dyDescent="0.45">
      <c r="C777" s="1">
        <v>39482</v>
      </c>
      <c r="D777">
        <v>46.880001</v>
      </c>
      <c r="E777">
        <v>47</v>
      </c>
      <c r="F777">
        <v>46.406666000000001</v>
      </c>
      <c r="G777">
        <v>46.683334000000002</v>
      </c>
      <c r="H777">
        <v>37.111721000000003</v>
      </c>
      <c r="I777">
        <v>47431800</v>
      </c>
    </row>
    <row r="778" spans="3:9" x14ac:dyDescent="0.45">
      <c r="C778" s="1">
        <v>39483</v>
      </c>
      <c r="D778">
        <v>45.650002000000001</v>
      </c>
      <c r="E778">
        <v>45.75</v>
      </c>
      <c r="F778">
        <v>43.733333999999999</v>
      </c>
      <c r="G778">
        <v>44.169998</v>
      </c>
      <c r="H778">
        <v>35.113705000000003</v>
      </c>
      <c r="I778">
        <v>81961200</v>
      </c>
    </row>
    <row r="779" spans="3:9" x14ac:dyDescent="0.45">
      <c r="C779" s="1">
        <v>39484</v>
      </c>
      <c r="D779">
        <v>44.5</v>
      </c>
      <c r="E779">
        <v>45.036667000000001</v>
      </c>
      <c r="F779">
        <v>43.303333000000002</v>
      </c>
      <c r="G779">
        <v>43.446666999999998</v>
      </c>
      <c r="H779">
        <v>34.538670000000003</v>
      </c>
      <c r="I779">
        <v>94311600</v>
      </c>
    </row>
    <row r="780" spans="3:9" x14ac:dyDescent="0.45">
      <c r="C780" s="1">
        <v>39485</v>
      </c>
      <c r="D780">
        <v>43.299999</v>
      </c>
      <c r="E780">
        <v>44.610000999999997</v>
      </c>
      <c r="F780">
        <v>42.869999</v>
      </c>
      <c r="G780">
        <v>44.183334000000002</v>
      </c>
      <c r="H780">
        <v>35.124302</v>
      </c>
      <c r="I780">
        <v>81689400</v>
      </c>
    </row>
    <row r="781" spans="3:9" x14ac:dyDescent="0.45">
      <c r="C781" s="1">
        <v>39486</v>
      </c>
      <c r="D781">
        <v>43.633335000000002</v>
      </c>
      <c r="E781">
        <v>44.41</v>
      </c>
      <c r="F781">
        <v>43.476664999999997</v>
      </c>
      <c r="G781">
        <v>44.099997999999999</v>
      </c>
      <c r="H781">
        <v>35.058047999999999</v>
      </c>
      <c r="I781">
        <v>64338300</v>
      </c>
    </row>
    <row r="782" spans="3:9" x14ac:dyDescent="0.45">
      <c r="C782" s="1">
        <v>39489</v>
      </c>
      <c r="D782">
        <v>43.939999</v>
      </c>
      <c r="E782">
        <v>44.663333999999999</v>
      </c>
      <c r="F782">
        <v>43.423332000000002</v>
      </c>
      <c r="G782">
        <v>44.646667000000001</v>
      </c>
      <c r="H782">
        <v>35.492634000000002</v>
      </c>
      <c r="I782">
        <v>62668500</v>
      </c>
    </row>
    <row r="783" spans="3:9" x14ac:dyDescent="0.45">
      <c r="C783" s="1">
        <v>39490</v>
      </c>
      <c r="D783">
        <v>45.086666000000001</v>
      </c>
      <c r="E783">
        <v>46.136665000000001</v>
      </c>
      <c r="F783">
        <v>44.98</v>
      </c>
      <c r="G783">
        <v>45.366664999999998</v>
      </c>
      <c r="H783">
        <v>36.065013999999998</v>
      </c>
      <c r="I783">
        <v>95163900</v>
      </c>
    </row>
    <row r="784" spans="3:9" x14ac:dyDescent="0.45">
      <c r="C784" s="1">
        <v>39491</v>
      </c>
      <c r="D784">
        <v>45.849997999999999</v>
      </c>
      <c r="E784">
        <v>46.52</v>
      </c>
      <c r="F784">
        <v>45.333331999999999</v>
      </c>
      <c r="G784">
        <v>46.386665000000001</v>
      </c>
      <c r="H784">
        <v>36.875881</v>
      </c>
      <c r="I784">
        <v>80838300</v>
      </c>
    </row>
    <row r="785" spans="3:9" x14ac:dyDescent="0.45">
      <c r="C785" s="1">
        <v>39492</v>
      </c>
      <c r="D785">
        <v>46.803333000000002</v>
      </c>
      <c r="E785">
        <v>46.946666999999998</v>
      </c>
      <c r="F785">
        <v>45.746665999999998</v>
      </c>
      <c r="G785">
        <v>45.790000999999997</v>
      </c>
      <c r="H785">
        <v>36.401553999999997</v>
      </c>
      <c r="I785">
        <v>77572200</v>
      </c>
    </row>
    <row r="786" spans="3:9" x14ac:dyDescent="0.45">
      <c r="C786" s="1">
        <v>39493</v>
      </c>
      <c r="D786">
        <v>45.936667999999997</v>
      </c>
      <c r="E786">
        <v>46.146667000000001</v>
      </c>
      <c r="F786">
        <v>45.393332999999998</v>
      </c>
      <c r="G786">
        <v>46.116664999999998</v>
      </c>
      <c r="H786">
        <v>36.661239999999999</v>
      </c>
      <c r="I786">
        <v>40972800</v>
      </c>
    </row>
    <row r="787" spans="3:9" x14ac:dyDescent="0.45">
      <c r="C787" s="1">
        <v>39497</v>
      </c>
      <c r="D787">
        <v>47.326667999999998</v>
      </c>
      <c r="E787">
        <v>47.369999</v>
      </c>
      <c r="F787">
        <v>46.443333000000003</v>
      </c>
      <c r="G787">
        <v>46.720001000000003</v>
      </c>
      <c r="H787">
        <v>37.140861999999998</v>
      </c>
      <c r="I787">
        <v>60714600</v>
      </c>
    </row>
    <row r="788" spans="3:9" x14ac:dyDescent="0.45">
      <c r="C788" s="1">
        <v>39498</v>
      </c>
      <c r="D788">
        <v>45.983333999999999</v>
      </c>
      <c r="E788">
        <v>47.286667000000001</v>
      </c>
      <c r="F788">
        <v>45.77</v>
      </c>
      <c r="G788">
        <v>47.110000999999997</v>
      </c>
      <c r="H788">
        <v>37.450896999999998</v>
      </c>
      <c r="I788">
        <v>67324200</v>
      </c>
    </row>
    <row r="789" spans="3:9" x14ac:dyDescent="0.45">
      <c r="C789" s="1">
        <v>39499</v>
      </c>
      <c r="D789">
        <v>47.416668000000001</v>
      </c>
      <c r="E789">
        <v>47.52</v>
      </c>
      <c r="F789">
        <v>46.279998999999997</v>
      </c>
      <c r="G789">
        <v>46.450001</v>
      </c>
      <c r="H789">
        <v>36.926231000000001</v>
      </c>
      <c r="I789">
        <v>47179200</v>
      </c>
    </row>
    <row r="790" spans="3:9" x14ac:dyDescent="0.45">
      <c r="C790" s="1">
        <v>39500</v>
      </c>
      <c r="D790">
        <v>46.923332000000002</v>
      </c>
      <c r="E790">
        <v>47.150002000000001</v>
      </c>
      <c r="F790">
        <v>45.880001</v>
      </c>
      <c r="G790">
        <v>47.073334000000003</v>
      </c>
      <c r="H790">
        <v>37.421768</v>
      </c>
      <c r="I790">
        <v>58150800</v>
      </c>
    </row>
    <row r="791" spans="3:9" x14ac:dyDescent="0.45">
      <c r="C791" s="1">
        <v>39503</v>
      </c>
      <c r="D791">
        <v>46.983333999999999</v>
      </c>
      <c r="E791">
        <v>48.013331999999998</v>
      </c>
      <c r="F791">
        <v>46.643332999999998</v>
      </c>
      <c r="G791">
        <v>47.950001</v>
      </c>
      <c r="H791">
        <v>38.118679</v>
      </c>
      <c r="I791">
        <v>62952600</v>
      </c>
    </row>
    <row r="792" spans="3:9" x14ac:dyDescent="0.45">
      <c r="C792" s="1">
        <v>39504</v>
      </c>
      <c r="D792">
        <v>47.593333999999999</v>
      </c>
      <c r="E792">
        <v>48.766666000000001</v>
      </c>
      <c r="F792">
        <v>47.43</v>
      </c>
      <c r="G792">
        <v>48.583331999999999</v>
      </c>
      <c r="H792">
        <v>38.622162000000003</v>
      </c>
      <c r="I792">
        <v>62865300</v>
      </c>
    </row>
    <row r="793" spans="3:9" x14ac:dyDescent="0.45">
      <c r="C793" s="1">
        <v>39505</v>
      </c>
      <c r="D793">
        <v>48.216667000000001</v>
      </c>
      <c r="E793">
        <v>49.283332999999999</v>
      </c>
      <c r="F793">
        <v>48.103332999999999</v>
      </c>
      <c r="G793">
        <v>48.993332000000002</v>
      </c>
      <c r="H793">
        <v>38.948090000000001</v>
      </c>
      <c r="I793">
        <v>59912700</v>
      </c>
    </row>
    <row r="794" spans="3:9" x14ac:dyDescent="0.45">
      <c r="C794" s="1">
        <v>39506</v>
      </c>
      <c r="D794">
        <v>48.486668000000002</v>
      </c>
      <c r="E794">
        <v>48.876666999999998</v>
      </c>
      <c r="F794">
        <v>48.223331000000002</v>
      </c>
      <c r="G794">
        <v>48.466667000000001</v>
      </c>
      <c r="H794">
        <v>38.529407999999997</v>
      </c>
      <c r="I794">
        <v>52139100</v>
      </c>
    </row>
    <row r="795" spans="3:9" x14ac:dyDescent="0.45">
      <c r="C795" s="1">
        <v>39507</v>
      </c>
      <c r="D795">
        <v>47.933334000000002</v>
      </c>
      <c r="E795">
        <v>47.950001</v>
      </c>
      <c r="F795">
        <v>46.456665000000001</v>
      </c>
      <c r="G795">
        <v>46.540000999999997</v>
      </c>
      <c r="H795">
        <v>36.997776000000002</v>
      </c>
      <c r="I795">
        <v>69116400</v>
      </c>
    </row>
    <row r="796" spans="3:9" x14ac:dyDescent="0.45">
      <c r="C796" s="1">
        <v>39510</v>
      </c>
      <c r="D796">
        <v>46.543334999999999</v>
      </c>
      <c r="E796">
        <v>47.113334999999999</v>
      </c>
      <c r="F796">
        <v>46</v>
      </c>
      <c r="G796">
        <v>46.793334999999999</v>
      </c>
      <c r="H796">
        <v>37.199165000000001</v>
      </c>
      <c r="I796">
        <v>85376100</v>
      </c>
    </row>
    <row r="797" spans="3:9" x14ac:dyDescent="0.45">
      <c r="C797" s="1">
        <v>39511</v>
      </c>
      <c r="D797">
        <v>46.009998000000003</v>
      </c>
      <c r="E797">
        <v>46.439999</v>
      </c>
      <c r="F797">
        <v>44.853332999999999</v>
      </c>
      <c r="G797">
        <v>45.706665000000001</v>
      </c>
      <c r="H797">
        <v>36.335304000000001</v>
      </c>
      <c r="I797">
        <v>95442600</v>
      </c>
    </row>
    <row r="798" spans="3:9" x14ac:dyDescent="0.45">
      <c r="C798" s="1">
        <v>39512</v>
      </c>
      <c r="D798">
        <v>46.240001999999997</v>
      </c>
      <c r="E798">
        <v>46.866664999999998</v>
      </c>
      <c r="F798">
        <v>45.91</v>
      </c>
      <c r="G798">
        <v>46.666668000000001</v>
      </c>
      <c r="H798">
        <v>37.098480000000002</v>
      </c>
      <c r="I798">
        <v>63579300</v>
      </c>
    </row>
    <row r="799" spans="3:9" x14ac:dyDescent="0.45">
      <c r="C799" s="1">
        <v>39513</v>
      </c>
      <c r="D799">
        <v>46.400002000000001</v>
      </c>
      <c r="E799">
        <v>46.549999</v>
      </c>
      <c r="F799">
        <v>45.009998000000003</v>
      </c>
      <c r="G799">
        <v>45.066665999999998</v>
      </c>
      <c r="H799">
        <v>35.826518999999998</v>
      </c>
      <c r="I799">
        <v>57511500</v>
      </c>
    </row>
    <row r="800" spans="3:9" x14ac:dyDescent="0.45">
      <c r="C800" s="1">
        <v>39514</v>
      </c>
      <c r="D800">
        <v>44.646667000000001</v>
      </c>
      <c r="E800">
        <v>45.509998000000003</v>
      </c>
      <c r="F800">
        <v>44.150002000000001</v>
      </c>
      <c r="G800">
        <v>44.443333000000003</v>
      </c>
      <c r="H800">
        <v>35.330993999999997</v>
      </c>
      <c r="I800">
        <v>70810500</v>
      </c>
    </row>
    <row r="801" spans="3:9" x14ac:dyDescent="0.45">
      <c r="C801" s="1">
        <v>39517</v>
      </c>
      <c r="D801">
        <v>44.759998000000003</v>
      </c>
      <c r="E801">
        <v>44.759998000000003</v>
      </c>
      <c r="F801">
        <v>43.240001999999997</v>
      </c>
      <c r="G801">
        <v>43.663333999999999</v>
      </c>
      <c r="H801">
        <v>34.710917999999999</v>
      </c>
      <c r="I801">
        <v>70676700</v>
      </c>
    </row>
    <row r="802" spans="3:9" x14ac:dyDescent="0.45">
      <c r="C802" s="1">
        <v>39518</v>
      </c>
      <c r="D802">
        <v>45.52</v>
      </c>
      <c r="E802">
        <v>46.633335000000002</v>
      </c>
      <c r="F802">
        <v>44.783332999999999</v>
      </c>
      <c r="G802">
        <v>46.599997999999999</v>
      </c>
      <c r="H802">
        <v>37.045475000000003</v>
      </c>
      <c r="I802">
        <v>100189800</v>
      </c>
    </row>
    <row r="803" spans="3:9" x14ac:dyDescent="0.45">
      <c r="C803" s="1">
        <v>39519</v>
      </c>
      <c r="D803">
        <v>46.099997999999999</v>
      </c>
      <c r="E803">
        <v>46.666668000000001</v>
      </c>
      <c r="F803">
        <v>45.606667000000002</v>
      </c>
      <c r="G803">
        <v>45.736668000000002</v>
      </c>
      <c r="H803">
        <v>36.35915</v>
      </c>
      <c r="I803">
        <v>59353200</v>
      </c>
    </row>
    <row r="804" spans="3:9" x14ac:dyDescent="0.45">
      <c r="C804" s="1">
        <v>39520</v>
      </c>
      <c r="D804">
        <v>44.436667999999997</v>
      </c>
      <c r="E804">
        <v>45.776668999999998</v>
      </c>
      <c r="F804">
        <v>44.083331999999999</v>
      </c>
      <c r="G804">
        <v>45.32</v>
      </c>
      <c r="H804">
        <v>36.027915999999998</v>
      </c>
      <c r="I804">
        <v>85102500</v>
      </c>
    </row>
    <row r="805" spans="3:9" x14ac:dyDescent="0.45">
      <c r="C805" s="1">
        <v>39521</v>
      </c>
      <c r="D805">
        <v>45.303333000000002</v>
      </c>
      <c r="E805">
        <v>45.416668000000001</v>
      </c>
      <c r="F805">
        <v>43.366664999999998</v>
      </c>
      <c r="G805">
        <v>43.713332999999999</v>
      </c>
      <c r="H805">
        <v>34.750660000000003</v>
      </c>
      <c r="I805">
        <v>94845000</v>
      </c>
    </row>
    <row r="806" spans="3:9" x14ac:dyDescent="0.45">
      <c r="C806" s="1">
        <v>39524</v>
      </c>
      <c r="D806">
        <v>42.086666000000001</v>
      </c>
      <c r="E806">
        <v>43.006667999999998</v>
      </c>
      <c r="F806">
        <v>41.619999</v>
      </c>
      <c r="G806">
        <v>42.633335000000002</v>
      </c>
      <c r="H806">
        <v>33.892094</v>
      </c>
      <c r="I806">
        <v>104934000</v>
      </c>
    </row>
    <row r="807" spans="3:9" x14ac:dyDescent="0.45">
      <c r="C807" s="1">
        <v>39525</v>
      </c>
      <c r="D807">
        <v>43.516666000000001</v>
      </c>
      <c r="E807">
        <v>44.93</v>
      </c>
      <c r="F807">
        <v>43.419998</v>
      </c>
      <c r="G807">
        <v>44.849997999999999</v>
      </c>
      <c r="H807">
        <v>35.654277999999998</v>
      </c>
      <c r="I807">
        <v>82055700</v>
      </c>
    </row>
    <row r="808" spans="3:9" x14ac:dyDescent="0.45">
      <c r="C808" s="1">
        <v>39526</v>
      </c>
      <c r="D808">
        <v>44.349997999999999</v>
      </c>
      <c r="E808">
        <v>44.633335000000002</v>
      </c>
      <c r="F808">
        <v>42.099997999999999</v>
      </c>
      <c r="G808">
        <v>42.156666000000001</v>
      </c>
      <c r="H808">
        <v>33.513165000000001</v>
      </c>
      <c r="I808">
        <v>98289000</v>
      </c>
    </row>
    <row r="809" spans="3:9" x14ac:dyDescent="0.45">
      <c r="C809" s="1">
        <v>39527</v>
      </c>
      <c r="D809">
        <v>42.123333000000002</v>
      </c>
      <c r="E809">
        <v>42.983333999999999</v>
      </c>
      <c r="F809">
        <v>41.593333999999999</v>
      </c>
      <c r="G809">
        <v>42.866664999999998</v>
      </c>
      <c r="H809">
        <v>34.077598999999999</v>
      </c>
      <c r="I809">
        <v>83455200</v>
      </c>
    </row>
    <row r="810" spans="3:9" x14ac:dyDescent="0.45">
      <c r="C810" s="1">
        <v>39531</v>
      </c>
      <c r="D810">
        <v>43.459999000000003</v>
      </c>
      <c r="E810">
        <v>44.846668000000001</v>
      </c>
      <c r="F810">
        <v>43.236668000000002</v>
      </c>
      <c r="G810">
        <v>44.509998000000003</v>
      </c>
      <c r="H810">
        <v>35.383986999999998</v>
      </c>
      <c r="I810">
        <v>63315000</v>
      </c>
    </row>
    <row r="811" spans="3:9" x14ac:dyDescent="0.45">
      <c r="C811" s="1">
        <v>39532</v>
      </c>
      <c r="D811">
        <v>44.553333000000002</v>
      </c>
      <c r="E811">
        <v>45.27</v>
      </c>
      <c r="F811">
        <v>44.549999</v>
      </c>
      <c r="G811">
        <v>45.193333000000003</v>
      </c>
      <c r="H811">
        <v>35.927216000000001</v>
      </c>
      <c r="I811">
        <v>49837200</v>
      </c>
    </row>
    <row r="812" spans="3:9" x14ac:dyDescent="0.45">
      <c r="C812" s="1">
        <v>39533</v>
      </c>
      <c r="D812">
        <v>44.963332999999999</v>
      </c>
      <c r="E812">
        <v>45.026668999999998</v>
      </c>
      <c r="F812">
        <v>44.396667000000001</v>
      </c>
      <c r="G812">
        <v>44.826667999999998</v>
      </c>
      <c r="H812">
        <v>35.635727000000003</v>
      </c>
      <c r="I812">
        <v>46039800</v>
      </c>
    </row>
    <row r="813" spans="3:9" x14ac:dyDescent="0.45">
      <c r="C813" s="1">
        <v>39534</v>
      </c>
      <c r="D813">
        <v>45.263331999999998</v>
      </c>
      <c r="E813">
        <v>45.290000999999997</v>
      </c>
      <c r="F813">
        <v>44.543334999999999</v>
      </c>
      <c r="G813">
        <v>44.610000999999997</v>
      </c>
      <c r="H813">
        <v>35.463486000000003</v>
      </c>
      <c r="I813">
        <v>45650100</v>
      </c>
    </row>
    <row r="814" spans="3:9" x14ac:dyDescent="0.45">
      <c r="C814" s="1">
        <v>39535</v>
      </c>
      <c r="D814">
        <v>45.003334000000002</v>
      </c>
      <c r="E814">
        <v>45.083331999999999</v>
      </c>
      <c r="F814">
        <v>44.363334999999999</v>
      </c>
      <c r="G814">
        <v>44.529998999999997</v>
      </c>
      <c r="H814">
        <v>35.399890999999997</v>
      </c>
      <c r="I814">
        <v>42123300</v>
      </c>
    </row>
    <row r="815" spans="3:9" x14ac:dyDescent="0.45">
      <c r="C815" s="1">
        <v>39538</v>
      </c>
      <c r="D815">
        <v>44.616664999999998</v>
      </c>
      <c r="E815">
        <v>44.84</v>
      </c>
      <c r="F815">
        <v>44.396667000000001</v>
      </c>
      <c r="G815">
        <v>44.793334999999999</v>
      </c>
      <c r="H815">
        <v>35.609229999999997</v>
      </c>
      <c r="I815">
        <v>51357900</v>
      </c>
    </row>
    <row r="816" spans="3:9" x14ac:dyDescent="0.45">
      <c r="C816" s="1">
        <v>39539</v>
      </c>
      <c r="D816">
        <v>45.296664999999997</v>
      </c>
      <c r="E816">
        <v>46.549999</v>
      </c>
      <c r="F816">
        <v>45.193333000000003</v>
      </c>
      <c r="G816">
        <v>46.513331999999998</v>
      </c>
      <c r="H816">
        <v>36.976570000000002</v>
      </c>
      <c r="I816">
        <v>59322000</v>
      </c>
    </row>
    <row r="817" spans="3:9" x14ac:dyDescent="0.45">
      <c r="C817" s="1">
        <v>39540</v>
      </c>
      <c r="D817">
        <v>46.513331999999998</v>
      </c>
      <c r="E817">
        <v>46.893332999999998</v>
      </c>
      <c r="F817">
        <v>46</v>
      </c>
      <c r="G817">
        <v>46.546664999999997</v>
      </c>
      <c r="H817">
        <v>37.003075000000003</v>
      </c>
      <c r="I817">
        <v>48963000</v>
      </c>
    </row>
    <row r="818" spans="3:9" x14ac:dyDescent="0.45">
      <c r="C818" s="1">
        <v>39541</v>
      </c>
      <c r="D818">
        <v>46.383335000000002</v>
      </c>
      <c r="E818">
        <v>47.413333999999999</v>
      </c>
      <c r="F818">
        <v>46.25</v>
      </c>
      <c r="G818">
        <v>47.113334999999999</v>
      </c>
      <c r="H818">
        <v>37.453564</v>
      </c>
      <c r="I818">
        <v>49385100</v>
      </c>
    </row>
    <row r="819" spans="3:9" x14ac:dyDescent="0.45">
      <c r="C819" s="1">
        <v>39542</v>
      </c>
      <c r="D819">
        <v>46.873333000000002</v>
      </c>
      <c r="E819">
        <v>47.543334999999999</v>
      </c>
      <c r="F819">
        <v>46.576667999999998</v>
      </c>
      <c r="G819">
        <v>46.923332000000002</v>
      </c>
      <c r="H819">
        <v>37.302509000000001</v>
      </c>
      <c r="I819">
        <v>48387300</v>
      </c>
    </row>
    <row r="820" spans="3:9" x14ac:dyDescent="0.45">
      <c r="C820" s="1">
        <v>39545</v>
      </c>
      <c r="D820">
        <v>47.743332000000002</v>
      </c>
      <c r="E820">
        <v>48.183334000000002</v>
      </c>
      <c r="F820">
        <v>47.256667999999998</v>
      </c>
      <c r="G820">
        <v>47.546664999999997</v>
      </c>
      <c r="H820">
        <v>37.798034999999999</v>
      </c>
      <c r="I820">
        <v>48936600</v>
      </c>
    </row>
    <row r="821" spans="3:9" x14ac:dyDescent="0.45">
      <c r="C821" s="1">
        <v>39546</v>
      </c>
      <c r="D821">
        <v>47.150002000000001</v>
      </c>
      <c r="E821">
        <v>47.529998999999997</v>
      </c>
      <c r="F821">
        <v>46.959999000000003</v>
      </c>
      <c r="G821">
        <v>47.286667000000001</v>
      </c>
      <c r="H821">
        <v>37.591346999999999</v>
      </c>
      <c r="I821">
        <v>37712100</v>
      </c>
    </row>
    <row r="822" spans="3:9" x14ac:dyDescent="0.45">
      <c r="C822" s="1">
        <v>39547</v>
      </c>
      <c r="D822">
        <v>47.126666999999998</v>
      </c>
      <c r="E822">
        <v>47.293334999999999</v>
      </c>
      <c r="F822">
        <v>46.353332999999999</v>
      </c>
      <c r="G822">
        <v>46.549999</v>
      </c>
      <c r="H822">
        <v>37.005721999999999</v>
      </c>
      <c r="I822">
        <v>38654100</v>
      </c>
    </row>
    <row r="823" spans="3:9" x14ac:dyDescent="0.45">
      <c r="C823" s="1">
        <v>39548</v>
      </c>
      <c r="D823">
        <v>46.896667000000001</v>
      </c>
      <c r="E823">
        <v>47.419998</v>
      </c>
      <c r="F823">
        <v>46.476664999999997</v>
      </c>
      <c r="G823">
        <v>47.216667000000001</v>
      </c>
      <c r="H823">
        <v>37.535693999999999</v>
      </c>
      <c r="I823">
        <v>38757600</v>
      </c>
    </row>
    <row r="824" spans="3:9" x14ac:dyDescent="0.45">
      <c r="C824" s="1">
        <v>39549</v>
      </c>
      <c r="D824">
        <v>46.743332000000002</v>
      </c>
      <c r="E824">
        <v>46.996665999999998</v>
      </c>
      <c r="F824">
        <v>46.226664999999997</v>
      </c>
      <c r="G824">
        <v>46.446666999999998</v>
      </c>
      <c r="H824">
        <v>36.923572999999998</v>
      </c>
      <c r="I824">
        <v>45471000</v>
      </c>
    </row>
    <row r="825" spans="3:9" x14ac:dyDescent="0.45">
      <c r="C825" s="1">
        <v>39552</v>
      </c>
      <c r="D825">
        <v>46.256667999999998</v>
      </c>
      <c r="E825">
        <v>46.726664999999997</v>
      </c>
      <c r="F825">
        <v>46.003334000000002</v>
      </c>
      <c r="G825">
        <v>46.336666000000001</v>
      </c>
      <c r="H825">
        <v>36.836123999999998</v>
      </c>
      <c r="I825">
        <v>43521300</v>
      </c>
    </row>
    <row r="826" spans="3:9" x14ac:dyDescent="0.45">
      <c r="C826" s="1">
        <v>39553</v>
      </c>
      <c r="D826">
        <v>46.853332999999999</v>
      </c>
      <c r="E826">
        <v>46.976664999999997</v>
      </c>
      <c r="F826">
        <v>46.450001</v>
      </c>
      <c r="G826">
        <v>46.880001</v>
      </c>
      <c r="H826">
        <v>37.268062999999998</v>
      </c>
      <c r="I826">
        <v>34587600</v>
      </c>
    </row>
    <row r="827" spans="3:9" x14ac:dyDescent="0.45">
      <c r="C827" s="1">
        <v>39554</v>
      </c>
      <c r="D827">
        <v>47.439999</v>
      </c>
      <c r="E827">
        <v>48.533332999999999</v>
      </c>
      <c r="F827">
        <v>47.433334000000002</v>
      </c>
      <c r="G827">
        <v>48.266666000000001</v>
      </c>
      <c r="H827">
        <v>38.370415000000001</v>
      </c>
      <c r="I827">
        <v>52355400</v>
      </c>
    </row>
    <row r="828" spans="3:9" x14ac:dyDescent="0.45">
      <c r="C828" s="1">
        <v>39555</v>
      </c>
      <c r="D828">
        <v>47.806666999999997</v>
      </c>
      <c r="E828">
        <v>48.123333000000002</v>
      </c>
      <c r="F828">
        <v>47.549999</v>
      </c>
      <c r="G828">
        <v>47.916668000000001</v>
      </c>
      <c r="H828">
        <v>38.092177999999997</v>
      </c>
      <c r="I828">
        <v>35445900</v>
      </c>
    </row>
    <row r="829" spans="3:9" x14ac:dyDescent="0.45">
      <c r="C829" s="1">
        <v>39556</v>
      </c>
      <c r="D829">
        <v>48.580002</v>
      </c>
      <c r="E829">
        <v>48.900002000000001</v>
      </c>
      <c r="F829">
        <v>48.206665000000001</v>
      </c>
      <c r="G829">
        <v>48.639999000000003</v>
      </c>
      <c r="H829">
        <v>38.667209999999997</v>
      </c>
      <c r="I829">
        <v>43182300</v>
      </c>
    </row>
    <row r="830" spans="3:9" x14ac:dyDescent="0.45">
      <c r="C830" s="1">
        <v>39559</v>
      </c>
      <c r="D830">
        <v>48.41</v>
      </c>
      <c r="E830">
        <v>48.956665000000001</v>
      </c>
      <c r="F830">
        <v>47.333331999999999</v>
      </c>
      <c r="G830">
        <v>48.886665000000001</v>
      </c>
      <c r="H830">
        <v>38.863297000000003</v>
      </c>
      <c r="I830">
        <v>39228000</v>
      </c>
    </row>
    <row r="831" spans="3:9" x14ac:dyDescent="0.45">
      <c r="C831" s="1">
        <v>39560</v>
      </c>
      <c r="D831">
        <v>48.723331000000002</v>
      </c>
      <c r="E831">
        <v>48.803333000000002</v>
      </c>
      <c r="F831">
        <v>48.073334000000003</v>
      </c>
      <c r="G831">
        <v>48.433334000000002</v>
      </c>
      <c r="H831">
        <v>38.502918000000001</v>
      </c>
      <c r="I831">
        <v>45971400</v>
      </c>
    </row>
    <row r="832" spans="3:9" x14ac:dyDescent="0.45">
      <c r="C832" s="1">
        <v>39561</v>
      </c>
      <c r="D832">
        <v>48.939999</v>
      </c>
      <c r="E832">
        <v>49.16</v>
      </c>
      <c r="F832">
        <v>48.533332999999999</v>
      </c>
      <c r="G832">
        <v>49.130001</v>
      </c>
      <c r="H832">
        <v>39.056739999999998</v>
      </c>
      <c r="I832">
        <v>38048400</v>
      </c>
    </row>
    <row r="833" spans="3:9" x14ac:dyDescent="0.45">
      <c r="C833" s="1">
        <v>39562</v>
      </c>
      <c r="D833">
        <v>48.970001000000003</v>
      </c>
      <c r="E833">
        <v>49.150002000000001</v>
      </c>
      <c r="F833">
        <v>48.106667000000002</v>
      </c>
      <c r="G833">
        <v>48.5</v>
      </c>
      <c r="H833">
        <v>38.555908000000002</v>
      </c>
      <c r="I833">
        <v>38298300</v>
      </c>
    </row>
    <row r="834" spans="3:9" x14ac:dyDescent="0.45">
      <c r="C834" s="1">
        <v>39563</v>
      </c>
      <c r="D834">
        <v>48.900002000000001</v>
      </c>
      <c r="E834">
        <v>48.943333000000003</v>
      </c>
      <c r="F834">
        <v>48.150002000000001</v>
      </c>
      <c r="G834">
        <v>48.856667000000002</v>
      </c>
      <c r="H834">
        <v>38.839447</v>
      </c>
      <c r="I834">
        <v>36429900</v>
      </c>
    </row>
    <row r="835" spans="3:9" x14ac:dyDescent="0.45">
      <c r="C835" s="1">
        <v>39566</v>
      </c>
      <c r="D835">
        <v>49.016666000000001</v>
      </c>
      <c r="E835">
        <v>49.146667000000001</v>
      </c>
      <c r="F835">
        <v>48.68</v>
      </c>
      <c r="G835">
        <v>48.763331999999998</v>
      </c>
      <c r="H835">
        <v>38.765247000000002</v>
      </c>
      <c r="I835">
        <v>28076100</v>
      </c>
    </row>
    <row r="836" spans="3:9" x14ac:dyDescent="0.45">
      <c r="C836" s="1">
        <v>39567</v>
      </c>
      <c r="D836">
        <v>48.633335000000002</v>
      </c>
      <c r="E836">
        <v>48.633335000000002</v>
      </c>
      <c r="F836">
        <v>47.853332999999999</v>
      </c>
      <c r="G836">
        <v>47.900002000000001</v>
      </c>
      <c r="H836">
        <v>38.07893</v>
      </c>
      <c r="I836">
        <v>43114200</v>
      </c>
    </row>
    <row r="837" spans="3:9" x14ac:dyDescent="0.45">
      <c r="C837" s="1">
        <v>39568</v>
      </c>
      <c r="D837">
        <v>48.200001</v>
      </c>
      <c r="E837">
        <v>49.040000999999997</v>
      </c>
      <c r="F837">
        <v>48.060001</v>
      </c>
      <c r="G837">
        <v>48.886665000000001</v>
      </c>
      <c r="H837">
        <v>38.863297000000003</v>
      </c>
      <c r="I837">
        <v>56735100</v>
      </c>
    </row>
    <row r="838" spans="3:9" x14ac:dyDescent="0.45">
      <c r="C838" s="1">
        <v>39569</v>
      </c>
      <c r="D838">
        <v>48.866664999999998</v>
      </c>
      <c r="E838">
        <v>49.506667999999998</v>
      </c>
      <c r="F838">
        <v>48.580002</v>
      </c>
      <c r="G838">
        <v>49.406666000000001</v>
      </c>
      <c r="H838">
        <v>39.276671999999998</v>
      </c>
      <c r="I838">
        <v>36340500</v>
      </c>
    </row>
    <row r="839" spans="3:9" x14ac:dyDescent="0.45">
      <c r="C839" s="1">
        <v>39570</v>
      </c>
      <c r="D839">
        <v>50.026668999999998</v>
      </c>
      <c r="E839">
        <v>50.09</v>
      </c>
      <c r="F839">
        <v>49.5</v>
      </c>
      <c r="G839">
        <v>49.880001</v>
      </c>
      <c r="H839">
        <v>39.652968999999999</v>
      </c>
      <c r="I839">
        <v>36100200</v>
      </c>
    </row>
    <row r="840" spans="3:9" x14ac:dyDescent="0.45">
      <c r="C840" s="1">
        <v>39573</v>
      </c>
      <c r="D840">
        <v>49.833331999999999</v>
      </c>
      <c r="E840">
        <v>50.060001</v>
      </c>
      <c r="F840">
        <v>49.573334000000003</v>
      </c>
      <c r="G840">
        <v>49.843333999999999</v>
      </c>
      <c r="H840">
        <v>39.623814000000003</v>
      </c>
      <c r="I840">
        <v>22732500</v>
      </c>
    </row>
    <row r="841" spans="3:9" x14ac:dyDescent="0.45">
      <c r="C841" s="1">
        <v>39574</v>
      </c>
      <c r="D841">
        <v>49.663333999999999</v>
      </c>
      <c r="E841">
        <v>50.516666000000001</v>
      </c>
      <c r="F841">
        <v>49.433334000000002</v>
      </c>
      <c r="G841">
        <v>50.400002000000001</v>
      </c>
      <c r="H841">
        <v>40.066352999999999</v>
      </c>
      <c r="I841">
        <v>36007500</v>
      </c>
    </row>
    <row r="842" spans="3:9" x14ac:dyDescent="0.45">
      <c r="C842" s="1">
        <v>39575</v>
      </c>
      <c r="D842">
        <v>49.993332000000002</v>
      </c>
      <c r="E842">
        <v>50.116664999999998</v>
      </c>
      <c r="F842">
        <v>48.803333000000002</v>
      </c>
      <c r="G842">
        <v>48.900002000000001</v>
      </c>
      <c r="H842">
        <v>38.873897999999997</v>
      </c>
      <c r="I842">
        <v>52249200</v>
      </c>
    </row>
    <row r="843" spans="3:9" x14ac:dyDescent="0.45">
      <c r="C843" s="1">
        <v>39576</v>
      </c>
      <c r="D843">
        <v>49.143332999999998</v>
      </c>
      <c r="E843">
        <v>49.596668000000001</v>
      </c>
      <c r="F843">
        <v>49.040000999999997</v>
      </c>
      <c r="G843">
        <v>49.403331999999999</v>
      </c>
      <c r="H843">
        <v>39.274028999999999</v>
      </c>
      <c r="I843">
        <v>34318500</v>
      </c>
    </row>
    <row r="844" spans="3:9" x14ac:dyDescent="0.45">
      <c r="C844" s="1">
        <v>39577</v>
      </c>
      <c r="D844">
        <v>48.956665000000001</v>
      </c>
      <c r="E844">
        <v>49.163333999999999</v>
      </c>
      <c r="F844">
        <v>48.706665000000001</v>
      </c>
      <c r="G844">
        <v>49</v>
      </c>
      <c r="H844">
        <v>38.953392000000001</v>
      </c>
      <c r="I844">
        <v>33387000</v>
      </c>
    </row>
    <row r="845" spans="3:9" x14ac:dyDescent="0.45">
      <c r="C845" s="1">
        <v>39580</v>
      </c>
      <c r="D845">
        <v>49.073334000000003</v>
      </c>
      <c r="E845">
        <v>49.650002000000001</v>
      </c>
      <c r="F845">
        <v>48.713332999999999</v>
      </c>
      <c r="G845">
        <v>49.630001</v>
      </c>
      <c r="H845">
        <v>39.454219999999999</v>
      </c>
      <c r="I845">
        <v>31889100</v>
      </c>
    </row>
    <row r="846" spans="3:9" x14ac:dyDescent="0.45">
      <c r="C846" s="1">
        <v>39581</v>
      </c>
      <c r="D846">
        <v>49.75</v>
      </c>
      <c r="E846">
        <v>49.970001000000003</v>
      </c>
      <c r="F846">
        <v>49.416668000000001</v>
      </c>
      <c r="G846">
        <v>49.866664999999998</v>
      </c>
      <c r="H846">
        <v>39.642361000000001</v>
      </c>
      <c r="I846">
        <v>24984000</v>
      </c>
    </row>
    <row r="847" spans="3:9" x14ac:dyDescent="0.45">
      <c r="C847" s="1">
        <v>39582</v>
      </c>
      <c r="D847">
        <v>50.25</v>
      </c>
      <c r="E847">
        <v>50.490001999999997</v>
      </c>
      <c r="F847">
        <v>49.889999000000003</v>
      </c>
      <c r="G847">
        <v>49.986668000000002</v>
      </c>
      <c r="H847">
        <v>39.737758999999997</v>
      </c>
      <c r="I847">
        <v>27882000</v>
      </c>
    </row>
    <row r="848" spans="3:9" x14ac:dyDescent="0.45">
      <c r="C848" s="1">
        <v>39583</v>
      </c>
      <c r="D848">
        <v>50.279998999999997</v>
      </c>
      <c r="E848">
        <v>51.080002</v>
      </c>
      <c r="F848">
        <v>50.130001</v>
      </c>
      <c r="G848">
        <v>51.049999</v>
      </c>
      <c r="H848">
        <v>40.583075999999998</v>
      </c>
      <c r="I848">
        <v>41979600</v>
      </c>
    </row>
    <row r="849" spans="3:9" x14ac:dyDescent="0.45">
      <c r="C849" s="1">
        <v>39584</v>
      </c>
      <c r="D849">
        <v>51.316665999999998</v>
      </c>
      <c r="E849">
        <v>51.733333999999999</v>
      </c>
      <c r="F849">
        <v>51.130001</v>
      </c>
      <c r="G849">
        <v>51.700001</v>
      </c>
      <c r="H849">
        <v>41.099800000000002</v>
      </c>
      <c r="I849">
        <v>30127200</v>
      </c>
    </row>
    <row r="850" spans="3:9" x14ac:dyDescent="0.45">
      <c r="C850" s="1">
        <v>39587</v>
      </c>
      <c r="D850">
        <v>51.720001000000003</v>
      </c>
      <c r="E850">
        <v>52.486668000000002</v>
      </c>
      <c r="F850">
        <v>51.596668000000001</v>
      </c>
      <c r="G850">
        <v>51.709999000000003</v>
      </c>
      <c r="H850">
        <v>41.107761000000004</v>
      </c>
      <c r="I850">
        <v>45427200</v>
      </c>
    </row>
    <row r="851" spans="3:9" x14ac:dyDescent="0.45">
      <c r="C851" s="1">
        <v>39588</v>
      </c>
      <c r="D851">
        <v>50.98</v>
      </c>
      <c r="E851">
        <v>51</v>
      </c>
      <c r="F851">
        <v>50.523335000000003</v>
      </c>
      <c r="G851">
        <v>50.813332000000003</v>
      </c>
      <c r="H851">
        <v>40.394931999999997</v>
      </c>
      <c r="I851">
        <v>44971500</v>
      </c>
    </row>
    <row r="852" spans="3:9" x14ac:dyDescent="0.45">
      <c r="C852" s="1">
        <v>39589</v>
      </c>
      <c r="D852">
        <v>51.029998999999997</v>
      </c>
      <c r="E852">
        <v>51.389999000000003</v>
      </c>
      <c r="F852">
        <v>50.119999</v>
      </c>
      <c r="G852">
        <v>50.296664999999997</v>
      </c>
      <c r="H852">
        <v>39.984200000000001</v>
      </c>
      <c r="I852">
        <v>47546700</v>
      </c>
    </row>
    <row r="853" spans="3:9" x14ac:dyDescent="0.45">
      <c r="C853" s="1">
        <v>39590</v>
      </c>
      <c r="D853">
        <v>50.563332000000003</v>
      </c>
      <c r="E853">
        <v>50.643332999999998</v>
      </c>
      <c r="F853">
        <v>50.113334999999999</v>
      </c>
      <c r="G853">
        <v>50.443333000000003</v>
      </c>
      <c r="H853">
        <v>40.100796000000003</v>
      </c>
      <c r="I853">
        <v>26301300</v>
      </c>
    </row>
    <row r="854" spans="3:9" x14ac:dyDescent="0.45">
      <c r="C854" s="1">
        <v>39591</v>
      </c>
      <c r="D854">
        <v>50.006667999999998</v>
      </c>
      <c r="E854">
        <v>50.116664999999998</v>
      </c>
      <c r="F854">
        <v>49.349997999999999</v>
      </c>
      <c r="G854">
        <v>49.563332000000003</v>
      </c>
      <c r="H854">
        <v>39.401229999999998</v>
      </c>
      <c r="I854">
        <v>31783500</v>
      </c>
    </row>
    <row r="855" spans="3:9" x14ac:dyDescent="0.45">
      <c r="C855" s="1">
        <v>39595</v>
      </c>
      <c r="D855">
        <v>49.406666000000001</v>
      </c>
      <c r="E855">
        <v>49.613334999999999</v>
      </c>
      <c r="F855">
        <v>48.98</v>
      </c>
      <c r="G855">
        <v>49.483333999999999</v>
      </c>
      <c r="H855">
        <v>39.337620000000001</v>
      </c>
      <c r="I855">
        <v>35205600</v>
      </c>
    </row>
    <row r="856" spans="3:9" x14ac:dyDescent="0.45">
      <c r="C856" s="1">
        <v>39596</v>
      </c>
      <c r="D856">
        <v>49.636665000000001</v>
      </c>
      <c r="E856">
        <v>50.150002000000001</v>
      </c>
      <c r="F856">
        <v>49.183334000000002</v>
      </c>
      <c r="G856">
        <v>50.150002000000001</v>
      </c>
      <c r="H856">
        <v>39.867598999999998</v>
      </c>
      <c r="I856">
        <v>31076400</v>
      </c>
    </row>
    <row r="857" spans="3:9" x14ac:dyDescent="0.45">
      <c r="C857" s="1">
        <v>39597</v>
      </c>
      <c r="D857">
        <v>50.196666999999998</v>
      </c>
      <c r="E857">
        <v>50.833331999999999</v>
      </c>
      <c r="F857">
        <v>49.976664999999997</v>
      </c>
      <c r="G857">
        <v>50.259998000000003</v>
      </c>
      <c r="H857">
        <v>39.955055000000002</v>
      </c>
      <c r="I857">
        <v>36030300</v>
      </c>
    </row>
    <row r="858" spans="3:9" x14ac:dyDescent="0.45">
      <c r="C858" s="1">
        <v>39598</v>
      </c>
      <c r="D858">
        <v>50.556666999999997</v>
      </c>
      <c r="E858">
        <v>50.84</v>
      </c>
      <c r="F858">
        <v>50.366664999999998</v>
      </c>
      <c r="G858">
        <v>50.433334000000002</v>
      </c>
      <c r="H858">
        <v>40.092846000000002</v>
      </c>
      <c r="I858">
        <v>29933400</v>
      </c>
    </row>
    <row r="859" spans="3:9" x14ac:dyDescent="0.45">
      <c r="C859" s="1">
        <v>39601</v>
      </c>
      <c r="D859">
        <v>50.393332999999998</v>
      </c>
      <c r="E859">
        <v>50.393332999999998</v>
      </c>
      <c r="F859">
        <v>49.52</v>
      </c>
      <c r="G859">
        <v>49.833331999999999</v>
      </c>
      <c r="H859">
        <v>39.615856000000001</v>
      </c>
      <c r="I859">
        <v>39888600</v>
      </c>
    </row>
    <row r="860" spans="3:9" x14ac:dyDescent="0.45">
      <c r="C860" s="1">
        <v>39602</v>
      </c>
      <c r="D860">
        <v>49.849997999999999</v>
      </c>
      <c r="E860">
        <v>49.926665999999997</v>
      </c>
      <c r="F860">
        <v>48.736668000000002</v>
      </c>
      <c r="G860">
        <v>48.933334000000002</v>
      </c>
      <c r="H860">
        <v>38.900393999999999</v>
      </c>
      <c r="I860">
        <v>44795100</v>
      </c>
    </row>
    <row r="861" spans="3:9" x14ac:dyDescent="0.45">
      <c r="C861" s="1">
        <v>39603</v>
      </c>
      <c r="D861">
        <v>48.663333999999999</v>
      </c>
      <c r="E861">
        <v>49.106667000000002</v>
      </c>
      <c r="F861">
        <v>48.416668000000001</v>
      </c>
      <c r="G861">
        <v>48.506667999999998</v>
      </c>
      <c r="H861">
        <v>38.561214</v>
      </c>
      <c r="I861">
        <v>46607100</v>
      </c>
    </row>
    <row r="862" spans="3:9" x14ac:dyDescent="0.45">
      <c r="C862" s="1">
        <v>39604</v>
      </c>
      <c r="D862">
        <v>48.926665999999997</v>
      </c>
      <c r="E862">
        <v>50.049999</v>
      </c>
      <c r="F862">
        <v>48.783332999999999</v>
      </c>
      <c r="G862">
        <v>50.049999</v>
      </c>
      <c r="H862">
        <v>39.788105000000002</v>
      </c>
      <c r="I862">
        <v>36879600</v>
      </c>
    </row>
    <row r="863" spans="3:9" x14ac:dyDescent="0.45">
      <c r="C863" s="1">
        <v>39605</v>
      </c>
      <c r="D863">
        <v>49.349997999999999</v>
      </c>
      <c r="E863">
        <v>49.450001</v>
      </c>
      <c r="F863">
        <v>48.236668000000002</v>
      </c>
      <c r="G863">
        <v>48.236668000000002</v>
      </c>
      <c r="H863">
        <v>38.346569000000002</v>
      </c>
      <c r="I863">
        <v>48717600</v>
      </c>
    </row>
    <row r="864" spans="3:9" x14ac:dyDescent="0.45">
      <c r="C864" s="1">
        <v>39608</v>
      </c>
      <c r="D864">
        <v>48.403331999999999</v>
      </c>
      <c r="E864">
        <v>48.603332999999999</v>
      </c>
      <c r="F864">
        <v>47.533332999999999</v>
      </c>
      <c r="G864">
        <v>48.113334999999999</v>
      </c>
      <c r="H864">
        <v>38.248524000000003</v>
      </c>
      <c r="I864">
        <v>49329300</v>
      </c>
    </row>
    <row r="865" spans="3:9" x14ac:dyDescent="0.45">
      <c r="C865" s="1">
        <v>39609</v>
      </c>
      <c r="D865">
        <v>47.393332999999998</v>
      </c>
      <c r="E865">
        <v>47.416668000000001</v>
      </c>
      <c r="F865">
        <v>46.906666000000001</v>
      </c>
      <c r="G865">
        <v>47.003334000000002</v>
      </c>
      <c r="H865">
        <v>37.366104</v>
      </c>
      <c r="I865">
        <v>67029600</v>
      </c>
    </row>
    <row r="866" spans="3:9" x14ac:dyDescent="0.45">
      <c r="C866" s="1">
        <v>39610</v>
      </c>
      <c r="D866">
        <v>47.166668000000001</v>
      </c>
      <c r="E866">
        <v>47.290000999999997</v>
      </c>
      <c r="F866">
        <v>46.266666000000001</v>
      </c>
      <c r="G866">
        <v>46.299999</v>
      </c>
      <c r="H866">
        <v>36.806984</v>
      </c>
      <c r="I866">
        <v>72144300</v>
      </c>
    </row>
    <row r="867" spans="3:9" x14ac:dyDescent="0.45">
      <c r="C867" s="1">
        <v>39611</v>
      </c>
      <c r="D867">
        <v>46.650002000000001</v>
      </c>
      <c r="E867">
        <v>47.253334000000002</v>
      </c>
      <c r="F867">
        <v>46.356667000000002</v>
      </c>
      <c r="G867">
        <v>46.57</v>
      </c>
      <c r="H867">
        <v>37.021617999999997</v>
      </c>
      <c r="I867">
        <v>59169900</v>
      </c>
    </row>
    <row r="868" spans="3:9" x14ac:dyDescent="0.45">
      <c r="C868" s="1">
        <v>39612</v>
      </c>
      <c r="D868">
        <v>46.599997999999999</v>
      </c>
      <c r="E868">
        <v>47.23</v>
      </c>
      <c r="F868">
        <v>46.349997999999999</v>
      </c>
      <c r="G868">
        <v>47.073334000000003</v>
      </c>
      <c r="H868">
        <v>37.421768</v>
      </c>
      <c r="I868">
        <v>42621000</v>
      </c>
    </row>
    <row r="869" spans="3:9" x14ac:dyDescent="0.45">
      <c r="C869" s="1">
        <v>39615</v>
      </c>
      <c r="D869">
        <v>47.033332999999999</v>
      </c>
      <c r="E869">
        <v>47.406666000000001</v>
      </c>
      <c r="F869">
        <v>46.916668000000001</v>
      </c>
      <c r="G869">
        <v>47.233333999999999</v>
      </c>
      <c r="H869">
        <v>37.548949999999998</v>
      </c>
      <c r="I869">
        <v>34441200</v>
      </c>
    </row>
    <row r="870" spans="3:9" x14ac:dyDescent="0.45">
      <c r="C870" s="1">
        <v>39616</v>
      </c>
      <c r="D870">
        <v>47.73</v>
      </c>
      <c r="E870">
        <v>47.860000999999997</v>
      </c>
      <c r="F870">
        <v>47.400002000000001</v>
      </c>
      <c r="G870">
        <v>47.433334000000002</v>
      </c>
      <c r="H870">
        <v>37.707951000000001</v>
      </c>
      <c r="I870">
        <v>38012100</v>
      </c>
    </row>
    <row r="871" spans="3:9" x14ac:dyDescent="0.45">
      <c r="C871" s="1">
        <v>39617</v>
      </c>
      <c r="D871">
        <v>47.356667000000002</v>
      </c>
      <c r="E871">
        <v>47.563332000000003</v>
      </c>
      <c r="F871">
        <v>46.733333999999999</v>
      </c>
      <c r="G871">
        <v>47.203335000000003</v>
      </c>
      <c r="H871">
        <v>37.525105000000003</v>
      </c>
      <c r="I871">
        <v>48612300</v>
      </c>
    </row>
    <row r="872" spans="3:9" x14ac:dyDescent="0.45">
      <c r="C872" s="1">
        <v>39618</v>
      </c>
      <c r="D872">
        <v>46.983333999999999</v>
      </c>
      <c r="E872">
        <v>47.426665999999997</v>
      </c>
      <c r="F872">
        <v>46.813332000000003</v>
      </c>
      <c r="G872">
        <v>47.276668999999998</v>
      </c>
      <c r="H872">
        <v>37.583401000000002</v>
      </c>
      <c r="I872">
        <v>52999500</v>
      </c>
    </row>
    <row r="873" spans="3:9" x14ac:dyDescent="0.45">
      <c r="C873" s="1">
        <v>39619</v>
      </c>
      <c r="D873">
        <v>46.513331999999998</v>
      </c>
      <c r="E873">
        <v>46.623333000000002</v>
      </c>
      <c r="F873">
        <v>45.643332999999998</v>
      </c>
      <c r="G873">
        <v>45.733333999999999</v>
      </c>
      <c r="H873">
        <v>36.356502999999996</v>
      </c>
      <c r="I873">
        <v>94397400</v>
      </c>
    </row>
    <row r="874" spans="3:9" x14ac:dyDescent="0.45">
      <c r="C874" s="1">
        <v>39622</v>
      </c>
      <c r="D874">
        <v>45.916668000000001</v>
      </c>
      <c r="E874">
        <v>46.07</v>
      </c>
      <c r="F874">
        <v>45.669998</v>
      </c>
      <c r="G874">
        <v>45.866664999999998</v>
      </c>
      <c r="H874">
        <v>36.462494</v>
      </c>
      <c r="I874">
        <v>50194200</v>
      </c>
    </row>
    <row r="875" spans="3:9" x14ac:dyDescent="0.45">
      <c r="C875" s="1">
        <v>39623</v>
      </c>
      <c r="D875">
        <v>45.619999</v>
      </c>
      <c r="E875">
        <v>46.183334000000002</v>
      </c>
      <c r="F875">
        <v>45.243332000000002</v>
      </c>
      <c r="G875">
        <v>45.663333999999999</v>
      </c>
      <c r="H875">
        <v>36.300857999999998</v>
      </c>
      <c r="I875">
        <v>55306800</v>
      </c>
    </row>
    <row r="876" spans="3:9" x14ac:dyDescent="0.45">
      <c r="C876" s="1">
        <v>39624</v>
      </c>
      <c r="D876">
        <v>45.453335000000003</v>
      </c>
      <c r="E876">
        <v>46.43</v>
      </c>
      <c r="F876">
        <v>45.453335000000003</v>
      </c>
      <c r="G876">
        <v>46.049999</v>
      </c>
      <c r="H876">
        <v>37.027732999999998</v>
      </c>
      <c r="I876">
        <v>64861200</v>
      </c>
    </row>
    <row r="877" spans="3:9" x14ac:dyDescent="0.45">
      <c r="C877" s="1">
        <v>39625</v>
      </c>
      <c r="D877">
        <v>45.299999</v>
      </c>
      <c r="E877">
        <v>45.423332000000002</v>
      </c>
      <c r="F877">
        <v>44.433334000000002</v>
      </c>
      <c r="G877">
        <v>44.470001000000003</v>
      </c>
      <c r="H877">
        <v>35.757300999999998</v>
      </c>
      <c r="I877">
        <v>69863700</v>
      </c>
    </row>
    <row r="878" spans="3:9" x14ac:dyDescent="0.45">
      <c r="C878" s="1">
        <v>39626</v>
      </c>
      <c r="D878">
        <v>44.676665999999997</v>
      </c>
      <c r="E878">
        <v>45.123333000000002</v>
      </c>
      <c r="F878">
        <v>44.433334000000002</v>
      </c>
      <c r="G878">
        <v>44.900002000000001</v>
      </c>
      <c r="H878">
        <v>36.103045999999999</v>
      </c>
      <c r="I878">
        <v>54488400</v>
      </c>
    </row>
    <row r="879" spans="3:9" x14ac:dyDescent="0.45">
      <c r="C879" s="1">
        <v>39629</v>
      </c>
      <c r="D879">
        <v>45.216667000000001</v>
      </c>
      <c r="E879">
        <v>45.393332999999998</v>
      </c>
      <c r="F879">
        <v>44.963332999999999</v>
      </c>
      <c r="G879">
        <v>45.240001999999997</v>
      </c>
      <c r="H879">
        <v>36.376441999999997</v>
      </c>
      <c r="I879">
        <v>52705800</v>
      </c>
    </row>
    <row r="880" spans="3:9" x14ac:dyDescent="0.45">
      <c r="C880" s="1">
        <v>39630</v>
      </c>
      <c r="D880">
        <v>44.216667000000001</v>
      </c>
      <c r="E880">
        <v>44.610000999999997</v>
      </c>
      <c r="F880">
        <v>43.606667000000002</v>
      </c>
      <c r="G880">
        <v>44.433334000000002</v>
      </c>
      <c r="H880">
        <v>35.727809999999998</v>
      </c>
      <c r="I880">
        <v>88602600</v>
      </c>
    </row>
    <row r="881" spans="3:9" x14ac:dyDescent="0.45">
      <c r="C881" s="1">
        <v>39631</v>
      </c>
      <c r="D881">
        <v>44.636665000000001</v>
      </c>
      <c r="E881">
        <v>44.773335000000003</v>
      </c>
      <c r="F881">
        <v>43.060001</v>
      </c>
      <c r="G881">
        <v>43.166668000000001</v>
      </c>
      <c r="H881">
        <v>34.709324000000002</v>
      </c>
      <c r="I881">
        <v>77359500</v>
      </c>
    </row>
    <row r="882" spans="3:9" x14ac:dyDescent="0.45">
      <c r="C882" s="1">
        <v>39632</v>
      </c>
      <c r="D882">
        <v>43.603332999999999</v>
      </c>
      <c r="E882">
        <v>43.603332999999999</v>
      </c>
      <c r="F882">
        <v>42.639999000000003</v>
      </c>
      <c r="G882">
        <v>43.043334999999999</v>
      </c>
      <c r="H882">
        <v>34.610152999999997</v>
      </c>
      <c r="I882">
        <v>51487800</v>
      </c>
    </row>
    <row r="883" spans="3:9" x14ac:dyDescent="0.45">
      <c r="C883" s="1">
        <v>39636</v>
      </c>
      <c r="D883">
        <v>43.400002000000001</v>
      </c>
      <c r="E883">
        <v>43.853332999999999</v>
      </c>
      <c r="F883">
        <v>42.5</v>
      </c>
      <c r="G883">
        <v>42.889999000000003</v>
      </c>
      <c r="H883">
        <v>34.486851000000001</v>
      </c>
      <c r="I883">
        <v>84791100</v>
      </c>
    </row>
    <row r="884" spans="3:9" x14ac:dyDescent="0.45">
      <c r="C884" s="1">
        <v>39637</v>
      </c>
      <c r="D884">
        <v>42.82</v>
      </c>
      <c r="E884">
        <v>43.450001</v>
      </c>
      <c r="F884">
        <v>42.263331999999998</v>
      </c>
      <c r="G884">
        <v>43.416668000000001</v>
      </c>
      <c r="H884">
        <v>34.910331999999997</v>
      </c>
      <c r="I884">
        <v>91546200</v>
      </c>
    </row>
    <row r="885" spans="3:9" x14ac:dyDescent="0.45">
      <c r="C885" s="1">
        <v>39638</v>
      </c>
      <c r="D885">
        <v>43.599997999999999</v>
      </c>
      <c r="E885">
        <v>43.953335000000003</v>
      </c>
      <c r="F885">
        <v>42.426665999999997</v>
      </c>
      <c r="G885">
        <v>42.540000999999997</v>
      </c>
      <c r="H885">
        <v>34.205424999999998</v>
      </c>
      <c r="I885">
        <v>89474400</v>
      </c>
    </row>
    <row r="886" spans="3:9" x14ac:dyDescent="0.45">
      <c r="C886" s="1">
        <v>39639</v>
      </c>
      <c r="D886">
        <v>43.063332000000003</v>
      </c>
      <c r="E886">
        <v>43.523335000000003</v>
      </c>
      <c r="F886">
        <v>42.596668000000001</v>
      </c>
      <c r="G886">
        <v>43.310001</v>
      </c>
      <c r="H886">
        <v>34.824565999999997</v>
      </c>
      <c r="I886">
        <v>82659300</v>
      </c>
    </row>
    <row r="887" spans="3:9" x14ac:dyDescent="0.45">
      <c r="C887" s="1">
        <v>39640</v>
      </c>
      <c r="D887">
        <v>42.973331000000002</v>
      </c>
      <c r="E887">
        <v>43.650002000000001</v>
      </c>
      <c r="F887">
        <v>42.583331999999999</v>
      </c>
      <c r="G887">
        <v>43.02</v>
      </c>
      <c r="H887">
        <v>34.591377000000001</v>
      </c>
      <c r="I887">
        <v>74596200</v>
      </c>
    </row>
    <row r="888" spans="3:9" x14ac:dyDescent="0.45">
      <c r="C888" s="1">
        <v>39643</v>
      </c>
      <c r="D888">
        <v>43.619999</v>
      </c>
      <c r="E888">
        <v>43.846668000000001</v>
      </c>
      <c r="F888">
        <v>41.733333999999999</v>
      </c>
      <c r="G888">
        <v>42.966667000000001</v>
      </c>
      <c r="H888">
        <v>34.548496</v>
      </c>
      <c r="I888">
        <v>48638400</v>
      </c>
    </row>
    <row r="889" spans="3:9" x14ac:dyDescent="0.45">
      <c r="C889" s="1">
        <v>39644</v>
      </c>
      <c r="D889">
        <v>42.306666999999997</v>
      </c>
      <c r="E889">
        <v>43.013331999999998</v>
      </c>
      <c r="F889">
        <v>41.523335000000003</v>
      </c>
      <c r="G889">
        <v>42.25</v>
      </c>
      <c r="H889">
        <v>33.972239999999999</v>
      </c>
      <c r="I889">
        <v>108376500</v>
      </c>
    </row>
    <row r="890" spans="3:9" x14ac:dyDescent="0.45">
      <c r="C890" s="1">
        <v>39645</v>
      </c>
      <c r="D890">
        <v>42.246665999999998</v>
      </c>
      <c r="E890">
        <v>43.583331999999999</v>
      </c>
      <c r="F890">
        <v>42.023335000000003</v>
      </c>
      <c r="G890">
        <v>43.470001000000003</v>
      </c>
      <c r="H890">
        <v>34.953212999999998</v>
      </c>
      <c r="I890">
        <v>72721800</v>
      </c>
    </row>
    <row r="891" spans="3:9" x14ac:dyDescent="0.45">
      <c r="C891" s="1">
        <v>39646</v>
      </c>
      <c r="D891">
        <v>43.709999000000003</v>
      </c>
      <c r="E891">
        <v>44.073334000000003</v>
      </c>
      <c r="F891">
        <v>43.356667000000002</v>
      </c>
      <c r="G891">
        <v>43.673332000000002</v>
      </c>
      <c r="H891">
        <v>35.116698999999997</v>
      </c>
      <c r="I891">
        <v>88662300</v>
      </c>
    </row>
    <row r="892" spans="3:9" x14ac:dyDescent="0.45">
      <c r="C892" s="1">
        <v>39647</v>
      </c>
      <c r="D892">
        <v>43.310001</v>
      </c>
      <c r="E892">
        <v>43.676665999999997</v>
      </c>
      <c r="F892">
        <v>43.143332999999998</v>
      </c>
      <c r="G892">
        <v>43.296664999999997</v>
      </c>
      <c r="H892">
        <v>34.813834999999997</v>
      </c>
      <c r="I892">
        <v>50926800</v>
      </c>
    </row>
    <row r="893" spans="3:9" x14ac:dyDescent="0.45">
      <c r="C893" s="1">
        <v>39650</v>
      </c>
      <c r="D893">
        <v>43.563332000000003</v>
      </c>
      <c r="E893">
        <v>43.966667000000001</v>
      </c>
      <c r="F893">
        <v>43.493332000000002</v>
      </c>
      <c r="G893">
        <v>43.833331999999999</v>
      </c>
      <c r="H893">
        <v>35.245361000000003</v>
      </c>
      <c r="I893">
        <v>42357300</v>
      </c>
    </row>
    <row r="894" spans="3:9" x14ac:dyDescent="0.45">
      <c r="C894" s="1">
        <v>39651</v>
      </c>
      <c r="D894">
        <v>43.293334999999999</v>
      </c>
      <c r="E894">
        <v>43.866664999999998</v>
      </c>
      <c r="F894">
        <v>43.013331999999998</v>
      </c>
      <c r="G894">
        <v>43.860000999999997</v>
      </c>
      <c r="H894">
        <v>35.266807999999997</v>
      </c>
      <c r="I894">
        <v>47977800</v>
      </c>
    </row>
    <row r="895" spans="3:9" x14ac:dyDescent="0.45">
      <c r="C895" s="1">
        <v>39652</v>
      </c>
      <c r="D895">
        <v>44.080002</v>
      </c>
      <c r="E895">
        <v>44.353332999999999</v>
      </c>
      <c r="F895">
        <v>43.77</v>
      </c>
      <c r="G895">
        <v>43.923332000000002</v>
      </c>
      <c r="H895">
        <v>35.317729999999997</v>
      </c>
      <c r="I895">
        <v>142368000</v>
      </c>
    </row>
    <row r="896" spans="3:9" x14ac:dyDescent="0.45">
      <c r="C896" s="1">
        <v>39653</v>
      </c>
      <c r="D896">
        <v>43.66</v>
      </c>
      <c r="E896">
        <v>44</v>
      </c>
      <c r="F896">
        <v>41.580002</v>
      </c>
      <c r="G896">
        <v>42.299999</v>
      </c>
      <c r="H896">
        <v>34.012450999999999</v>
      </c>
      <c r="I896">
        <v>33791200</v>
      </c>
    </row>
    <row r="897" spans="3:9" x14ac:dyDescent="0.45">
      <c r="C897" s="1">
        <v>39654</v>
      </c>
      <c r="D897">
        <v>42.650002000000001</v>
      </c>
      <c r="E897">
        <v>42.75</v>
      </c>
      <c r="F897">
        <v>42.240001999999997</v>
      </c>
      <c r="G897">
        <v>42.59</v>
      </c>
      <c r="H897">
        <v>34.245628000000004</v>
      </c>
      <c r="I897">
        <v>26549400</v>
      </c>
    </row>
    <row r="898" spans="3:9" x14ac:dyDescent="0.45">
      <c r="C898" s="1">
        <v>39657</v>
      </c>
      <c r="D898">
        <v>42.639999000000003</v>
      </c>
      <c r="E898">
        <v>42.740001999999997</v>
      </c>
      <c r="F898">
        <v>41.75</v>
      </c>
      <c r="G898">
        <v>41.869999</v>
      </c>
      <c r="H898">
        <v>33.666694999999997</v>
      </c>
      <c r="I898">
        <v>22918200</v>
      </c>
    </row>
    <row r="899" spans="3:9" x14ac:dyDescent="0.45">
      <c r="C899" s="1">
        <v>39658</v>
      </c>
      <c r="D899">
        <v>41.990001999999997</v>
      </c>
      <c r="E899">
        <v>44.189999</v>
      </c>
      <c r="F899">
        <v>41.759998000000003</v>
      </c>
      <c r="G899">
        <v>44.189999</v>
      </c>
      <c r="H899">
        <v>35.532150000000001</v>
      </c>
      <c r="I899">
        <v>28970800</v>
      </c>
    </row>
    <row r="900" spans="3:9" x14ac:dyDescent="0.45">
      <c r="C900" s="1">
        <v>39659</v>
      </c>
      <c r="D900">
        <v>43.470001000000003</v>
      </c>
      <c r="E900">
        <v>44.400002000000001</v>
      </c>
      <c r="F900">
        <v>42.02</v>
      </c>
      <c r="G900">
        <v>43.73</v>
      </c>
      <c r="H900">
        <v>35.162281</v>
      </c>
      <c r="I900">
        <v>38187600</v>
      </c>
    </row>
    <row r="901" spans="3:9" x14ac:dyDescent="0.45">
      <c r="C901" s="1">
        <v>39660</v>
      </c>
      <c r="D901">
        <v>42.84</v>
      </c>
      <c r="E901">
        <v>43.689999</v>
      </c>
      <c r="F901">
        <v>42.650002000000001</v>
      </c>
      <c r="G901">
        <v>42.75</v>
      </c>
      <c r="H901">
        <v>34.374279000000001</v>
      </c>
      <c r="I901">
        <v>65916000</v>
      </c>
    </row>
    <row r="902" spans="3:9" x14ac:dyDescent="0.45">
      <c r="C902" s="1">
        <v>39661</v>
      </c>
      <c r="D902">
        <v>43.200001</v>
      </c>
      <c r="E902">
        <v>43.200001</v>
      </c>
      <c r="F902">
        <v>42.16</v>
      </c>
      <c r="G902">
        <v>42.459999000000003</v>
      </c>
      <c r="H902">
        <v>34.141101999999997</v>
      </c>
      <c r="I902">
        <v>36367800</v>
      </c>
    </row>
    <row r="903" spans="3:9" x14ac:dyDescent="0.45">
      <c r="C903" s="1">
        <v>39664</v>
      </c>
      <c r="D903">
        <v>41.950001</v>
      </c>
      <c r="E903">
        <v>42.080002</v>
      </c>
      <c r="F903">
        <v>40.959999000000003</v>
      </c>
      <c r="G903">
        <v>41.16</v>
      </c>
      <c r="H903">
        <v>33.095801999999999</v>
      </c>
      <c r="I903">
        <v>55599400</v>
      </c>
    </row>
    <row r="904" spans="3:9" x14ac:dyDescent="0.45">
      <c r="C904" s="1">
        <v>39665</v>
      </c>
      <c r="D904">
        <v>41.200001</v>
      </c>
      <c r="E904">
        <v>41.790000999999997</v>
      </c>
      <c r="F904">
        <v>41.009998000000003</v>
      </c>
      <c r="G904">
        <v>41.689999</v>
      </c>
      <c r="H904">
        <v>33.521965000000002</v>
      </c>
      <c r="I904">
        <v>42552600</v>
      </c>
    </row>
    <row r="905" spans="3:9" x14ac:dyDescent="0.45">
      <c r="C905" s="1">
        <v>39666</v>
      </c>
      <c r="D905">
        <v>41.599997999999999</v>
      </c>
      <c r="E905">
        <v>42.52</v>
      </c>
      <c r="F905">
        <v>41.549999</v>
      </c>
      <c r="G905">
        <v>42.52</v>
      </c>
      <c r="H905">
        <v>34.189335</v>
      </c>
      <c r="I905">
        <v>34367700</v>
      </c>
    </row>
    <row r="906" spans="3:9" x14ac:dyDescent="0.45">
      <c r="C906" s="1">
        <v>39667</v>
      </c>
      <c r="D906">
        <v>41.720001000000003</v>
      </c>
      <c r="E906">
        <v>41.799999</v>
      </c>
      <c r="F906">
        <v>40.939999</v>
      </c>
      <c r="G906">
        <v>41.060001</v>
      </c>
      <c r="H906">
        <v>33.0154</v>
      </c>
      <c r="I906">
        <v>38381200</v>
      </c>
    </row>
    <row r="907" spans="3:9" x14ac:dyDescent="0.45">
      <c r="C907" s="1">
        <v>39668</v>
      </c>
      <c r="D907">
        <v>40.57</v>
      </c>
      <c r="E907">
        <v>41.290000999999997</v>
      </c>
      <c r="F907">
        <v>40.409999999999997</v>
      </c>
      <c r="G907">
        <v>41.16</v>
      </c>
      <c r="H907">
        <v>33.095801999999999</v>
      </c>
      <c r="I907">
        <v>51194100</v>
      </c>
    </row>
    <row r="908" spans="3:9" x14ac:dyDescent="0.45">
      <c r="C908" s="1">
        <v>39671</v>
      </c>
      <c r="D908">
        <v>40.909999999999997</v>
      </c>
      <c r="E908">
        <v>41.139999000000003</v>
      </c>
      <c r="F908">
        <v>40.580002</v>
      </c>
      <c r="G908">
        <v>40.729999999999997</v>
      </c>
      <c r="H908">
        <v>32.750050000000002</v>
      </c>
      <c r="I908">
        <v>43444700</v>
      </c>
    </row>
    <row r="909" spans="3:9" x14ac:dyDescent="0.45">
      <c r="C909" s="1">
        <v>39672</v>
      </c>
      <c r="D909">
        <v>40.419998</v>
      </c>
      <c r="E909">
        <v>40.709999000000003</v>
      </c>
      <c r="F909">
        <v>39.990001999999997</v>
      </c>
      <c r="G909">
        <v>40.389999000000003</v>
      </c>
      <c r="H909">
        <v>32.476661999999997</v>
      </c>
      <c r="I909">
        <v>39537600</v>
      </c>
    </row>
    <row r="910" spans="3:9" x14ac:dyDescent="0.45">
      <c r="C910" s="1">
        <v>39673</v>
      </c>
      <c r="D910">
        <v>40.040000999999997</v>
      </c>
      <c r="E910">
        <v>40.520000000000003</v>
      </c>
      <c r="F910">
        <v>39.639999000000003</v>
      </c>
      <c r="G910">
        <v>40.380001</v>
      </c>
      <c r="H910">
        <v>32.468615999999997</v>
      </c>
      <c r="I910">
        <v>52150600</v>
      </c>
    </row>
    <row r="911" spans="3:9" x14ac:dyDescent="0.45">
      <c r="C911" s="1">
        <v>39674</v>
      </c>
      <c r="D911">
        <v>40.360000999999997</v>
      </c>
      <c r="E911">
        <v>41.07</v>
      </c>
      <c r="F911">
        <v>40.349997999999999</v>
      </c>
      <c r="G911">
        <v>40.909999999999997</v>
      </c>
      <c r="H911">
        <v>32.894782999999997</v>
      </c>
      <c r="I911">
        <v>34218600</v>
      </c>
    </row>
    <row r="912" spans="3:9" x14ac:dyDescent="0.45">
      <c r="C912" s="1">
        <v>39675</v>
      </c>
      <c r="D912">
        <v>40.740001999999997</v>
      </c>
      <c r="E912">
        <v>40.950001</v>
      </c>
      <c r="F912">
        <v>40.200001</v>
      </c>
      <c r="G912">
        <v>40.270000000000003</v>
      </c>
      <c r="H912">
        <v>32.380172999999999</v>
      </c>
      <c r="I912">
        <v>37679300</v>
      </c>
    </row>
    <row r="913" spans="3:9" x14ac:dyDescent="0.45">
      <c r="C913" s="1">
        <v>39678</v>
      </c>
      <c r="D913">
        <v>40.450001</v>
      </c>
      <c r="E913">
        <v>40.5</v>
      </c>
      <c r="F913">
        <v>39.259998000000003</v>
      </c>
      <c r="G913">
        <v>39.590000000000003</v>
      </c>
      <c r="H913">
        <v>31.833400999999999</v>
      </c>
      <c r="I913">
        <v>34649700</v>
      </c>
    </row>
    <row r="914" spans="3:9" x14ac:dyDescent="0.45">
      <c r="C914" s="1">
        <v>39679</v>
      </c>
      <c r="D914">
        <v>39.130001</v>
      </c>
      <c r="E914">
        <v>39.389999000000003</v>
      </c>
      <c r="F914">
        <v>38.729999999999997</v>
      </c>
      <c r="G914">
        <v>39.259998000000003</v>
      </c>
      <c r="H914">
        <v>31.568049999999999</v>
      </c>
      <c r="I914">
        <v>58501700</v>
      </c>
    </row>
    <row r="915" spans="3:9" x14ac:dyDescent="0.45">
      <c r="C915" s="1">
        <v>39680</v>
      </c>
      <c r="D915">
        <v>39.790000999999997</v>
      </c>
      <c r="E915">
        <v>40.290000999999997</v>
      </c>
      <c r="F915">
        <v>39.659999999999997</v>
      </c>
      <c r="G915">
        <v>40.259998000000003</v>
      </c>
      <c r="H915">
        <v>32.372131000000003</v>
      </c>
      <c r="I915">
        <v>39617100</v>
      </c>
    </row>
    <row r="916" spans="3:9" x14ac:dyDescent="0.45">
      <c r="C916" s="1">
        <v>39681</v>
      </c>
      <c r="D916">
        <v>39.740001999999997</v>
      </c>
      <c r="E916">
        <v>40.439999</v>
      </c>
      <c r="F916">
        <v>39.669998</v>
      </c>
      <c r="G916">
        <v>40.200001</v>
      </c>
      <c r="H916">
        <v>32.323883000000002</v>
      </c>
      <c r="I916">
        <v>26882500</v>
      </c>
    </row>
    <row r="917" spans="3:9" x14ac:dyDescent="0.45">
      <c r="C917" s="1">
        <v>39682</v>
      </c>
      <c r="D917">
        <v>40.439999</v>
      </c>
      <c r="E917">
        <v>40.459999000000003</v>
      </c>
      <c r="F917">
        <v>39.669998</v>
      </c>
      <c r="G917">
        <v>40.169998</v>
      </c>
      <c r="H917">
        <v>32.299770000000002</v>
      </c>
      <c r="I917">
        <v>19299700</v>
      </c>
    </row>
    <row r="918" spans="3:9" x14ac:dyDescent="0.45">
      <c r="C918" s="1">
        <v>39685</v>
      </c>
      <c r="D918">
        <v>40.040000999999997</v>
      </c>
      <c r="E918">
        <v>40.099997999999999</v>
      </c>
      <c r="F918">
        <v>39.310001</v>
      </c>
      <c r="G918">
        <v>39.340000000000003</v>
      </c>
      <c r="H918">
        <v>31.632389</v>
      </c>
      <c r="I918">
        <v>30942400</v>
      </c>
    </row>
    <row r="919" spans="3:9" x14ac:dyDescent="0.45">
      <c r="C919" s="1">
        <v>39686</v>
      </c>
      <c r="D919">
        <v>39.459999000000003</v>
      </c>
      <c r="E919">
        <v>39.659999999999997</v>
      </c>
      <c r="F919">
        <v>39.200001</v>
      </c>
      <c r="G919">
        <v>39.409999999999997</v>
      </c>
      <c r="H919">
        <v>31.688662999999998</v>
      </c>
      <c r="I919">
        <v>25493200</v>
      </c>
    </row>
    <row r="920" spans="3:9" x14ac:dyDescent="0.45">
      <c r="C920" s="1">
        <v>39687</v>
      </c>
      <c r="D920">
        <v>39.740001999999997</v>
      </c>
      <c r="E920">
        <v>40.349997999999999</v>
      </c>
      <c r="F920">
        <v>39.630001</v>
      </c>
      <c r="G920">
        <v>40.25</v>
      </c>
      <c r="H920">
        <v>32.364094000000001</v>
      </c>
      <c r="I920">
        <v>31425700</v>
      </c>
    </row>
    <row r="921" spans="3:9" x14ac:dyDescent="0.45">
      <c r="C921" s="1">
        <v>39688</v>
      </c>
      <c r="D921">
        <v>40.330002</v>
      </c>
      <c r="E921">
        <v>40.610000999999997</v>
      </c>
      <c r="F921">
        <v>40.229999999999997</v>
      </c>
      <c r="G921">
        <v>40.529998999999997</v>
      </c>
      <c r="H921">
        <v>32.589236999999997</v>
      </c>
      <c r="I921">
        <v>29213700</v>
      </c>
    </row>
    <row r="922" spans="3:9" x14ac:dyDescent="0.45">
      <c r="C922" s="1">
        <v>39689</v>
      </c>
      <c r="D922">
        <v>40.450001</v>
      </c>
      <c r="E922">
        <v>40.479999999999997</v>
      </c>
      <c r="F922">
        <v>39.849997999999999</v>
      </c>
      <c r="G922">
        <v>40.049999</v>
      </c>
      <c r="H922">
        <v>32.203265999999999</v>
      </c>
      <c r="I922">
        <v>26262300</v>
      </c>
    </row>
    <row r="923" spans="3:9" x14ac:dyDescent="0.45">
      <c r="C923" s="1">
        <v>39693</v>
      </c>
      <c r="D923">
        <v>39.369999</v>
      </c>
      <c r="E923">
        <v>39.709999000000003</v>
      </c>
      <c r="F923">
        <v>38.759998000000003</v>
      </c>
      <c r="G923">
        <v>38.840000000000003</v>
      </c>
      <c r="H923">
        <v>31.230343000000001</v>
      </c>
      <c r="I923">
        <v>43801700</v>
      </c>
    </row>
    <row r="924" spans="3:9" x14ac:dyDescent="0.45">
      <c r="C924" s="1">
        <v>39694</v>
      </c>
      <c r="D924">
        <v>38.759998000000003</v>
      </c>
      <c r="E924">
        <v>38.759998000000003</v>
      </c>
      <c r="F924">
        <v>37.909999999999997</v>
      </c>
      <c r="G924">
        <v>38.200001</v>
      </c>
      <c r="H924">
        <v>30.71574</v>
      </c>
      <c r="I924">
        <v>58412400</v>
      </c>
    </row>
    <row r="925" spans="3:9" x14ac:dyDescent="0.45">
      <c r="C925" s="1">
        <v>39695</v>
      </c>
      <c r="D925">
        <v>37.770000000000003</v>
      </c>
      <c r="E925">
        <v>37.909999999999997</v>
      </c>
      <c r="F925">
        <v>36.400002000000001</v>
      </c>
      <c r="G925">
        <v>36.439999</v>
      </c>
      <c r="H925">
        <v>29.300556</v>
      </c>
      <c r="I925">
        <v>70453100</v>
      </c>
    </row>
    <row r="926" spans="3:9" x14ac:dyDescent="0.45">
      <c r="C926" s="1">
        <v>39696</v>
      </c>
      <c r="D926">
        <v>36.409999999999997</v>
      </c>
      <c r="E926">
        <v>37.029998999999997</v>
      </c>
      <c r="F926">
        <v>35.950001</v>
      </c>
      <c r="G926">
        <v>36.959999000000003</v>
      </c>
      <c r="H926">
        <v>29.718678000000001</v>
      </c>
      <c r="I926">
        <v>58892600</v>
      </c>
    </row>
    <row r="927" spans="3:9" x14ac:dyDescent="0.45">
      <c r="C927" s="1">
        <v>39699</v>
      </c>
      <c r="D927">
        <v>38.580002</v>
      </c>
      <c r="E927">
        <v>38.75</v>
      </c>
      <c r="F927">
        <v>36.869999</v>
      </c>
      <c r="G927">
        <v>37.419998</v>
      </c>
      <c r="H927">
        <v>30.088546999999998</v>
      </c>
      <c r="I927">
        <v>64826300</v>
      </c>
    </row>
    <row r="928" spans="3:9" x14ac:dyDescent="0.45">
      <c r="C928" s="1">
        <v>39700</v>
      </c>
      <c r="D928">
        <v>36.700001</v>
      </c>
      <c r="E928">
        <v>36.880001</v>
      </c>
      <c r="F928">
        <v>34.75</v>
      </c>
      <c r="G928">
        <v>35.32</v>
      </c>
      <c r="H928">
        <v>28.399992000000001</v>
      </c>
      <c r="I928">
        <v>71020700</v>
      </c>
    </row>
    <row r="929" spans="3:9" x14ac:dyDescent="0.45">
      <c r="C929" s="1">
        <v>39701</v>
      </c>
      <c r="D929">
        <v>35.93</v>
      </c>
      <c r="E929">
        <v>36.209999000000003</v>
      </c>
      <c r="F929">
        <v>35.229999999999997</v>
      </c>
      <c r="G929">
        <v>35.889999000000003</v>
      </c>
      <c r="H929">
        <v>28.858315000000001</v>
      </c>
      <c r="I929">
        <v>74811000</v>
      </c>
    </row>
    <row r="930" spans="3:9" x14ac:dyDescent="0.45">
      <c r="C930" s="1">
        <v>39702</v>
      </c>
      <c r="D930">
        <v>34.669998</v>
      </c>
      <c r="E930">
        <v>35.450001</v>
      </c>
      <c r="F930">
        <v>34.349997999999999</v>
      </c>
      <c r="G930">
        <v>35.360000999999997</v>
      </c>
      <c r="H930">
        <v>28.432155999999999</v>
      </c>
      <c r="I930">
        <v>103649900</v>
      </c>
    </row>
    <row r="931" spans="3:9" x14ac:dyDescent="0.45">
      <c r="C931" s="1">
        <v>39703</v>
      </c>
      <c r="D931">
        <v>35.25</v>
      </c>
      <c r="E931">
        <v>36.990001999999997</v>
      </c>
      <c r="F931">
        <v>35.040000999999997</v>
      </c>
      <c r="G931">
        <v>36.540000999999997</v>
      </c>
      <c r="H931">
        <v>29.380972</v>
      </c>
      <c r="I931">
        <v>83241400</v>
      </c>
    </row>
    <row r="932" spans="3:9" x14ac:dyDescent="0.45">
      <c r="C932" s="1">
        <v>39706</v>
      </c>
      <c r="D932">
        <v>34.349997999999999</v>
      </c>
      <c r="E932">
        <v>35.259998000000003</v>
      </c>
      <c r="F932">
        <v>33.549999</v>
      </c>
      <c r="G932">
        <v>33.669998</v>
      </c>
      <c r="H932">
        <v>27.073264999999999</v>
      </c>
      <c r="I932">
        <v>108168400</v>
      </c>
    </row>
    <row r="933" spans="3:9" x14ac:dyDescent="0.45">
      <c r="C933" s="1">
        <v>39707</v>
      </c>
      <c r="D933">
        <v>32.189999</v>
      </c>
      <c r="E933">
        <v>34.25</v>
      </c>
      <c r="F933">
        <v>31.950001</v>
      </c>
      <c r="G933">
        <v>33.959999000000003</v>
      </c>
      <c r="H933">
        <v>27.306446000000001</v>
      </c>
      <c r="I933">
        <v>115788300</v>
      </c>
    </row>
    <row r="934" spans="3:9" x14ac:dyDescent="0.45">
      <c r="C934" s="1">
        <v>39708</v>
      </c>
      <c r="D934">
        <v>32.880001</v>
      </c>
      <c r="E934">
        <v>33.240001999999997</v>
      </c>
      <c r="F934">
        <v>31.379999000000002</v>
      </c>
      <c r="G934">
        <v>31.549999</v>
      </c>
      <c r="H934">
        <v>25.368621999999998</v>
      </c>
      <c r="I934">
        <v>153448700</v>
      </c>
    </row>
    <row r="935" spans="3:9" x14ac:dyDescent="0.45">
      <c r="C935" s="1">
        <v>39709</v>
      </c>
      <c r="D935">
        <v>32.700001</v>
      </c>
      <c r="E935">
        <v>34.799999</v>
      </c>
      <c r="F935">
        <v>31.209999</v>
      </c>
      <c r="G935">
        <v>34.209999000000003</v>
      </c>
      <c r="H935">
        <v>27.507469</v>
      </c>
      <c r="I935">
        <v>155272500</v>
      </c>
    </row>
    <row r="936" spans="3:9" x14ac:dyDescent="0.45">
      <c r="C936" s="1">
        <v>39710</v>
      </c>
      <c r="D936">
        <v>38.770000000000003</v>
      </c>
      <c r="E936">
        <v>39.75</v>
      </c>
      <c r="F936">
        <v>36.049999</v>
      </c>
      <c r="G936">
        <v>38.470001000000003</v>
      </c>
      <c r="H936">
        <v>30.932839999999999</v>
      </c>
      <c r="I936">
        <v>157949600</v>
      </c>
    </row>
    <row r="937" spans="3:9" x14ac:dyDescent="0.45">
      <c r="C937" s="1">
        <v>39713</v>
      </c>
      <c r="D937">
        <v>37.75</v>
      </c>
      <c r="E937">
        <v>37.75</v>
      </c>
      <c r="F937">
        <v>35.880001</v>
      </c>
      <c r="G937">
        <v>35.959999000000003</v>
      </c>
      <c r="H937">
        <v>28.914601999999999</v>
      </c>
      <c r="I937">
        <v>112364700</v>
      </c>
    </row>
    <row r="938" spans="3:9" x14ac:dyDescent="0.45">
      <c r="C938" s="1">
        <v>39714</v>
      </c>
      <c r="D938">
        <v>35.630001</v>
      </c>
      <c r="E938">
        <v>36.310001</v>
      </c>
      <c r="F938">
        <v>34.380001</v>
      </c>
      <c r="G938">
        <v>34.840000000000003</v>
      </c>
      <c r="H938">
        <v>28.014030000000002</v>
      </c>
      <c r="I938">
        <v>75596800</v>
      </c>
    </row>
    <row r="939" spans="3:9" x14ac:dyDescent="0.45">
      <c r="C939" s="1">
        <v>39715</v>
      </c>
      <c r="D939">
        <v>35.450001</v>
      </c>
      <c r="E939">
        <v>35.740001999999997</v>
      </c>
      <c r="F939">
        <v>34.779998999999997</v>
      </c>
      <c r="G939">
        <v>35.240001999999997</v>
      </c>
      <c r="H939">
        <v>28.335667000000001</v>
      </c>
      <c r="I939">
        <v>64728700</v>
      </c>
    </row>
    <row r="940" spans="3:9" x14ac:dyDescent="0.45">
      <c r="C940" s="1">
        <v>39716</v>
      </c>
      <c r="D940">
        <v>35.720001000000003</v>
      </c>
      <c r="E940">
        <v>37.5</v>
      </c>
      <c r="F940">
        <v>35.5</v>
      </c>
      <c r="G940">
        <v>37.049999</v>
      </c>
      <c r="H940">
        <v>29.791043999999999</v>
      </c>
      <c r="I940">
        <v>98210700</v>
      </c>
    </row>
    <row r="941" spans="3:9" x14ac:dyDescent="0.45">
      <c r="C941" s="1">
        <v>39717</v>
      </c>
      <c r="D941">
        <v>35.099997999999999</v>
      </c>
      <c r="E941">
        <v>36.07</v>
      </c>
      <c r="F941">
        <v>34</v>
      </c>
      <c r="G941">
        <v>35.790000999999997</v>
      </c>
      <c r="H941">
        <v>28.777909999999999</v>
      </c>
      <c r="I941">
        <v>56618700</v>
      </c>
    </row>
    <row r="942" spans="3:9" x14ac:dyDescent="0.45">
      <c r="C942" s="1">
        <v>39720</v>
      </c>
      <c r="D942">
        <v>34.130001</v>
      </c>
      <c r="E942">
        <v>34.330002</v>
      </c>
      <c r="F942">
        <v>30.879999000000002</v>
      </c>
      <c r="G942">
        <v>31.610001</v>
      </c>
      <c r="H942">
        <v>25.416868000000001</v>
      </c>
      <c r="I942">
        <v>126723300</v>
      </c>
    </row>
    <row r="943" spans="3:9" x14ac:dyDescent="0.45">
      <c r="C943" s="1">
        <v>39721</v>
      </c>
      <c r="D943">
        <v>33.229999999999997</v>
      </c>
      <c r="E943">
        <v>34.529998999999997</v>
      </c>
      <c r="F943">
        <v>32.75</v>
      </c>
      <c r="G943">
        <v>34.169998</v>
      </c>
      <c r="H943">
        <v>27.475308999999999</v>
      </c>
      <c r="I943">
        <v>77582900</v>
      </c>
    </row>
    <row r="944" spans="3:9" x14ac:dyDescent="0.45">
      <c r="C944" s="1">
        <v>39722</v>
      </c>
      <c r="D944">
        <v>33.810001</v>
      </c>
      <c r="E944">
        <v>34.580002</v>
      </c>
      <c r="F944">
        <v>33.099997999999999</v>
      </c>
      <c r="G944">
        <v>34.580002</v>
      </c>
      <c r="H944">
        <v>27.804971999999999</v>
      </c>
      <c r="I944">
        <v>69638300</v>
      </c>
    </row>
    <row r="945" spans="3:9" x14ac:dyDescent="0.45">
      <c r="C945" s="1">
        <v>39723</v>
      </c>
      <c r="D945">
        <v>33.270000000000003</v>
      </c>
      <c r="E945">
        <v>33.279998999999997</v>
      </c>
      <c r="F945">
        <v>31.459999</v>
      </c>
      <c r="G945">
        <v>31.549999</v>
      </c>
      <c r="H945">
        <v>25.368621999999998</v>
      </c>
      <c r="I945">
        <v>81034600</v>
      </c>
    </row>
    <row r="946" spans="3:9" x14ac:dyDescent="0.45">
      <c r="C946" s="1">
        <v>39724</v>
      </c>
      <c r="D946">
        <v>31.93</v>
      </c>
      <c r="E946">
        <v>33.080002</v>
      </c>
      <c r="F946">
        <v>30.65</v>
      </c>
      <c r="G946">
        <v>30.719999000000001</v>
      </c>
      <c r="H946">
        <v>24.701242000000001</v>
      </c>
      <c r="I946">
        <v>83974700</v>
      </c>
    </row>
    <row r="947" spans="3:9" x14ac:dyDescent="0.45">
      <c r="C947" s="1">
        <v>39727</v>
      </c>
      <c r="D947">
        <v>28.48</v>
      </c>
      <c r="E947">
        <v>28.879999000000002</v>
      </c>
      <c r="F947">
        <v>26.52</v>
      </c>
      <c r="G947">
        <v>28.41</v>
      </c>
      <c r="H947">
        <v>22.843821999999999</v>
      </c>
      <c r="I947">
        <v>155814800</v>
      </c>
    </row>
    <row r="948" spans="3:9" x14ac:dyDescent="0.45">
      <c r="C948" s="1">
        <v>39728</v>
      </c>
      <c r="D948">
        <v>28.870000999999998</v>
      </c>
      <c r="E948">
        <v>29.110001</v>
      </c>
      <c r="F948">
        <v>26.200001</v>
      </c>
      <c r="G948">
        <v>26.200001</v>
      </c>
      <c r="H948">
        <v>21.066814000000001</v>
      </c>
      <c r="I948">
        <v>115117100</v>
      </c>
    </row>
    <row r="949" spans="3:9" x14ac:dyDescent="0.45">
      <c r="C949" s="1">
        <v>39729</v>
      </c>
      <c r="D949">
        <v>25.6</v>
      </c>
      <c r="E949">
        <v>27.379999000000002</v>
      </c>
      <c r="F949">
        <v>25.15</v>
      </c>
      <c r="G949">
        <v>26.200001</v>
      </c>
      <c r="H949">
        <v>21.066814000000001</v>
      </c>
      <c r="I949">
        <v>133618100</v>
      </c>
    </row>
    <row r="950" spans="3:9" x14ac:dyDescent="0.45">
      <c r="C950" s="1">
        <v>39730</v>
      </c>
      <c r="D950">
        <v>26.889999</v>
      </c>
      <c r="E950">
        <v>27.299999</v>
      </c>
      <c r="F950">
        <v>24.16</v>
      </c>
      <c r="G950">
        <v>24.27</v>
      </c>
      <c r="H950">
        <v>19.514945999999998</v>
      </c>
      <c r="I950">
        <v>129263500</v>
      </c>
    </row>
    <row r="951" spans="3:9" x14ac:dyDescent="0.45">
      <c r="C951" s="1">
        <v>39731</v>
      </c>
      <c r="D951">
        <v>23.17</v>
      </c>
      <c r="E951">
        <v>25.99</v>
      </c>
      <c r="F951">
        <v>22.24</v>
      </c>
      <c r="G951">
        <v>24.549999</v>
      </c>
      <c r="H951">
        <v>19.740084</v>
      </c>
      <c r="I951">
        <v>181837700</v>
      </c>
    </row>
    <row r="952" spans="3:9" x14ac:dyDescent="0.45">
      <c r="C952" s="1">
        <v>39734</v>
      </c>
      <c r="D952">
        <v>26.75</v>
      </c>
      <c r="E952">
        <v>30.370000999999998</v>
      </c>
      <c r="F952">
        <v>26.18</v>
      </c>
      <c r="G952">
        <v>30.139999</v>
      </c>
      <c r="H952">
        <v>24.234874999999999</v>
      </c>
      <c r="I952">
        <v>177204100</v>
      </c>
    </row>
    <row r="953" spans="3:9" x14ac:dyDescent="0.45">
      <c r="C953" s="1">
        <v>39735</v>
      </c>
      <c r="D953">
        <v>30.1</v>
      </c>
      <c r="E953">
        <v>31.25</v>
      </c>
      <c r="F953">
        <v>27.809999000000001</v>
      </c>
      <c r="G953">
        <v>28.639999</v>
      </c>
      <c r="H953">
        <v>23.028756999999999</v>
      </c>
      <c r="I953">
        <v>154341500</v>
      </c>
    </row>
    <row r="954" spans="3:9" x14ac:dyDescent="0.45">
      <c r="C954" s="1">
        <v>39736</v>
      </c>
      <c r="D954">
        <v>26.85</v>
      </c>
      <c r="E954">
        <v>26.950001</v>
      </c>
      <c r="F954">
        <v>23.91</v>
      </c>
      <c r="G954">
        <v>24.01</v>
      </c>
      <c r="H954">
        <v>19.305886999999998</v>
      </c>
      <c r="I954">
        <v>153732000</v>
      </c>
    </row>
    <row r="955" spans="3:9" x14ac:dyDescent="0.45">
      <c r="C955" s="1">
        <v>39737</v>
      </c>
      <c r="D955">
        <v>24.6</v>
      </c>
      <c r="E955">
        <v>25.190000999999999</v>
      </c>
      <c r="F955">
        <v>22.549999</v>
      </c>
      <c r="G955">
        <v>25.190000999999999</v>
      </c>
      <c r="H955">
        <v>20.254695999999999</v>
      </c>
      <c r="I955">
        <v>182101100</v>
      </c>
    </row>
    <row r="956" spans="3:9" x14ac:dyDescent="0.45">
      <c r="C956" s="1">
        <v>39738</v>
      </c>
      <c r="D956">
        <v>23.9</v>
      </c>
      <c r="E956">
        <v>25.9</v>
      </c>
      <c r="F956">
        <v>23.58</v>
      </c>
      <c r="G956">
        <v>24.4</v>
      </c>
      <c r="H956">
        <v>19.619474</v>
      </c>
      <c r="I956">
        <v>121812700</v>
      </c>
    </row>
    <row r="957" spans="3:9" x14ac:dyDescent="0.45">
      <c r="C957" s="1">
        <v>39741</v>
      </c>
      <c r="D957">
        <v>25.16</v>
      </c>
      <c r="E957">
        <v>26.209999</v>
      </c>
      <c r="F957">
        <v>24.790001</v>
      </c>
      <c r="G957">
        <v>26.110001</v>
      </c>
      <c r="H957">
        <v>20.994440000000001</v>
      </c>
      <c r="I957">
        <v>84463900</v>
      </c>
    </row>
    <row r="958" spans="3:9" x14ac:dyDescent="0.45">
      <c r="C958" s="1">
        <v>39742</v>
      </c>
      <c r="D958">
        <v>25</v>
      </c>
      <c r="E958">
        <v>25.35</v>
      </c>
      <c r="F958">
        <v>24.030000999999999</v>
      </c>
      <c r="G958">
        <v>24.030000999999999</v>
      </c>
      <c r="H958">
        <v>19.321967999999998</v>
      </c>
      <c r="I958">
        <v>86398800</v>
      </c>
    </row>
    <row r="959" spans="3:9" x14ac:dyDescent="0.45">
      <c r="C959" s="1">
        <v>39743</v>
      </c>
      <c r="D959">
        <v>22.950001</v>
      </c>
      <c r="E959">
        <v>23.110001</v>
      </c>
      <c r="F959">
        <v>21.139999</v>
      </c>
      <c r="G959">
        <v>21.5</v>
      </c>
      <c r="H959">
        <v>17.287651</v>
      </c>
      <c r="I959">
        <v>157052000</v>
      </c>
    </row>
    <row r="960" spans="3:9" x14ac:dyDescent="0.45">
      <c r="C960" s="1">
        <v>39744</v>
      </c>
      <c r="D960">
        <v>21.4</v>
      </c>
      <c r="E960">
        <v>22.530000999999999</v>
      </c>
      <c r="F960">
        <v>20.66</v>
      </c>
      <c r="G960">
        <v>22.1</v>
      </c>
      <c r="H960">
        <v>17.770094</v>
      </c>
      <c r="I960">
        <v>153277100</v>
      </c>
    </row>
    <row r="961" spans="3:9" x14ac:dyDescent="0.45">
      <c r="C961" s="1">
        <v>39745</v>
      </c>
      <c r="D961">
        <v>19.379999000000002</v>
      </c>
      <c r="E961">
        <v>20.809999000000001</v>
      </c>
      <c r="F961">
        <v>19.190000999999999</v>
      </c>
      <c r="G961">
        <v>19.82</v>
      </c>
      <c r="H961">
        <v>15.936804</v>
      </c>
      <c r="I961">
        <v>170199600</v>
      </c>
    </row>
    <row r="962" spans="3:9" x14ac:dyDescent="0.45">
      <c r="C962" s="1">
        <v>39748</v>
      </c>
      <c r="D962">
        <v>19.309999000000001</v>
      </c>
      <c r="E962">
        <v>20.440000999999999</v>
      </c>
      <c r="F962">
        <v>19.16</v>
      </c>
      <c r="G962">
        <v>19.299999</v>
      </c>
      <c r="H962">
        <v>15.518682</v>
      </c>
      <c r="I962">
        <v>142877900</v>
      </c>
    </row>
    <row r="963" spans="3:9" x14ac:dyDescent="0.45">
      <c r="C963" s="1">
        <v>39749</v>
      </c>
      <c r="D963">
        <v>20.639999</v>
      </c>
      <c r="E963">
        <v>24.24</v>
      </c>
      <c r="F963">
        <v>20.100000000000001</v>
      </c>
      <c r="G963">
        <v>23.34</v>
      </c>
      <c r="H963">
        <v>18.767149</v>
      </c>
      <c r="I963">
        <v>219283400</v>
      </c>
    </row>
    <row r="964" spans="3:9" x14ac:dyDescent="0.45">
      <c r="C964" s="1">
        <v>39750</v>
      </c>
      <c r="D964">
        <v>22.219999000000001</v>
      </c>
      <c r="E964">
        <v>24.01</v>
      </c>
      <c r="F964">
        <v>21.77</v>
      </c>
      <c r="G964">
        <v>22.6</v>
      </c>
      <c r="H964">
        <v>18.172135999999998</v>
      </c>
      <c r="I964">
        <v>159872300</v>
      </c>
    </row>
    <row r="965" spans="3:9" x14ac:dyDescent="0.45">
      <c r="C965" s="1">
        <v>39751</v>
      </c>
      <c r="D965">
        <v>24.5</v>
      </c>
      <c r="E965">
        <v>25.75</v>
      </c>
      <c r="F965">
        <v>24.370000999999998</v>
      </c>
      <c r="G965">
        <v>25.65</v>
      </c>
      <c r="H965">
        <v>20.624573000000002</v>
      </c>
      <c r="I965">
        <v>186225900</v>
      </c>
    </row>
    <row r="966" spans="3:9" x14ac:dyDescent="0.45">
      <c r="C966" s="1">
        <v>39752</v>
      </c>
      <c r="D966">
        <v>25.02</v>
      </c>
      <c r="E966">
        <v>25.950001</v>
      </c>
      <c r="F966">
        <v>24.75</v>
      </c>
      <c r="G966">
        <v>25.43</v>
      </c>
      <c r="H966">
        <v>20.447673999999999</v>
      </c>
      <c r="I966">
        <v>162086800</v>
      </c>
    </row>
    <row r="967" spans="3:9" x14ac:dyDescent="0.45">
      <c r="C967" s="1">
        <v>39755</v>
      </c>
      <c r="D967">
        <v>25.639999</v>
      </c>
      <c r="E967">
        <v>25.76</v>
      </c>
      <c r="F967">
        <v>25.09</v>
      </c>
      <c r="G967">
        <v>25.200001</v>
      </c>
      <c r="H967">
        <v>20.262739</v>
      </c>
      <c r="I967">
        <v>90109900</v>
      </c>
    </row>
    <row r="968" spans="3:9" x14ac:dyDescent="0.45">
      <c r="C968" s="1">
        <v>39756</v>
      </c>
      <c r="D968">
        <v>26.42</v>
      </c>
      <c r="E968">
        <v>27.629999000000002</v>
      </c>
      <c r="F968">
        <v>26.15</v>
      </c>
      <c r="G968">
        <v>27.5</v>
      </c>
      <c r="H968">
        <v>22.112110000000001</v>
      </c>
      <c r="I968">
        <v>138685300</v>
      </c>
    </row>
    <row r="969" spans="3:9" x14ac:dyDescent="0.45">
      <c r="C969" s="1">
        <v>39757</v>
      </c>
      <c r="D969">
        <v>26.15</v>
      </c>
      <c r="E969">
        <v>26.379999000000002</v>
      </c>
      <c r="F969">
        <v>23.799999</v>
      </c>
      <c r="G969">
        <v>24</v>
      </c>
      <c r="H969">
        <v>19.297840000000001</v>
      </c>
      <c r="I969">
        <v>153152800</v>
      </c>
    </row>
    <row r="970" spans="3:9" x14ac:dyDescent="0.45">
      <c r="C970" s="1">
        <v>39758</v>
      </c>
      <c r="D970">
        <v>23.940000999999999</v>
      </c>
      <c r="E970">
        <v>24.18</v>
      </c>
      <c r="F970">
        <v>22.33</v>
      </c>
      <c r="G970">
        <v>22.790001</v>
      </c>
      <c r="H970">
        <v>18.324909000000002</v>
      </c>
      <c r="I970">
        <v>158025800</v>
      </c>
    </row>
    <row r="971" spans="3:9" x14ac:dyDescent="0.45">
      <c r="C971" s="1">
        <v>39759</v>
      </c>
      <c r="D971">
        <v>23.85</v>
      </c>
      <c r="E971">
        <v>24.68</v>
      </c>
      <c r="F971">
        <v>23.41</v>
      </c>
      <c r="G971">
        <v>24.639999</v>
      </c>
      <c r="H971">
        <v>19.812449999999998</v>
      </c>
      <c r="I971">
        <v>152078400</v>
      </c>
    </row>
    <row r="972" spans="3:9" x14ac:dyDescent="0.45">
      <c r="C972" s="1">
        <v>39762</v>
      </c>
      <c r="D972">
        <v>25.709999</v>
      </c>
      <c r="E972">
        <v>25.709999</v>
      </c>
      <c r="F972">
        <v>24.18</v>
      </c>
      <c r="G972">
        <v>24.870000999999998</v>
      </c>
      <c r="H972">
        <v>19.997392999999999</v>
      </c>
      <c r="I972">
        <v>96111900</v>
      </c>
    </row>
    <row r="973" spans="3:9" x14ac:dyDescent="0.45">
      <c r="C973" s="1">
        <v>39763</v>
      </c>
      <c r="D973">
        <v>24.030000999999999</v>
      </c>
      <c r="E973">
        <v>24.280000999999999</v>
      </c>
      <c r="F973">
        <v>22.91</v>
      </c>
      <c r="G973">
        <v>23.32</v>
      </c>
      <c r="H973">
        <v>18.751072000000001</v>
      </c>
      <c r="I973">
        <v>128587900</v>
      </c>
    </row>
    <row r="974" spans="3:9" x14ac:dyDescent="0.45">
      <c r="C974" s="1">
        <v>39764</v>
      </c>
      <c r="D974">
        <v>22.82</v>
      </c>
      <c r="E974">
        <v>22.84</v>
      </c>
      <c r="F974">
        <v>21.34</v>
      </c>
      <c r="G974">
        <v>21.59</v>
      </c>
      <c r="H974">
        <v>17.360023000000002</v>
      </c>
      <c r="I974">
        <v>182266000</v>
      </c>
    </row>
    <row r="975" spans="3:9" x14ac:dyDescent="0.45">
      <c r="C975" s="1">
        <v>39765</v>
      </c>
      <c r="D975">
        <v>21.959999</v>
      </c>
      <c r="E975">
        <v>24.73</v>
      </c>
      <c r="F975">
        <v>20.889999</v>
      </c>
      <c r="G975">
        <v>24.58</v>
      </c>
      <c r="H975">
        <v>19.764208</v>
      </c>
      <c r="I975">
        <v>241229100</v>
      </c>
    </row>
    <row r="976" spans="3:9" x14ac:dyDescent="0.45">
      <c r="C976" s="1">
        <v>39766</v>
      </c>
      <c r="D976">
        <v>23.200001</v>
      </c>
      <c r="E976">
        <v>23.66</v>
      </c>
      <c r="F976">
        <v>22.15</v>
      </c>
      <c r="G976">
        <v>22.219999000000001</v>
      </c>
      <c r="H976">
        <v>17.866586999999999</v>
      </c>
      <c r="I976">
        <v>180106800</v>
      </c>
    </row>
    <row r="977" spans="3:9" x14ac:dyDescent="0.45">
      <c r="C977" s="1">
        <v>39769</v>
      </c>
      <c r="D977">
        <v>22.040001</v>
      </c>
      <c r="E977">
        <v>22.790001</v>
      </c>
      <c r="F977">
        <v>21.690000999999999</v>
      </c>
      <c r="G977">
        <v>21.85</v>
      </c>
      <c r="H977">
        <v>17.569078000000001</v>
      </c>
      <c r="I977">
        <v>118832400</v>
      </c>
    </row>
    <row r="978" spans="3:9" x14ac:dyDescent="0.45">
      <c r="C978" s="1">
        <v>39770</v>
      </c>
      <c r="D978">
        <v>21.57</v>
      </c>
      <c r="E978">
        <v>21.969999000000001</v>
      </c>
      <c r="F978">
        <v>20.68</v>
      </c>
      <c r="G978">
        <v>21.530000999999999</v>
      </c>
      <c r="H978">
        <v>17.311772999999999</v>
      </c>
      <c r="I978">
        <v>111377600</v>
      </c>
    </row>
    <row r="979" spans="3:9" x14ac:dyDescent="0.45">
      <c r="C979" s="1">
        <v>39771</v>
      </c>
      <c r="D979">
        <v>21.129999000000002</v>
      </c>
      <c r="E979">
        <v>21.360001</v>
      </c>
      <c r="F979">
        <v>19.610001</v>
      </c>
      <c r="G979">
        <v>19.670000000000002</v>
      </c>
      <c r="H979">
        <v>15.816195</v>
      </c>
      <c r="I979">
        <v>155995700</v>
      </c>
    </row>
    <row r="980" spans="3:9" x14ac:dyDescent="0.45">
      <c r="C980" s="1">
        <v>39772</v>
      </c>
      <c r="D980">
        <v>19.489999999999998</v>
      </c>
      <c r="E980">
        <v>20.07</v>
      </c>
      <c r="F980">
        <v>18.219999000000001</v>
      </c>
      <c r="G980">
        <v>18.260000000000002</v>
      </c>
      <c r="H980">
        <v>14.682442</v>
      </c>
      <c r="I980">
        <v>244592200</v>
      </c>
    </row>
    <row r="981" spans="3:9" x14ac:dyDescent="0.45">
      <c r="C981" s="1">
        <v>39773</v>
      </c>
      <c r="D981">
        <v>20.040001</v>
      </c>
      <c r="E981">
        <v>20.99</v>
      </c>
      <c r="F981">
        <v>18.98</v>
      </c>
      <c r="G981">
        <v>20.889999</v>
      </c>
      <c r="H981">
        <v>16.797163000000001</v>
      </c>
      <c r="I981">
        <v>248682100</v>
      </c>
    </row>
    <row r="982" spans="3:9" x14ac:dyDescent="0.45">
      <c r="C982" s="1">
        <v>39776</v>
      </c>
      <c r="D982">
        <v>20.799999</v>
      </c>
      <c r="E982">
        <v>22.65</v>
      </c>
      <c r="F982">
        <v>20.780000999999999</v>
      </c>
      <c r="G982">
        <v>22.16</v>
      </c>
      <c r="H982">
        <v>17.818344</v>
      </c>
      <c r="I982">
        <v>188103000</v>
      </c>
    </row>
    <row r="983" spans="3:9" x14ac:dyDescent="0.45">
      <c r="C983" s="1">
        <v>39777</v>
      </c>
      <c r="D983">
        <v>22.549999</v>
      </c>
      <c r="E983">
        <v>22.6</v>
      </c>
      <c r="F983">
        <v>21.24</v>
      </c>
      <c r="G983">
        <v>21.74</v>
      </c>
      <c r="H983">
        <v>17.480629</v>
      </c>
      <c r="I983">
        <v>133691700</v>
      </c>
    </row>
    <row r="984" spans="3:9" x14ac:dyDescent="0.45">
      <c r="C984" s="1">
        <v>39778</v>
      </c>
      <c r="D984">
        <v>21.610001</v>
      </c>
      <c r="E984">
        <v>23.440000999999999</v>
      </c>
      <c r="F984">
        <v>21.57</v>
      </c>
      <c r="G984">
        <v>23.4</v>
      </c>
      <c r="H984">
        <v>18.815390000000001</v>
      </c>
      <c r="I984">
        <v>120738500</v>
      </c>
    </row>
    <row r="985" spans="3:9" x14ac:dyDescent="0.45">
      <c r="C985" s="1">
        <v>39780</v>
      </c>
      <c r="D985">
        <v>22.84</v>
      </c>
      <c r="E985">
        <v>23.08</v>
      </c>
      <c r="F985">
        <v>22.73</v>
      </c>
      <c r="G985">
        <v>22.950001</v>
      </c>
      <c r="H985">
        <v>18.453565999999999</v>
      </c>
      <c r="I985">
        <v>36642700</v>
      </c>
    </row>
    <row r="986" spans="3:9" x14ac:dyDescent="0.45">
      <c r="C986" s="1">
        <v>39783</v>
      </c>
      <c r="D986">
        <v>22.15</v>
      </c>
      <c r="E986">
        <v>22.200001</v>
      </c>
      <c r="F986">
        <v>20.690000999999999</v>
      </c>
      <c r="G986">
        <v>20.74</v>
      </c>
      <c r="H986">
        <v>16.676549999999999</v>
      </c>
      <c r="I986">
        <v>138664600</v>
      </c>
    </row>
    <row r="987" spans="3:9" x14ac:dyDescent="0.45">
      <c r="C987" s="1">
        <v>39784</v>
      </c>
      <c r="D987">
        <v>21.639999</v>
      </c>
      <c r="E987">
        <v>22.129999000000002</v>
      </c>
      <c r="F987">
        <v>21.139999</v>
      </c>
      <c r="G987">
        <v>22.049999</v>
      </c>
      <c r="H987">
        <v>17.729894999999999</v>
      </c>
      <c r="I987">
        <v>112480900</v>
      </c>
    </row>
    <row r="988" spans="3:9" x14ac:dyDescent="0.45">
      <c r="C988" s="1">
        <v>39785</v>
      </c>
      <c r="D988">
        <v>21.26</v>
      </c>
      <c r="E988">
        <v>22.370000999999998</v>
      </c>
      <c r="F988">
        <v>21.15</v>
      </c>
      <c r="G988">
        <v>22.23</v>
      </c>
      <c r="H988">
        <v>17.874621999999999</v>
      </c>
      <c r="I988">
        <v>93150400</v>
      </c>
    </row>
    <row r="989" spans="3:9" x14ac:dyDescent="0.45">
      <c r="C989" s="1">
        <v>39786</v>
      </c>
      <c r="D989">
        <v>21.620000999999998</v>
      </c>
      <c r="E989">
        <v>22.200001</v>
      </c>
      <c r="F989">
        <v>21.02</v>
      </c>
      <c r="G989">
        <v>21.280000999999999</v>
      </c>
      <c r="H989">
        <v>17.110755999999999</v>
      </c>
      <c r="I989">
        <v>117519200</v>
      </c>
    </row>
    <row r="990" spans="3:9" x14ac:dyDescent="0.45">
      <c r="C990" s="1">
        <v>39787</v>
      </c>
      <c r="D990">
        <v>21.129999000000002</v>
      </c>
      <c r="E990">
        <v>22.549999</v>
      </c>
      <c r="F990">
        <v>20.879999000000002</v>
      </c>
      <c r="G990">
        <v>22.540001</v>
      </c>
      <c r="H990">
        <v>18.123889999999999</v>
      </c>
      <c r="I990">
        <v>96640400</v>
      </c>
    </row>
    <row r="991" spans="3:9" x14ac:dyDescent="0.45">
      <c r="C991" s="1">
        <v>39790</v>
      </c>
      <c r="D991">
        <v>23.42</v>
      </c>
      <c r="E991">
        <v>24.209999</v>
      </c>
      <c r="F991">
        <v>23.379999000000002</v>
      </c>
      <c r="G991">
        <v>23.98</v>
      </c>
      <c r="H991">
        <v>19.281763000000002</v>
      </c>
      <c r="I991">
        <v>122277400</v>
      </c>
    </row>
    <row r="992" spans="3:9" x14ac:dyDescent="0.45">
      <c r="C992" s="1">
        <v>39791</v>
      </c>
      <c r="D992">
        <v>23.67</v>
      </c>
      <c r="E992">
        <v>24.290001</v>
      </c>
      <c r="F992">
        <v>23.280000999999999</v>
      </c>
      <c r="G992">
        <v>23.65</v>
      </c>
      <c r="H992">
        <v>19.016413</v>
      </c>
      <c r="I992">
        <v>103924100</v>
      </c>
    </row>
    <row r="993" spans="3:9" x14ac:dyDescent="0.45">
      <c r="C993" s="1">
        <v>39792</v>
      </c>
      <c r="D993">
        <v>24.370000999999998</v>
      </c>
      <c r="E993">
        <v>25.120000999999998</v>
      </c>
      <c r="F993">
        <v>24.33</v>
      </c>
      <c r="G993">
        <v>25.059999000000001</v>
      </c>
      <c r="H993">
        <v>20.150164</v>
      </c>
      <c r="I993">
        <v>100967300</v>
      </c>
    </row>
    <row r="994" spans="3:9" x14ac:dyDescent="0.45">
      <c r="C994" s="1">
        <v>39793</v>
      </c>
      <c r="D994">
        <v>24.85</v>
      </c>
      <c r="E994">
        <v>25.58</v>
      </c>
      <c r="F994">
        <v>24.33</v>
      </c>
      <c r="G994">
        <v>24.42</v>
      </c>
      <c r="H994">
        <v>19.635556999999999</v>
      </c>
      <c r="I994">
        <v>112643600</v>
      </c>
    </row>
    <row r="995" spans="3:9" x14ac:dyDescent="0.45">
      <c r="C995" s="1">
        <v>39794</v>
      </c>
      <c r="D995">
        <v>23.870000999999998</v>
      </c>
      <c r="E995">
        <v>24.969999000000001</v>
      </c>
      <c r="F995">
        <v>23.700001</v>
      </c>
      <c r="G995">
        <v>24.76</v>
      </c>
      <c r="H995">
        <v>19.908939</v>
      </c>
      <c r="I995">
        <v>98443000</v>
      </c>
    </row>
    <row r="996" spans="3:9" x14ac:dyDescent="0.45">
      <c r="C996" s="1">
        <v>39797</v>
      </c>
      <c r="D996">
        <v>24.870000999999998</v>
      </c>
      <c r="E996">
        <v>24.91</v>
      </c>
      <c r="F996">
        <v>24.120000999999998</v>
      </c>
      <c r="G996">
        <v>24.43</v>
      </c>
      <c r="H996">
        <v>19.643599999999999</v>
      </c>
      <c r="I996">
        <v>67469800</v>
      </c>
    </row>
    <row r="997" spans="3:9" x14ac:dyDescent="0.45">
      <c r="C997" s="1">
        <v>39798</v>
      </c>
      <c r="D997">
        <v>24.809999000000001</v>
      </c>
      <c r="E997">
        <v>26.459999</v>
      </c>
      <c r="F997">
        <v>24.700001</v>
      </c>
      <c r="G997">
        <v>26.379999000000002</v>
      </c>
      <c r="H997">
        <v>21.211544</v>
      </c>
      <c r="I997">
        <v>146597700</v>
      </c>
    </row>
    <row r="998" spans="3:9" x14ac:dyDescent="0.45">
      <c r="C998" s="1">
        <v>39799</v>
      </c>
      <c r="D998">
        <v>25.709999</v>
      </c>
      <c r="E998">
        <v>26.33</v>
      </c>
      <c r="F998">
        <v>25.620000999999998</v>
      </c>
      <c r="G998">
        <v>25.92</v>
      </c>
      <c r="H998">
        <v>20.841669</v>
      </c>
      <c r="I998">
        <v>97104500</v>
      </c>
    </row>
    <row r="999" spans="3:9" x14ac:dyDescent="0.45">
      <c r="C999" s="1">
        <v>39800</v>
      </c>
      <c r="D999">
        <v>26.08</v>
      </c>
      <c r="E999">
        <v>26.17</v>
      </c>
      <c r="F999">
        <v>25.219999000000001</v>
      </c>
      <c r="G999">
        <v>25.35</v>
      </c>
      <c r="H999">
        <v>20.383347000000001</v>
      </c>
      <c r="I999">
        <v>92867800</v>
      </c>
    </row>
    <row r="1000" spans="3:9" x14ac:dyDescent="0.45">
      <c r="C1000" s="1">
        <v>39801</v>
      </c>
      <c r="D1000">
        <v>25.690000999999999</v>
      </c>
      <c r="E1000">
        <v>26</v>
      </c>
      <c r="F1000">
        <v>25.190000999999999</v>
      </c>
      <c r="G1000">
        <v>25.440000999999999</v>
      </c>
      <c r="H1000">
        <v>20.455712999999999</v>
      </c>
      <c r="I1000">
        <v>56422900</v>
      </c>
    </row>
    <row r="1001" spans="3:9" x14ac:dyDescent="0.45">
      <c r="C1001" s="1">
        <v>39804</v>
      </c>
      <c r="D1001">
        <v>25.25</v>
      </c>
      <c r="E1001">
        <v>25.32</v>
      </c>
      <c r="F1001">
        <v>24.18</v>
      </c>
      <c r="G1001">
        <v>24.49</v>
      </c>
      <c r="H1001">
        <v>19.691841</v>
      </c>
      <c r="I1001">
        <v>73538500</v>
      </c>
    </row>
    <row r="1002" spans="3:9" x14ac:dyDescent="0.45">
      <c r="C1002" s="1">
        <v>39805</v>
      </c>
      <c r="D1002">
        <v>24.18</v>
      </c>
      <c r="E1002">
        <v>24.33</v>
      </c>
      <c r="F1002">
        <v>23.799999</v>
      </c>
      <c r="G1002">
        <v>23.950001</v>
      </c>
      <c r="H1002">
        <v>19.528760999999999</v>
      </c>
      <c r="I1002">
        <v>70285300</v>
      </c>
    </row>
    <row r="1003" spans="3:9" x14ac:dyDescent="0.45">
      <c r="C1003" s="1">
        <v>39806</v>
      </c>
      <c r="D1003">
        <v>24.15</v>
      </c>
      <c r="E1003">
        <v>24.299999</v>
      </c>
      <c r="F1003">
        <v>23.67</v>
      </c>
      <c r="G1003">
        <v>24.120000999999998</v>
      </c>
      <c r="H1003">
        <v>19.667380999999999</v>
      </c>
      <c r="I1003">
        <v>29365000</v>
      </c>
    </row>
    <row r="1004" spans="3:9" x14ac:dyDescent="0.45">
      <c r="C1004" s="1">
        <v>39808</v>
      </c>
      <c r="D1004">
        <v>24.15</v>
      </c>
      <c r="E1004">
        <v>24.219999000000001</v>
      </c>
      <c r="F1004">
        <v>23.73</v>
      </c>
      <c r="G1004">
        <v>24.040001</v>
      </c>
      <c r="H1004">
        <v>19.602150000000002</v>
      </c>
      <c r="I1004">
        <v>24728700</v>
      </c>
    </row>
    <row r="1005" spans="3:9" x14ac:dyDescent="0.45">
      <c r="C1005" s="1">
        <v>39811</v>
      </c>
      <c r="D1005">
        <v>24.34</v>
      </c>
      <c r="E1005">
        <v>24.4</v>
      </c>
      <c r="F1005">
        <v>23.790001</v>
      </c>
      <c r="G1005">
        <v>24</v>
      </c>
      <c r="H1005">
        <v>19.569527000000001</v>
      </c>
      <c r="I1005">
        <v>36240900</v>
      </c>
    </row>
    <row r="1006" spans="3:9" x14ac:dyDescent="0.45">
      <c r="C1006" s="1">
        <v>39812</v>
      </c>
      <c r="D1006">
        <v>24.209999</v>
      </c>
      <c r="E1006">
        <v>24.709999</v>
      </c>
      <c r="F1006">
        <v>24.16</v>
      </c>
      <c r="G1006">
        <v>24.639999</v>
      </c>
      <c r="H1006">
        <v>20.091383</v>
      </c>
      <c r="I1006">
        <v>50083900</v>
      </c>
    </row>
    <row r="1007" spans="3:9" x14ac:dyDescent="0.45">
      <c r="C1007" s="1">
        <v>39813</v>
      </c>
      <c r="D1007">
        <v>24.450001</v>
      </c>
      <c r="E1007">
        <v>25.07</v>
      </c>
      <c r="F1007">
        <v>24.33</v>
      </c>
      <c r="G1007">
        <v>24.969999000000001</v>
      </c>
      <c r="H1007">
        <v>20.360469999999999</v>
      </c>
      <c r="I1007">
        <v>44815800</v>
      </c>
    </row>
    <row r="1008" spans="3:9" x14ac:dyDescent="0.45">
      <c r="C1008" s="1">
        <v>39815</v>
      </c>
      <c r="D1008">
        <v>25.200001</v>
      </c>
      <c r="E1008">
        <v>26.370000999999998</v>
      </c>
      <c r="F1008">
        <v>25.129999000000002</v>
      </c>
      <c r="G1008">
        <v>26.16</v>
      </c>
      <c r="H1008">
        <v>21.330787999999998</v>
      </c>
      <c r="I1008">
        <v>69494900</v>
      </c>
    </row>
    <row r="1009" spans="3:9" x14ac:dyDescent="0.45">
      <c r="C1009" s="1">
        <v>39818</v>
      </c>
      <c r="D1009">
        <v>26</v>
      </c>
      <c r="E1009">
        <v>26.76</v>
      </c>
      <c r="F1009">
        <v>25.940000999999999</v>
      </c>
      <c r="G1009">
        <v>26.5</v>
      </c>
      <c r="H1009">
        <v>21.608025000000001</v>
      </c>
      <c r="I1009">
        <v>64779500</v>
      </c>
    </row>
    <row r="1010" spans="3:9" x14ac:dyDescent="0.45">
      <c r="C1010" s="1">
        <v>39819</v>
      </c>
      <c r="D1010">
        <v>26.889999</v>
      </c>
      <c r="E1010">
        <v>27.280000999999999</v>
      </c>
      <c r="F1010">
        <v>26.700001</v>
      </c>
      <c r="G1010">
        <v>27.1</v>
      </c>
      <c r="H1010">
        <v>22.097258</v>
      </c>
      <c r="I1010">
        <v>67960000</v>
      </c>
    </row>
    <row r="1011" spans="3:9" x14ac:dyDescent="0.45">
      <c r="C1011" s="1">
        <v>39820</v>
      </c>
      <c r="D1011">
        <v>26.34</v>
      </c>
      <c r="E1011">
        <v>26.360001</v>
      </c>
      <c r="F1011">
        <v>25.440000999999999</v>
      </c>
      <c r="G1011">
        <v>25.540001</v>
      </c>
      <c r="H1011">
        <v>20.825243</v>
      </c>
      <c r="I1011">
        <v>83175000</v>
      </c>
    </row>
    <row r="1012" spans="3:9" x14ac:dyDescent="0.45">
      <c r="C1012" s="1">
        <v>39821</v>
      </c>
      <c r="D1012">
        <v>25.09</v>
      </c>
      <c r="E1012">
        <v>25.49</v>
      </c>
      <c r="F1012">
        <v>24.9</v>
      </c>
      <c r="G1012">
        <v>25.43</v>
      </c>
      <c r="H1012">
        <v>20.735551999999998</v>
      </c>
      <c r="I1012">
        <v>56783900</v>
      </c>
    </row>
    <row r="1013" spans="3:9" x14ac:dyDescent="0.45">
      <c r="C1013" s="1">
        <v>39822</v>
      </c>
      <c r="D1013">
        <v>25.24</v>
      </c>
      <c r="E1013">
        <v>25.34</v>
      </c>
      <c r="F1013">
        <v>24.629999000000002</v>
      </c>
      <c r="G1013">
        <v>24.879999000000002</v>
      </c>
      <c r="H1013">
        <v>20.287081000000001</v>
      </c>
      <c r="I1013">
        <v>103377500</v>
      </c>
    </row>
    <row r="1014" spans="3:9" x14ac:dyDescent="0.45">
      <c r="C1014" s="1">
        <v>39825</v>
      </c>
      <c r="D1014">
        <v>24.6</v>
      </c>
      <c r="E1014">
        <v>24.620000999999998</v>
      </c>
      <c r="F1014">
        <v>23.66</v>
      </c>
      <c r="G1014">
        <v>23.83</v>
      </c>
      <c r="H1014">
        <v>19.430914000000001</v>
      </c>
      <c r="I1014">
        <v>65283500</v>
      </c>
    </row>
    <row r="1015" spans="3:9" x14ac:dyDescent="0.45">
      <c r="C1015" s="1">
        <v>39826</v>
      </c>
      <c r="D1015">
        <v>23.690000999999999</v>
      </c>
      <c r="E1015">
        <v>24.23</v>
      </c>
      <c r="F1015">
        <v>23.57</v>
      </c>
      <c r="G1015">
        <v>23.9</v>
      </c>
      <c r="H1015">
        <v>19.487992999999999</v>
      </c>
      <c r="I1015">
        <v>55003100</v>
      </c>
    </row>
    <row r="1016" spans="3:9" x14ac:dyDescent="0.45">
      <c r="C1016" s="1">
        <v>39827</v>
      </c>
      <c r="D1016">
        <v>23.370000999999998</v>
      </c>
      <c r="E1016">
        <v>23.379999000000002</v>
      </c>
      <c r="F1016">
        <v>22.530000999999999</v>
      </c>
      <c r="G1016">
        <v>22.74</v>
      </c>
      <c r="H1016">
        <v>18.542126</v>
      </c>
      <c r="I1016">
        <v>103322800</v>
      </c>
    </row>
    <row r="1017" spans="3:9" x14ac:dyDescent="0.45">
      <c r="C1017" s="1">
        <v>39828</v>
      </c>
      <c r="D1017">
        <v>22.76</v>
      </c>
      <c r="E1017">
        <v>23.280000999999999</v>
      </c>
      <c r="F1017">
        <v>21.92</v>
      </c>
      <c r="G1017">
        <v>23</v>
      </c>
      <c r="H1017">
        <v>18.754132999999999</v>
      </c>
      <c r="I1017">
        <v>109003500</v>
      </c>
    </row>
    <row r="1018" spans="3:9" x14ac:dyDescent="0.45">
      <c r="C1018" s="1">
        <v>39829</v>
      </c>
      <c r="D1018">
        <v>23.66</v>
      </c>
      <c r="E1018">
        <v>23.68</v>
      </c>
      <c r="F1018">
        <v>22.530000999999999</v>
      </c>
      <c r="G1018">
        <v>23.25</v>
      </c>
      <c r="H1018">
        <v>18.957982999999999</v>
      </c>
      <c r="I1018">
        <v>79520400</v>
      </c>
    </row>
    <row r="1019" spans="3:9" x14ac:dyDescent="0.45">
      <c r="C1019" s="1">
        <v>39833</v>
      </c>
      <c r="D1019">
        <v>22.530000999999999</v>
      </c>
      <c r="E1019">
        <v>22.6</v>
      </c>
      <c r="F1019">
        <v>21.49</v>
      </c>
      <c r="G1019">
        <v>21.52</v>
      </c>
      <c r="H1019">
        <v>17.547348</v>
      </c>
      <c r="I1019">
        <v>126067100</v>
      </c>
    </row>
    <row r="1020" spans="3:9" x14ac:dyDescent="0.45">
      <c r="C1020" s="1">
        <v>39834</v>
      </c>
      <c r="D1020">
        <v>22.09</v>
      </c>
      <c r="E1020">
        <v>22.799999</v>
      </c>
      <c r="F1020">
        <v>21.540001</v>
      </c>
      <c r="G1020">
        <v>22.690000999999999</v>
      </c>
      <c r="H1020">
        <v>18.501362</v>
      </c>
      <c r="I1020">
        <v>103794300</v>
      </c>
    </row>
    <row r="1021" spans="3:9" x14ac:dyDescent="0.45">
      <c r="C1021" s="1">
        <v>39835</v>
      </c>
      <c r="D1021">
        <v>21.940000999999999</v>
      </c>
      <c r="E1021">
        <v>22.360001</v>
      </c>
      <c r="F1021">
        <v>21.459999</v>
      </c>
      <c r="G1021">
        <v>21.940000999999999</v>
      </c>
      <c r="H1021">
        <v>17.889811000000002</v>
      </c>
      <c r="I1021">
        <v>83312100</v>
      </c>
    </row>
    <row r="1022" spans="3:9" x14ac:dyDescent="0.45">
      <c r="C1022" s="1">
        <v>39836</v>
      </c>
      <c r="D1022">
        <v>21.129999000000002</v>
      </c>
      <c r="E1022">
        <v>22.43</v>
      </c>
      <c r="F1022">
        <v>21.09</v>
      </c>
      <c r="G1022">
        <v>22.219999000000001</v>
      </c>
      <c r="H1022">
        <v>18.118124000000002</v>
      </c>
      <c r="I1022">
        <v>77371100</v>
      </c>
    </row>
    <row r="1023" spans="3:9" x14ac:dyDescent="0.45">
      <c r="C1023" s="1">
        <v>39839</v>
      </c>
      <c r="D1023">
        <v>22.450001</v>
      </c>
      <c r="E1023">
        <v>23.08</v>
      </c>
      <c r="F1023">
        <v>22.209999</v>
      </c>
      <c r="G1023">
        <v>22.48</v>
      </c>
      <c r="H1023">
        <v>18.330126</v>
      </c>
      <c r="I1023">
        <v>67314400</v>
      </c>
    </row>
    <row r="1024" spans="3:9" x14ac:dyDescent="0.45">
      <c r="C1024" s="1">
        <v>39840</v>
      </c>
      <c r="D1024">
        <v>22.75</v>
      </c>
      <c r="E1024">
        <v>23.059999000000001</v>
      </c>
      <c r="F1024">
        <v>22.549999</v>
      </c>
      <c r="G1024">
        <v>22.879999000000002</v>
      </c>
      <c r="H1024">
        <v>18.656283999999999</v>
      </c>
      <c r="I1024">
        <v>72898600</v>
      </c>
    </row>
    <row r="1025" spans="3:9" x14ac:dyDescent="0.45">
      <c r="C1025" s="1">
        <v>39841</v>
      </c>
      <c r="D1025">
        <v>23.6</v>
      </c>
      <c r="E1025">
        <v>24.18</v>
      </c>
      <c r="F1025">
        <v>23.48</v>
      </c>
      <c r="G1025">
        <v>24.040001</v>
      </c>
      <c r="H1025">
        <v>19.602150000000002</v>
      </c>
      <c r="I1025">
        <v>93809800</v>
      </c>
    </row>
    <row r="1026" spans="3:9" x14ac:dyDescent="0.45">
      <c r="C1026" s="1">
        <v>39842</v>
      </c>
      <c r="D1026">
        <v>23.27</v>
      </c>
      <c r="E1026">
        <v>23.360001</v>
      </c>
      <c r="F1026">
        <v>22.809999000000001</v>
      </c>
      <c r="G1026">
        <v>22.82</v>
      </c>
      <c r="H1026">
        <v>18.607362999999999</v>
      </c>
      <c r="I1026">
        <v>59937600</v>
      </c>
    </row>
    <row r="1027" spans="3:9" x14ac:dyDescent="0.45">
      <c r="C1027" s="1">
        <v>39843</v>
      </c>
      <c r="D1027">
        <v>23.08</v>
      </c>
      <c r="E1027">
        <v>23.32</v>
      </c>
      <c r="F1027">
        <v>22.469999000000001</v>
      </c>
      <c r="G1027">
        <v>22.65</v>
      </c>
      <c r="H1027">
        <v>18.468745999999999</v>
      </c>
      <c r="I1027">
        <v>99451200</v>
      </c>
    </row>
    <row r="1028" spans="3:9" x14ac:dyDescent="0.45">
      <c r="C1028" s="1">
        <v>39846</v>
      </c>
      <c r="D1028">
        <v>22.200001</v>
      </c>
      <c r="E1028">
        <v>22.620000999999998</v>
      </c>
      <c r="F1028">
        <v>22.1</v>
      </c>
      <c r="G1028">
        <v>22.42</v>
      </c>
      <c r="H1028">
        <v>18.281206000000001</v>
      </c>
      <c r="I1028">
        <v>47753900</v>
      </c>
    </row>
    <row r="1029" spans="3:9" x14ac:dyDescent="0.45">
      <c r="C1029" s="1">
        <v>39847</v>
      </c>
      <c r="D1029">
        <v>22.65</v>
      </c>
      <c r="E1029">
        <v>23.16</v>
      </c>
      <c r="F1029">
        <v>22.389999</v>
      </c>
      <c r="G1029">
        <v>23.09</v>
      </c>
      <c r="H1029">
        <v>18.827518000000001</v>
      </c>
      <c r="I1029">
        <v>53163700</v>
      </c>
    </row>
    <row r="1030" spans="3:9" x14ac:dyDescent="0.45">
      <c r="C1030" s="1">
        <v>39848</v>
      </c>
      <c r="D1030">
        <v>23.32</v>
      </c>
      <c r="E1030">
        <v>23.790001</v>
      </c>
      <c r="F1030">
        <v>23.059999000000001</v>
      </c>
      <c r="G1030">
        <v>23.26</v>
      </c>
      <c r="H1030">
        <v>18.966135000000001</v>
      </c>
      <c r="I1030">
        <v>65511300</v>
      </c>
    </row>
    <row r="1031" spans="3:9" x14ac:dyDescent="0.45">
      <c r="C1031" s="1">
        <v>39849</v>
      </c>
      <c r="D1031">
        <v>23.110001</v>
      </c>
      <c r="E1031">
        <v>24.02</v>
      </c>
      <c r="F1031">
        <v>22.889999</v>
      </c>
      <c r="G1031">
        <v>23.75</v>
      </c>
      <c r="H1031">
        <v>19.365683000000001</v>
      </c>
      <c r="I1031">
        <v>95946700</v>
      </c>
    </row>
    <row r="1032" spans="3:9" x14ac:dyDescent="0.45">
      <c r="C1032" s="1">
        <v>39850</v>
      </c>
      <c r="D1032">
        <v>24.110001</v>
      </c>
      <c r="E1032">
        <v>25.040001</v>
      </c>
      <c r="F1032">
        <v>24.02</v>
      </c>
      <c r="G1032">
        <v>24.940000999999999</v>
      </c>
      <c r="H1032">
        <v>20.336008</v>
      </c>
      <c r="I1032">
        <v>79125400</v>
      </c>
    </row>
    <row r="1033" spans="3:9" x14ac:dyDescent="0.45">
      <c r="C1033" s="1">
        <v>39853</v>
      </c>
      <c r="D1033">
        <v>24.9</v>
      </c>
      <c r="E1033">
        <v>25.110001</v>
      </c>
      <c r="F1033">
        <v>24.6</v>
      </c>
      <c r="G1033">
        <v>24.809999000000001</v>
      </c>
      <c r="H1033">
        <v>20.229997999999998</v>
      </c>
      <c r="I1033">
        <v>53789200</v>
      </c>
    </row>
    <row r="1034" spans="3:9" x14ac:dyDescent="0.45">
      <c r="C1034" s="1">
        <v>39854</v>
      </c>
      <c r="D1034">
        <v>24.620000999999998</v>
      </c>
      <c r="E1034">
        <v>24.85</v>
      </c>
      <c r="F1034">
        <v>23.309999000000001</v>
      </c>
      <c r="G1034">
        <v>23.309999000000001</v>
      </c>
      <c r="H1034">
        <v>19.006905</v>
      </c>
      <c r="I1034">
        <v>92940400</v>
      </c>
    </row>
    <row r="1035" spans="3:9" x14ac:dyDescent="0.45">
      <c r="C1035" s="1">
        <v>39855</v>
      </c>
      <c r="D1035">
        <v>23.9</v>
      </c>
      <c r="E1035">
        <v>24.17</v>
      </c>
      <c r="F1035">
        <v>23.43</v>
      </c>
      <c r="G1035">
        <v>24.01</v>
      </c>
      <c r="H1035">
        <v>19.577687999999998</v>
      </c>
      <c r="I1035">
        <v>66598400</v>
      </c>
    </row>
    <row r="1036" spans="3:9" x14ac:dyDescent="0.45">
      <c r="C1036" s="1">
        <v>39856</v>
      </c>
      <c r="D1036">
        <v>23.27</v>
      </c>
      <c r="E1036">
        <v>23.91</v>
      </c>
      <c r="F1036">
        <v>23.059999000000001</v>
      </c>
      <c r="G1036">
        <v>23.860001</v>
      </c>
      <c r="H1036">
        <v>19.455378</v>
      </c>
      <c r="I1036">
        <v>69735000</v>
      </c>
    </row>
    <row r="1037" spans="3:9" x14ac:dyDescent="0.45">
      <c r="C1037" s="1">
        <v>39857</v>
      </c>
      <c r="D1037">
        <v>23.959999</v>
      </c>
      <c r="E1037">
        <v>24.139999</v>
      </c>
      <c r="F1037">
        <v>23.66</v>
      </c>
      <c r="G1037">
        <v>23.98</v>
      </c>
      <c r="H1037">
        <v>19.553222999999999</v>
      </c>
      <c r="I1037">
        <v>58072700</v>
      </c>
    </row>
    <row r="1038" spans="3:9" x14ac:dyDescent="0.45">
      <c r="C1038" s="1">
        <v>39861</v>
      </c>
      <c r="D1038">
        <v>22.59</v>
      </c>
      <c r="E1038">
        <v>22.709999</v>
      </c>
      <c r="F1038">
        <v>22.08</v>
      </c>
      <c r="G1038">
        <v>22.450001</v>
      </c>
      <c r="H1038">
        <v>18.305665999999999</v>
      </c>
      <c r="I1038">
        <v>115591100</v>
      </c>
    </row>
    <row r="1039" spans="3:9" x14ac:dyDescent="0.45">
      <c r="C1039" s="1">
        <v>39862</v>
      </c>
      <c r="D1039">
        <v>22.469999000000001</v>
      </c>
      <c r="E1039">
        <v>22.700001</v>
      </c>
      <c r="F1039">
        <v>21.879999000000002</v>
      </c>
      <c r="G1039">
        <v>22.290001</v>
      </c>
      <c r="H1039">
        <v>18.175201000000001</v>
      </c>
      <c r="I1039">
        <v>83947600</v>
      </c>
    </row>
    <row r="1040" spans="3:9" x14ac:dyDescent="0.45">
      <c r="C1040" s="1">
        <v>39863</v>
      </c>
      <c r="D1040">
        <v>22.76</v>
      </c>
      <c r="E1040">
        <v>22.780000999999999</v>
      </c>
      <c r="F1040">
        <v>22.030000999999999</v>
      </c>
      <c r="G1040">
        <v>22.08</v>
      </c>
      <c r="H1040">
        <v>18.003966999999999</v>
      </c>
      <c r="I1040">
        <v>59593900</v>
      </c>
    </row>
    <row r="1041" spans="3:9" x14ac:dyDescent="0.45">
      <c r="C1041" s="1">
        <v>39864</v>
      </c>
      <c r="D1041">
        <v>21.4</v>
      </c>
      <c r="E1041">
        <v>21.950001</v>
      </c>
      <c r="F1041">
        <v>21.200001</v>
      </c>
      <c r="G1041">
        <v>21.52</v>
      </c>
      <c r="H1041">
        <v>17.547348</v>
      </c>
      <c r="I1041">
        <v>102871400</v>
      </c>
    </row>
    <row r="1042" spans="3:9" x14ac:dyDescent="0.45">
      <c r="C1042" s="1">
        <v>39867</v>
      </c>
      <c r="D1042">
        <v>22.129999000000002</v>
      </c>
      <c r="E1042">
        <v>22.18</v>
      </c>
      <c r="F1042">
        <v>20.950001</v>
      </c>
      <c r="G1042">
        <v>20.99</v>
      </c>
      <c r="H1042">
        <v>17.115185</v>
      </c>
      <c r="I1042">
        <v>103469300</v>
      </c>
    </row>
    <row r="1043" spans="3:9" x14ac:dyDescent="0.45">
      <c r="C1043" s="1">
        <v>39868</v>
      </c>
      <c r="D1043">
        <v>21.190000999999999</v>
      </c>
      <c r="E1043">
        <v>22.200001</v>
      </c>
      <c r="F1043">
        <v>21.049999</v>
      </c>
      <c r="G1043">
        <v>22.139999</v>
      </c>
      <c r="H1043">
        <v>18.052890999999999</v>
      </c>
      <c r="I1043">
        <v>99563300</v>
      </c>
    </row>
    <row r="1044" spans="3:9" x14ac:dyDescent="0.45">
      <c r="C1044" s="1">
        <v>39869</v>
      </c>
      <c r="D1044">
        <v>21.98</v>
      </c>
      <c r="E1044">
        <v>22.219999000000001</v>
      </c>
      <c r="F1044">
        <v>21.4</v>
      </c>
      <c r="G1044">
        <v>21.76</v>
      </c>
      <c r="H1044">
        <v>17.743044000000001</v>
      </c>
      <c r="I1044">
        <v>81182000</v>
      </c>
    </row>
    <row r="1045" spans="3:9" x14ac:dyDescent="0.45">
      <c r="C1045" s="1">
        <v>39870</v>
      </c>
      <c r="D1045">
        <v>22.040001</v>
      </c>
      <c r="E1045">
        <v>22.299999</v>
      </c>
      <c r="F1045">
        <v>21.540001</v>
      </c>
      <c r="G1045">
        <v>21.57</v>
      </c>
      <c r="H1045">
        <v>17.588118000000001</v>
      </c>
      <c r="I1045">
        <v>56997700</v>
      </c>
    </row>
    <row r="1046" spans="3:9" x14ac:dyDescent="0.45">
      <c r="C1046" s="1">
        <v>39871</v>
      </c>
      <c r="D1046">
        <v>21.01</v>
      </c>
      <c r="E1046">
        <v>21.950001</v>
      </c>
      <c r="F1046">
        <v>21</v>
      </c>
      <c r="G1046">
        <v>21.23</v>
      </c>
      <c r="H1046">
        <v>17.310880999999998</v>
      </c>
      <c r="I1046">
        <v>74829200</v>
      </c>
    </row>
    <row r="1047" spans="3:9" x14ac:dyDescent="0.45">
      <c r="C1047" s="1">
        <v>39874</v>
      </c>
      <c r="D1047">
        <v>20.620000999999998</v>
      </c>
      <c r="E1047">
        <v>20.76</v>
      </c>
      <c r="F1047">
        <v>19.860001</v>
      </c>
      <c r="G1047">
        <v>19.940000999999999</v>
      </c>
      <c r="H1047">
        <v>16.259024</v>
      </c>
      <c r="I1047">
        <v>97424500</v>
      </c>
    </row>
    <row r="1048" spans="3:9" x14ac:dyDescent="0.45">
      <c r="C1048" s="1">
        <v>39875</v>
      </c>
      <c r="D1048">
        <v>20.450001</v>
      </c>
      <c r="E1048">
        <v>20.610001</v>
      </c>
      <c r="F1048">
        <v>19.889999</v>
      </c>
      <c r="G1048">
        <v>20.219999000000001</v>
      </c>
      <c r="H1048">
        <v>16.487333</v>
      </c>
      <c r="I1048">
        <v>85418100</v>
      </c>
    </row>
    <row r="1049" spans="3:9" x14ac:dyDescent="0.45">
      <c r="C1049" s="1">
        <v>39876</v>
      </c>
      <c r="D1049">
        <v>21.25</v>
      </c>
      <c r="E1049">
        <v>21.950001</v>
      </c>
      <c r="F1049">
        <v>21.059999000000001</v>
      </c>
      <c r="G1049">
        <v>21.639999</v>
      </c>
      <c r="H1049">
        <v>17.645197</v>
      </c>
      <c r="I1049">
        <v>102892700</v>
      </c>
    </row>
    <row r="1050" spans="3:9" x14ac:dyDescent="0.45">
      <c r="C1050" s="1">
        <v>39877</v>
      </c>
      <c r="D1050">
        <v>20.889999</v>
      </c>
      <c r="E1050">
        <v>21.209999</v>
      </c>
      <c r="F1050">
        <v>20.629999000000002</v>
      </c>
      <c r="G1050">
        <v>20.75</v>
      </c>
      <c r="H1050">
        <v>16.919488999999999</v>
      </c>
      <c r="I1050">
        <v>101629700</v>
      </c>
    </row>
    <row r="1051" spans="3:9" x14ac:dyDescent="0.45">
      <c r="C1051" s="1">
        <v>39878</v>
      </c>
      <c r="D1051">
        <v>21.18</v>
      </c>
      <c r="E1051">
        <v>21.459999</v>
      </c>
      <c r="F1051">
        <v>20.549999</v>
      </c>
      <c r="G1051">
        <v>21.1</v>
      </c>
      <c r="H1051">
        <v>17.204879999999999</v>
      </c>
      <c r="I1051">
        <v>76598000</v>
      </c>
    </row>
    <row r="1052" spans="3:9" x14ac:dyDescent="0.45">
      <c r="C1052" s="1">
        <v>39881</v>
      </c>
      <c r="D1052">
        <v>20.82</v>
      </c>
      <c r="E1052">
        <v>21.32</v>
      </c>
      <c r="F1052">
        <v>20.629999000000002</v>
      </c>
      <c r="G1052">
        <v>20.690000999999999</v>
      </c>
      <c r="H1052">
        <v>16.870569</v>
      </c>
      <c r="I1052">
        <v>67052500</v>
      </c>
    </row>
    <row r="1053" spans="3:9" x14ac:dyDescent="0.45">
      <c r="C1053" s="1">
        <v>39882</v>
      </c>
      <c r="D1053">
        <v>21.58</v>
      </c>
      <c r="E1053">
        <v>22.389999</v>
      </c>
      <c r="F1053">
        <v>21.51</v>
      </c>
      <c r="G1053">
        <v>22.370000999999998</v>
      </c>
      <c r="H1053">
        <v>18.240435000000002</v>
      </c>
      <c r="I1053">
        <v>92651000</v>
      </c>
    </row>
    <row r="1054" spans="3:9" x14ac:dyDescent="0.45">
      <c r="C1054" s="1">
        <v>39883</v>
      </c>
      <c r="D1054">
        <v>22.540001</v>
      </c>
      <c r="E1054">
        <v>22.700001</v>
      </c>
      <c r="F1054">
        <v>22.030000999999999</v>
      </c>
      <c r="G1054">
        <v>22.370000999999998</v>
      </c>
      <c r="H1054">
        <v>18.240435000000002</v>
      </c>
      <c r="I1054">
        <v>73894400</v>
      </c>
    </row>
    <row r="1055" spans="3:9" x14ac:dyDescent="0.45">
      <c r="C1055" s="1">
        <v>39884</v>
      </c>
      <c r="D1055">
        <v>22.280000999999999</v>
      </c>
      <c r="E1055">
        <v>23.280000999999999</v>
      </c>
      <c r="F1055">
        <v>22.190000999999999</v>
      </c>
      <c r="G1055">
        <v>23.23</v>
      </c>
      <c r="H1055">
        <v>18.941673000000002</v>
      </c>
      <c r="I1055">
        <v>77706800</v>
      </c>
    </row>
    <row r="1056" spans="3:9" x14ac:dyDescent="0.45">
      <c r="C1056" s="1">
        <v>39885</v>
      </c>
      <c r="D1056">
        <v>23.41</v>
      </c>
      <c r="E1056">
        <v>23.49</v>
      </c>
      <c r="F1056">
        <v>22.870000999999998</v>
      </c>
      <c r="G1056">
        <v>23.360001</v>
      </c>
      <c r="H1056">
        <v>19.047678000000001</v>
      </c>
      <c r="I1056">
        <v>67993700</v>
      </c>
    </row>
    <row r="1057" spans="3:9" x14ac:dyDescent="0.45">
      <c r="C1057" s="1">
        <v>39888</v>
      </c>
      <c r="D1057">
        <v>23.73</v>
      </c>
      <c r="E1057">
        <v>24</v>
      </c>
      <c r="F1057">
        <v>23.35</v>
      </c>
      <c r="G1057">
        <v>23.379999000000002</v>
      </c>
      <c r="H1057">
        <v>19.063984000000001</v>
      </c>
      <c r="I1057">
        <v>58545900</v>
      </c>
    </row>
    <row r="1058" spans="3:9" x14ac:dyDescent="0.45">
      <c r="C1058" s="1">
        <v>39889</v>
      </c>
      <c r="D1058">
        <v>23.32</v>
      </c>
      <c r="E1058">
        <v>23.889999</v>
      </c>
      <c r="F1058">
        <v>23.15</v>
      </c>
      <c r="G1058">
        <v>23.889999</v>
      </c>
      <c r="H1058">
        <v>19.479837</v>
      </c>
      <c r="I1058">
        <v>61603300</v>
      </c>
    </row>
    <row r="1059" spans="3:9" x14ac:dyDescent="0.45">
      <c r="C1059" s="1">
        <v>39890</v>
      </c>
      <c r="D1059">
        <v>23.639999</v>
      </c>
      <c r="E1059">
        <v>24.51</v>
      </c>
      <c r="F1059">
        <v>23.280000999999999</v>
      </c>
      <c r="G1059">
        <v>24.389999</v>
      </c>
      <c r="H1059">
        <v>19.887533000000001</v>
      </c>
      <c r="I1059">
        <v>80664200</v>
      </c>
    </row>
    <row r="1060" spans="3:9" x14ac:dyDescent="0.45">
      <c r="C1060" s="1">
        <v>39891</v>
      </c>
      <c r="D1060">
        <v>24.67</v>
      </c>
      <c r="E1060">
        <v>24.74</v>
      </c>
      <c r="F1060">
        <v>24.120000999999998</v>
      </c>
      <c r="G1060">
        <v>24.23</v>
      </c>
      <c r="H1060">
        <v>19.757079999999998</v>
      </c>
      <c r="I1060">
        <v>95853100</v>
      </c>
    </row>
    <row r="1061" spans="3:9" x14ac:dyDescent="0.45">
      <c r="C1061" s="1">
        <v>39892</v>
      </c>
      <c r="D1061">
        <v>24.16</v>
      </c>
      <c r="E1061">
        <v>24.360001</v>
      </c>
      <c r="F1061">
        <v>23.82</v>
      </c>
      <c r="G1061">
        <v>23.9</v>
      </c>
      <c r="H1061">
        <v>19.487992999999999</v>
      </c>
      <c r="I1061">
        <v>68480300</v>
      </c>
    </row>
    <row r="1062" spans="3:9" x14ac:dyDescent="0.45">
      <c r="C1062" s="1">
        <v>39895</v>
      </c>
      <c r="D1062">
        <v>24.959999</v>
      </c>
      <c r="E1062">
        <v>26.15</v>
      </c>
      <c r="F1062">
        <v>24.91</v>
      </c>
      <c r="G1062">
        <v>26.110001</v>
      </c>
      <c r="H1062">
        <v>21.290018</v>
      </c>
      <c r="I1062">
        <v>135850200</v>
      </c>
    </row>
    <row r="1063" spans="3:9" x14ac:dyDescent="0.45">
      <c r="C1063" s="1">
        <v>39896</v>
      </c>
      <c r="D1063">
        <v>25.43</v>
      </c>
      <c r="E1063">
        <v>25.799999</v>
      </c>
      <c r="F1063">
        <v>25.219999000000001</v>
      </c>
      <c r="G1063">
        <v>25.299999</v>
      </c>
      <c r="H1063">
        <v>20.629546999999999</v>
      </c>
      <c r="I1063">
        <v>101954700</v>
      </c>
    </row>
    <row r="1064" spans="3:9" x14ac:dyDescent="0.45">
      <c r="C1064" s="1">
        <v>39897</v>
      </c>
      <c r="D1064">
        <v>25.530000999999999</v>
      </c>
      <c r="E1064">
        <v>26.129999000000002</v>
      </c>
      <c r="F1064">
        <v>25.17</v>
      </c>
      <c r="G1064">
        <v>25.68</v>
      </c>
      <c r="H1064">
        <v>20.939394</v>
      </c>
      <c r="I1064">
        <v>111157000</v>
      </c>
    </row>
    <row r="1065" spans="3:9" x14ac:dyDescent="0.45">
      <c r="C1065" s="1">
        <v>39898</v>
      </c>
      <c r="D1065">
        <v>26.26</v>
      </c>
      <c r="E1065">
        <v>26.48</v>
      </c>
      <c r="F1065">
        <v>25.98</v>
      </c>
      <c r="G1065">
        <v>26.379999000000002</v>
      </c>
      <c r="H1065">
        <v>21.510176000000001</v>
      </c>
      <c r="I1065">
        <v>76714100</v>
      </c>
    </row>
    <row r="1066" spans="3:9" x14ac:dyDescent="0.45">
      <c r="C1066" s="1">
        <v>39899</v>
      </c>
      <c r="D1066">
        <v>25.809999000000001</v>
      </c>
      <c r="E1066">
        <v>25.84</v>
      </c>
      <c r="F1066">
        <v>25.43</v>
      </c>
      <c r="G1066">
        <v>25.6</v>
      </c>
      <c r="H1066">
        <v>20.874165999999999</v>
      </c>
      <c r="I1066">
        <v>98452500</v>
      </c>
    </row>
    <row r="1067" spans="3:9" x14ac:dyDescent="0.45">
      <c r="C1067" s="1">
        <v>39902</v>
      </c>
      <c r="D1067">
        <v>24.530000999999999</v>
      </c>
      <c r="E1067">
        <v>24.540001</v>
      </c>
      <c r="F1067">
        <v>24.07</v>
      </c>
      <c r="G1067">
        <v>24.280000999999999</v>
      </c>
      <c r="H1067">
        <v>19.797840000000001</v>
      </c>
      <c r="I1067">
        <v>78970500</v>
      </c>
    </row>
    <row r="1068" spans="3:9" x14ac:dyDescent="0.45">
      <c r="C1068" s="1">
        <v>39903</v>
      </c>
      <c r="D1068">
        <v>24.969999000000001</v>
      </c>
      <c r="E1068">
        <v>25.200001</v>
      </c>
      <c r="F1068">
        <v>24.67</v>
      </c>
      <c r="G1068">
        <v>24.809999000000001</v>
      </c>
      <c r="H1068">
        <v>20.229997999999998</v>
      </c>
      <c r="I1068">
        <v>83243900</v>
      </c>
    </row>
    <row r="1069" spans="3:9" x14ac:dyDescent="0.45">
      <c r="C1069" s="1">
        <v>39904</v>
      </c>
      <c r="D1069">
        <v>24.799999</v>
      </c>
      <c r="E1069">
        <v>25.709999</v>
      </c>
      <c r="F1069">
        <v>24.719999000000001</v>
      </c>
      <c r="G1069">
        <v>25.629999000000002</v>
      </c>
      <c r="H1069">
        <v>20.898626</v>
      </c>
      <c r="I1069">
        <v>62557700</v>
      </c>
    </row>
    <row r="1070" spans="3:9" x14ac:dyDescent="0.45">
      <c r="C1070" s="1">
        <v>39905</v>
      </c>
      <c r="D1070">
        <v>26.59</v>
      </c>
      <c r="E1070">
        <v>27.41</v>
      </c>
      <c r="F1070">
        <v>26.559999000000001</v>
      </c>
      <c r="G1070">
        <v>27.02</v>
      </c>
      <c r="H1070">
        <v>22.032029999999999</v>
      </c>
      <c r="I1070">
        <v>106959400</v>
      </c>
    </row>
    <row r="1071" spans="3:9" x14ac:dyDescent="0.45">
      <c r="C1071" s="1">
        <v>39906</v>
      </c>
      <c r="D1071">
        <v>26.84</v>
      </c>
      <c r="E1071">
        <v>27.42</v>
      </c>
      <c r="F1071">
        <v>26.74</v>
      </c>
      <c r="G1071">
        <v>27.35</v>
      </c>
      <c r="H1071">
        <v>22.301106999999998</v>
      </c>
      <c r="I1071">
        <v>75869500</v>
      </c>
    </row>
    <row r="1072" spans="3:9" x14ac:dyDescent="0.45">
      <c r="C1072" s="1">
        <v>39909</v>
      </c>
      <c r="D1072">
        <v>27.059999000000001</v>
      </c>
      <c r="E1072">
        <v>27.110001</v>
      </c>
      <c r="F1072">
        <v>26.559999000000001</v>
      </c>
      <c r="G1072">
        <v>27.01</v>
      </c>
      <c r="H1072">
        <v>22.023873999999999</v>
      </c>
      <c r="I1072">
        <v>71265800</v>
      </c>
    </row>
    <row r="1073" spans="3:9" x14ac:dyDescent="0.45">
      <c r="C1073" s="1">
        <v>39910</v>
      </c>
      <c r="D1073">
        <v>26.540001</v>
      </c>
      <c r="E1073">
        <v>26.719999000000001</v>
      </c>
      <c r="F1073">
        <v>26.34</v>
      </c>
      <c r="G1073">
        <v>26.389999</v>
      </c>
      <c r="H1073">
        <v>21.518328</v>
      </c>
      <c r="I1073">
        <v>45654200</v>
      </c>
    </row>
    <row r="1074" spans="3:9" x14ac:dyDescent="0.45">
      <c r="C1074" s="1">
        <v>39911</v>
      </c>
      <c r="D1074">
        <v>26.6</v>
      </c>
      <c r="E1074">
        <v>27</v>
      </c>
      <c r="F1074">
        <v>26.41</v>
      </c>
      <c r="G1074">
        <v>26.780000999999999</v>
      </c>
      <c r="H1074">
        <v>21.836338000000001</v>
      </c>
      <c r="I1074">
        <v>48555500</v>
      </c>
    </row>
    <row r="1075" spans="3:9" x14ac:dyDescent="0.45">
      <c r="C1075" s="1">
        <v>39912</v>
      </c>
      <c r="D1075">
        <v>27.68</v>
      </c>
      <c r="E1075">
        <v>27.969999000000001</v>
      </c>
      <c r="F1075">
        <v>27.629999000000002</v>
      </c>
      <c r="G1075">
        <v>27.950001</v>
      </c>
      <c r="H1075">
        <v>22.790348000000002</v>
      </c>
      <c r="I1075">
        <v>90146100</v>
      </c>
    </row>
    <row r="1076" spans="3:9" x14ac:dyDescent="0.45">
      <c r="C1076" s="1">
        <v>39916</v>
      </c>
      <c r="D1076">
        <v>27.879999000000002</v>
      </c>
      <c r="E1076">
        <v>28.26</v>
      </c>
      <c r="F1076">
        <v>27.639999</v>
      </c>
      <c r="G1076">
        <v>28.120000999999998</v>
      </c>
      <c r="H1076">
        <v>22.928972000000002</v>
      </c>
      <c r="I1076">
        <v>52643700</v>
      </c>
    </row>
    <row r="1077" spans="3:9" x14ac:dyDescent="0.45">
      <c r="C1077" s="1">
        <v>39917</v>
      </c>
      <c r="D1077">
        <v>27.950001</v>
      </c>
      <c r="E1077">
        <v>28.219999000000001</v>
      </c>
      <c r="F1077">
        <v>27.610001</v>
      </c>
      <c r="G1077">
        <v>27.67</v>
      </c>
      <c r="H1077">
        <v>22.562038000000001</v>
      </c>
      <c r="I1077">
        <v>59824500</v>
      </c>
    </row>
    <row r="1078" spans="3:9" x14ac:dyDescent="0.45">
      <c r="C1078" s="1">
        <v>39918</v>
      </c>
      <c r="D1078">
        <v>27.75</v>
      </c>
      <c r="E1078">
        <v>28.08</v>
      </c>
      <c r="F1078">
        <v>27.58</v>
      </c>
      <c r="G1078">
        <v>28.07</v>
      </c>
      <c r="H1078">
        <v>22.888193000000001</v>
      </c>
      <c r="I1078">
        <v>54941500</v>
      </c>
    </row>
    <row r="1079" spans="3:9" x14ac:dyDescent="0.45">
      <c r="C1079" s="1">
        <v>39919</v>
      </c>
      <c r="D1079">
        <v>28.219999000000001</v>
      </c>
      <c r="E1079">
        <v>28.5</v>
      </c>
      <c r="F1079">
        <v>27.870000999999998</v>
      </c>
      <c r="G1079">
        <v>28.309999000000001</v>
      </c>
      <c r="H1079">
        <v>23.083891000000001</v>
      </c>
      <c r="I1079">
        <v>81078700</v>
      </c>
    </row>
    <row r="1080" spans="3:9" x14ac:dyDescent="0.45">
      <c r="C1080" s="1">
        <v>39920</v>
      </c>
      <c r="D1080">
        <v>28.26</v>
      </c>
      <c r="E1080">
        <v>28.34</v>
      </c>
      <c r="F1080">
        <v>27.969999000000001</v>
      </c>
      <c r="G1080">
        <v>28.110001</v>
      </c>
      <c r="H1080">
        <v>22.920818000000001</v>
      </c>
      <c r="I1080">
        <v>53672500</v>
      </c>
    </row>
    <row r="1081" spans="3:9" x14ac:dyDescent="0.45">
      <c r="C1081" s="1">
        <v>39923</v>
      </c>
      <c r="D1081">
        <v>27.389999</v>
      </c>
      <c r="E1081">
        <v>27.4</v>
      </c>
      <c r="F1081">
        <v>26.709999</v>
      </c>
      <c r="G1081">
        <v>26.74</v>
      </c>
      <c r="H1081">
        <v>21.803719999999998</v>
      </c>
      <c r="I1081">
        <v>81304500</v>
      </c>
    </row>
    <row r="1082" spans="3:9" x14ac:dyDescent="0.45">
      <c r="C1082" s="1">
        <v>39924</v>
      </c>
      <c r="D1082">
        <v>26.67</v>
      </c>
      <c r="E1082">
        <v>27.379999000000002</v>
      </c>
      <c r="F1082">
        <v>26.49</v>
      </c>
      <c r="G1082">
        <v>27.309999000000001</v>
      </c>
      <c r="H1082">
        <v>22.268498999999998</v>
      </c>
      <c r="I1082">
        <v>78959000</v>
      </c>
    </row>
    <row r="1083" spans="3:9" x14ac:dyDescent="0.45">
      <c r="C1083" s="1">
        <v>39925</v>
      </c>
      <c r="D1083">
        <v>26.9</v>
      </c>
      <c r="E1083">
        <v>27.6</v>
      </c>
      <c r="F1083">
        <v>26.85</v>
      </c>
      <c r="G1083">
        <v>27.08</v>
      </c>
      <c r="H1083">
        <v>22.080952</v>
      </c>
      <c r="I1083">
        <v>49027000</v>
      </c>
    </row>
    <row r="1084" spans="3:9" x14ac:dyDescent="0.45">
      <c r="C1084" s="1">
        <v>39926</v>
      </c>
      <c r="D1084">
        <v>27.459999</v>
      </c>
      <c r="E1084">
        <v>27.559999000000001</v>
      </c>
      <c r="F1084">
        <v>27.1</v>
      </c>
      <c r="G1084">
        <v>27.5</v>
      </c>
      <c r="H1084">
        <v>22.423421999999999</v>
      </c>
      <c r="I1084">
        <v>60314600</v>
      </c>
    </row>
    <row r="1085" spans="3:9" x14ac:dyDescent="0.45">
      <c r="C1085" s="1">
        <v>39927</v>
      </c>
      <c r="D1085">
        <v>27.93</v>
      </c>
      <c r="E1085">
        <v>28.17</v>
      </c>
      <c r="F1085">
        <v>27.76</v>
      </c>
      <c r="G1085">
        <v>28.02</v>
      </c>
      <c r="H1085">
        <v>22.847427</v>
      </c>
      <c r="I1085">
        <v>55511400</v>
      </c>
    </row>
    <row r="1086" spans="3:9" x14ac:dyDescent="0.45">
      <c r="C1086" s="1">
        <v>39930</v>
      </c>
      <c r="D1086">
        <v>27.200001</v>
      </c>
      <c r="E1086">
        <v>27.5</v>
      </c>
      <c r="F1086">
        <v>26.91</v>
      </c>
      <c r="G1086">
        <v>27.08</v>
      </c>
      <c r="H1086">
        <v>22.080952</v>
      </c>
      <c r="I1086">
        <v>63328900</v>
      </c>
    </row>
    <row r="1087" spans="3:9" x14ac:dyDescent="0.45">
      <c r="C1087" s="1">
        <v>39931</v>
      </c>
      <c r="D1087">
        <v>26.52</v>
      </c>
      <c r="E1087">
        <v>27.24</v>
      </c>
      <c r="F1087">
        <v>26.5</v>
      </c>
      <c r="G1087">
        <v>26.99</v>
      </c>
      <c r="H1087">
        <v>22.007570000000001</v>
      </c>
      <c r="I1087">
        <v>47904400</v>
      </c>
    </row>
    <row r="1088" spans="3:9" x14ac:dyDescent="0.45">
      <c r="C1088" s="1">
        <v>39932</v>
      </c>
      <c r="D1088">
        <v>27.74</v>
      </c>
      <c r="E1088">
        <v>28.66</v>
      </c>
      <c r="F1088">
        <v>27.65</v>
      </c>
      <c r="G1088">
        <v>28.41</v>
      </c>
      <c r="H1088">
        <v>23.165434000000001</v>
      </c>
      <c r="I1088">
        <v>74377700</v>
      </c>
    </row>
    <row r="1089" spans="3:9" x14ac:dyDescent="0.45">
      <c r="C1089" s="1">
        <v>39933</v>
      </c>
      <c r="D1089">
        <v>28.950001</v>
      </c>
      <c r="E1089">
        <v>29.030000999999999</v>
      </c>
      <c r="F1089">
        <v>28.43</v>
      </c>
      <c r="G1089">
        <v>28.67</v>
      </c>
      <c r="H1089">
        <v>23.377438000000001</v>
      </c>
      <c r="I1089">
        <v>98171200</v>
      </c>
    </row>
    <row r="1090" spans="3:9" x14ac:dyDescent="0.45">
      <c r="C1090" s="1">
        <v>39934</v>
      </c>
      <c r="D1090">
        <v>28.709999</v>
      </c>
      <c r="E1090">
        <v>29.309999000000001</v>
      </c>
      <c r="F1090">
        <v>28.58</v>
      </c>
      <c r="G1090">
        <v>29.09</v>
      </c>
      <c r="H1090">
        <v>23.719899999999999</v>
      </c>
      <c r="I1090">
        <v>57110400</v>
      </c>
    </row>
    <row r="1091" spans="3:9" x14ac:dyDescent="0.45">
      <c r="C1091" s="1">
        <v>39937</v>
      </c>
      <c r="D1091">
        <v>29.950001</v>
      </c>
      <c r="E1091">
        <v>32.049999</v>
      </c>
      <c r="F1091">
        <v>29.85</v>
      </c>
      <c r="G1091">
        <v>31.1</v>
      </c>
      <c r="H1091">
        <v>25.358858000000001</v>
      </c>
      <c r="I1091">
        <v>98247800</v>
      </c>
    </row>
    <row r="1092" spans="3:9" x14ac:dyDescent="0.45">
      <c r="C1092" s="1">
        <v>39938</v>
      </c>
      <c r="D1092">
        <v>30.860001</v>
      </c>
      <c r="E1092">
        <v>30.889999</v>
      </c>
      <c r="F1092">
        <v>30.469999000000001</v>
      </c>
      <c r="G1092">
        <v>30.82</v>
      </c>
      <c r="H1092">
        <v>25.130538999999999</v>
      </c>
      <c r="I1092">
        <v>68791600</v>
      </c>
    </row>
    <row r="1093" spans="3:9" x14ac:dyDescent="0.45">
      <c r="C1093" s="1">
        <v>39939</v>
      </c>
      <c r="D1093">
        <v>31.27</v>
      </c>
      <c r="E1093">
        <v>31.6</v>
      </c>
      <c r="F1093">
        <v>30.889999</v>
      </c>
      <c r="G1093">
        <v>31.35</v>
      </c>
      <c r="H1093">
        <v>25.562698000000001</v>
      </c>
      <c r="I1093">
        <v>73761000</v>
      </c>
    </row>
    <row r="1094" spans="3:9" x14ac:dyDescent="0.45">
      <c r="C1094" s="1">
        <v>39940</v>
      </c>
      <c r="D1094">
        <v>31.790001</v>
      </c>
      <c r="E1094">
        <v>31.809999000000001</v>
      </c>
      <c r="F1094">
        <v>30.33</v>
      </c>
      <c r="G1094">
        <v>30.57</v>
      </c>
      <c r="H1094">
        <v>24.926689</v>
      </c>
      <c r="I1094">
        <v>75753800</v>
      </c>
    </row>
    <row r="1095" spans="3:9" x14ac:dyDescent="0.45">
      <c r="C1095" s="1">
        <v>39941</v>
      </c>
      <c r="D1095">
        <v>31.280000999999999</v>
      </c>
      <c r="E1095">
        <v>31.690000999999999</v>
      </c>
      <c r="F1095">
        <v>30.93</v>
      </c>
      <c r="G1095">
        <v>31.59</v>
      </c>
      <c r="H1095">
        <v>25.758393999999999</v>
      </c>
      <c r="I1095">
        <v>75762100</v>
      </c>
    </row>
    <row r="1096" spans="3:9" x14ac:dyDescent="0.45">
      <c r="C1096" s="1">
        <v>39944</v>
      </c>
      <c r="D1096">
        <v>31</v>
      </c>
      <c r="E1096">
        <v>31.16</v>
      </c>
      <c r="F1096">
        <v>30.65</v>
      </c>
      <c r="G1096">
        <v>30.85</v>
      </c>
      <c r="H1096">
        <v>25.154997000000002</v>
      </c>
      <c r="I1096">
        <v>58826800</v>
      </c>
    </row>
    <row r="1097" spans="3:9" x14ac:dyDescent="0.45">
      <c r="C1097" s="1">
        <v>39945</v>
      </c>
      <c r="D1097">
        <v>31.35</v>
      </c>
      <c r="E1097">
        <v>31.42</v>
      </c>
      <c r="F1097">
        <v>30.67</v>
      </c>
      <c r="G1097">
        <v>31.07</v>
      </c>
      <c r="H1097">
        <v>25.334389000000002</v>
      </c>
      <c r="I1097">
        <v>49679000</v>
      </c>
    </row>
    <row r="1098" spans="3:9" x14ac:dyDescent="0.45">
      <c r="C1098" s="1">
        <v>39946</v>
      </c>
      <c r="D1098">
        <v>30.360001</v>
      </c>
      <c r="E1098">
        <v>30.440000999999999</v>
      </c>
      <c r="F1098">
        <v>29.83</v>
      </c>
      <c r="G1098">
        <v>29.93</v>
      </c>
      <c r="H1098">
        <v>24.404834999999999</v>
      </c>
      <c r="I1098">
        <v>67084800</v>
      </c>
    </row>
    <row r="1099" spans="3:9" x14ac:dyDescent="0.45">
      <c r="C1099" s="1">
        <v>39947</v>
      </c>
      <c r="D1099">
        <v>29.809999000000001</v>
      </c>
      <c r="E1099">
        <v>30.549999</v>
      </c>
      <c r="F1099">
        <v>29.780000999999999</v>
      </c>
      <c r="G1099">
        <v>30.360001</v>
      </c>
      <c r="H1099">
        <v>24.755458999999998</v>
      </c>
      <c r="I1099">
        <v>44896300</v>
      </c>
    </row>
    <row r="1100" spans="3:9" x14ac:dyDescent="0.45">
      <c r="C1100" s="1">
        <v>39948</v>
      </c>
      <c r="D1100">
        <v>30.379999000000002</v>
      </c>
      <c r="E1100">
        <v>30.629999000000002</v>
      </c>
      <c r="F1100">
        <v>29.85</v>
      </c>
      <c r="G1100">
        <v>30.08</v>
      </c>
      <c r="H1100">
        <v>24.527142999999999</v>
      </c>
      <c r="I1100">
        <v>53304900</v>
      </c>
    </row>
    <row r="1101" spans="3:9" x14ac:dyDescent="0.45">
      <c r="C1101" s="1">
        <v>39951</v>
      </c>
      <c r="D1101">
        <v>31.09</v>
      </c>
      <c r="E1101">
        <v>31.860001</v>
      </c>
      <c r="F1101">
        <v>31</v>
      </c>
      <c r="G1101">
        <v>31.75</v>
      </c>
      <c r="H1101">
        <v>25.888860999999999</v>
      </c>
      <c r="I1101">
        <v>74264200</v>
      </c>
    </row>
    <row r="1102" spans="3:9" x14ac:dyDescent="0.45">
      <c r="C1102" s="1">
        <v>39952</v>
      </c>
      <c r="D1102">
        <v>31.870000999999998</v>
      </c>
      <c r="E1102">
        <v>32.450001</v>
      </c>
      <c r="F1102">
        <v>31.74</v>
      </c>
      <c r="G1102">
        <v>32.110000999999997</v>
      </c>
      <c r="H1102">
        <v>26.182400000000001</v>
      </c>
      <c r="I1102">
        <v>73775000</v>
      </c>
    </row>
    <row r="1103" spans="3:9" x14ac:dyDescent="0.45">
      <c r="C1103" s="1">
        <v>39953</v>
      </c>
      <c r="D1103">
        <v>32.490001999999997</v>
      </c>
      <c r="E1103">
        <v>32.909999999999997</v>
      </c>
      <c r="F1103">
        <v>32.090000000000003</v>
      </c>
      <c r="G1103">
        <v>32.209999000000003</v>
      </c>
      <c r="H1103">
        <v>26.263940999999999</v>
      </c>
      <c r="I1103">
        <v>77054600</v>
      </c>
    </row>
    <row r="1104" spans="3:9" x14ac:dyDescent="0.45">
      <c r="C1104" s="1">
        <v>39954</v>
      </c>
      <c r="D1104">
        <v>31.610001</v>
      </c>
      <c r="E1104">
        <v>31.790001</v>
      </c>
      <c r="F1104">
        <v>31.23</v>
      </c>
      <c r="G1104">
        <v>31.610001</v>
      </c>
      <c r="H1104">
        <v>25.774704</v>
      </c>
      <c r="I1104">
        <v>63183300</v>
      </c>
    </row>
    <row r="1105" spans="3:9" x14ac:dyDescent="0.45">
      <c r="C1105" s="1">
        <v>39955</v>
      </c>
      <c r="D1105">
        <v>31.690000999999999</v>
      </c>
      <c r="E1105">
        <v>32.080002</v>
      </c>
      <c r="F1105">
        <v>31.58</v>
      </c>
      <c r="G1105">
        <v>31.75</v>
      </c>
      <c r="H1105">
        <v>25.888860999999999</v>
      </c>
      <c r="I1105">
        <v>44241600</v>
      </c>
    </row>
    <row r="1106" spans="3:9" x14ac:dyDescent="0.45">
      <c r="C1106" s="1">
        <v>39959</v>
      </c>
      <c r="D1106">
        <v>31.25</v>
      </c>
      <c r="E1106">
        <v>32.200001</v>
      </c>
      <c r="F1106">
        <v>30.969999000000001</v>
      </c>
      <c r="G1106">
        <v>32.130001</v>
      </c>
      <c r="H1106">
        <v>26.198710999999999</v>
      </c>
      <c r="I1106">
        <v>67058200</v>
      </c>
    </row>
    <row r="1107" spans="3:9" x14ac:dyDescent="0.45">
      <c r="C1107" s="1">
        <v>39960</v>
      </c>
      <c r="D1107">
        <v>32.490001999999997</v>
      </c>
      <c r="E1107">
        <v>32.630001</v>
      </c>
      <c r="F1107">
        <v>31.74</v>
      </c>
      <c r="G1107">
        <v>31.76</v>
      </c>
      <c r="H1107">
        <v>25.897010999999999</v>
      </c>
      <c r="I1107">
        <v>98036100</v>
      </c>
    </row>
    <row r="1108" spans="3:9" x14ac:dyDescent="0.45">
      <c r="C1108" s="1">
        <v>39961</v>
      </c>
      <c r="D1108">
        <v>32.290000999999997</v>
      </c>
      <c r="E1108">
        <v>32.830002</v>
      </c>
      <c r="F1108">
        <v>32.020000000000003</v>
      </c>
      <c r="G1108">
        <v>32.740001999999997</v>
      </c>
      <c r="H1108">
        <v>26.696107999999999</v>
      </c>
      <c r="I1108">
        <v>69977300</v>
      </c>
    </row>
    <row r="1109" spans="3:9" x14ac:dyDescent="0.45">
      <c r="C1109" s="1">
        <v>39962</v>
      </c>
      <c r="D1109">
        <v>33.270000000000003</v>
      </c>
      <c r="E1109">
        <v>33.409999999999997</v>
      </c>
      <c r="F1109">
        <v>32.880001</v>
      </c>
      <c r="G1109">
        <v>33.240001999999997</v>
      </c>
      <c r="H1109">
        <v>27.1038</v>
      </c>
      <c r="I1109">
        <v>70410400</v>
      </c>
    </row>
    <row r="1110" spans="3:9" x14ac:dyDescent="0.45">
      <c r="C1110" s="1">
        <v>39965</v>
      </c>
      <c r="D1110">
        <v>34.259998000000003</v>
      </c>
      <c r="E1110">
        <v>34.889999000000003</v>
      </c>
      <c r="F1110">
        <v>34.099997999999999</v>
      </c>
      <c r="G1110">
        <v>34.639999000000003</v>
      </c>
      <c r="H1110">
        <v>28.245356000000001</v>
      </c>
      <c r="I1110">
        <v>75198300</v>
      </c>
    </row>
    <row r="1111" spans="3:9" x14ac:dyDescent="0.45">
      <c r="C1111" s="1">
        <v>39966</v>
      </c>
      <c r="D1111">
        <v>34.229999999999997</v>
      </c>
      <c r="E1111">
        <v>34.459999000000003</v>
      </c>
      <c r="F1111">
        <v>33.959999000000003</v>
      </c>
      <c r="G1111">
        <v>34.139999000000003</v>
      </c>
      <c r="H1111">
        <v>27.837662000000002</v>
      </c>
      <c r="I1111">
        <v>100627600</v>
      </c>
    </row>
    <row r="1112" spans="3:9" x14ac:dyDescent="0.45">
      <c r="C1112" s="1">
        <v>39967</v>
      </c>
      <c r="D1112">
        <v>33.630001</v>
      </c>
      <c r="E1112">
        <v>33.75</v>
      </c>
      <c r="F1112">
        <v>32.490001999999997</v>
      </c>
      <c r="G1112">
        <v>32.93</v>
      </c>
      <c r="H1112">
        <v>26.851027999999999</v>
      </c>
      <c r="I1112">
        <v>108756900</v>
      </c>
    </row>
    <row r="1113" spans="3:9" x14ac:dyDescent="0.45">
      <c r="C1113" s="1">
        <v>39968</v>
      </c>
      <c r="D1113">
        <v>33.18</v>
      </c>
      <c r="E1113">
        <v>33.650002000000001</v>
      </c>
      <c r="F1113">
        <v>30.780000999999999</v>
      </c>
      <c r="G1113">
        <v>33.540000999999997</v>
      </c>
      <c r="H1113">
        <v>27.348420999999998</v>
      </c>
      <c r="I1113">
        <v>71566500</v>
      </c>
    </row>
    <row r="1114" spans="3:9" x14ac:dyDescent="0.45">
      <c r="C1114" s="1">
        <v>39969</v>
      </c>
      <c r="D1114">
        <v>34.159999999999997</v>
      </c>
      <c r="E1114">
        <v>34.169998</v>
      </c>
      <c r="F1114">
        <v>33.130001</v>
      </c>
      <c r="G1114">
        <v>33.610000999999997</v>
      </c>
      <c r="H1114">
        <v>27.405501999999998</v>
      </c>
      <c r="I1114">
        <v>71692700</v>
      </c>
    </row>
    <row r="1115" spans="3:9" x14ac:dyDescent="0.45">
      <c r="C1115" s="1">
        <v>39972</v>
      </c>
      <c r="D1115">
        <v>32.880001</v>
      </c>
      <c r="E1115">
        <v>33.369999</v>
      </c>
      <c r="F1115">
        <v>32.599997999999999</v>
      </c>
      <c r="G1115">
        <v>33.090000000000003</v>
      </c>
      <c r="H1115">
        <v>26.981489</v>
      </c>
      <c r="I1115">
        <v>64025700</v>
      </c>
    </row>
    <row r="1116" spans="3:9" x14ac:dyDescent="0.45">
      <c r="C1116" s="1">
        <v>39973</v>
      </c>
      <c r="D1116">
        <v>33.299999</v>
      </c>
      <c r="E1116">
        <v>33.349997999999999</v>
      </c>
      <c r="F1116">
        <v>32.689999</v>
      </c>
      <c r="G1116">
        <v>33.150002000000001</v>
      </c>
      <c r="H1116">
        <v>27.030415999999999</v>
      </c>
      <c r="I1116">
        <v>62174500</v>
      </c>
    </row>
    <row r="1117" spans="3:9" x14ac:dyDescent="0.45">
      <c r="C1117" s="1">
        <v>39974</v>
      </c>
      <c r="D1117">
        <v>33.909999999999997</v>
      </c>
      <c r="E1117">
        <v>33.950001</v>
      </c>
      <c r="F1117">
        <v>33.099997999999999</v>
      </c>
      <c r="G1117">
        <v>33.57</v>
      </c>
      <c r="H1117">
        <v>27.372879000000001</v>
      </c>
      <c r="I1117">
        <v>60045900</v>
      </c>
    </row>
    <row r="1118" spans="3:9" x14ac:dyDescent="0.45">
      <c r="C1118" s="1">
        <v>39975</v>
      </c>
      <c r="D1118">
        <v>33.729999999999997</v>
      </c>
      <c r="E1118">
        <v>34.599997999999999</v>
      </c>
      <c r="F1118">
        <v>33.689999</v>
      </c>
      <c r="G1118">
        <v>34.290000999999997</v>
      </c>
      <c r="H1118">
        <v>27.959969999999998</v>
      </c>
      <c r="I1118">
        <v>68831300</v>
      </c>
    </row>
    <row r="1119" spans="3:9" x14ac:dyDescent="0.45">
      <c r="C1119" s="1">
        <v>39976</v>
      </c>
      <c r="D1119">
        <v>33.82</v>
      </c>
      <c r="E1119">
        <v>33.869999</v>
      </c>
      <c r="F1119">
        <v>33.400002000000001</v>
      </c>
      <c r="G1119">
        <v>33.740001999999997</v>
      </c>
      <c r="H1119">
        <v>27.511499000000001</v>
      </c>
      <c r="I1119">
        <v>55824300</v>
      </c>
    </row>
    <row r="1120" spans="3:9" x14ac:dyDescent="0.45">
      <c r="C1120" s="1">
        <v>39979</v>
      </c>
      <c r="D1120">
        <v>33.080002</v>
      </c>
      <c r="E1120">
        <v>33.099997999999999</v>
      </c>
      <c r="F1120">
        <v>32.18</v>
      </c>
      <c r="G1120">
        <v>32.529998999999997</v>
      </c>
      <c r="H1120">
        <v>26.524865999999999</v>
      </c>
      <c r="I1120">
        <v>75789300</v>
      </c>
    </row>
    <row r="1121" spans="3:9" x14ac:dyDescent="0.45">
      <c r="C1121" s="1">
        <v>39980</v>
      </c>
      <c r="D1121">
        <v>32.700001</v>
      </c>
      <c r="E1121">
        <v>32.880001</v>
      </c>
      <c r="F1121">
        <v>31.92</v>
      </c>
      <c r="G1121">
        <v>32.040000999999997</v>
      </c>
      <c r="H1121">
        <v>26.125322000000001</v>
      </c>
      <c r="I1121">
        <v>71535900</v>
      </c>
    </row>
    <row r="1122" spans="3:9" x14ac:dyDescent="0.45">
      <c r="C1122" s="1">
        <v>39981</v>
      </c>
      <c r="D1122">
        <v>31.790001</v>
      </c>
      <c r="E1122">
        <v>32.009998000000003</v>
      </c>
      <c r="F1122">
        <v>31.33</v>
      </c>
      <c r="G1122">
        <v>31.68</v>
      </c>
      <c r="H1122">
        <v>25.831779000000001</v>
      </c>
      <c r="I1122">
        <v>94091200</v>
      </c>
    </row>
    <row r="1123" spans="3:9" x14ac:dyDescent="0.45">
      <c r="C1123" s="1">
        <v>39982</v>
      </c>
      <c r="D1123">
        <v>31.549999</v>
      </c>
      <c r="E1123">
        <v>31.879999000000002</v>
      </c>
      <c r="F1123">
        <v>31.35</v>
      </c>
      <c r="G1123">
        <v>31.59</v>
      </c>
      <c r="H1123">
        <v>25.758393999999999</v>
      </c>
      <c r="I1123">
        <v>62572000</v>
      </c>
    </row>
    <row r="1124" spans="3:9" x14ac:dyDescent="0.45">
      <c r="C1124" s="1">
        <v>39983</v>
      </c>
      <c r="D1124">
        <v>32.020000000000003</v>
      </c>
      <c r="E1124">
        <v>32.07</v>
      </c>
      <c r="F1124">
        <v>31.67</v>
      </c>
      <c r="G1124">
        <v>31.75</v>
      </c>
      <c r="H1124">
        <v>25.888860999999999</v>
      </c>
      <c r="I1124">
        <v>60687200</v>
      </c>
    </row>
    <row r="1125" spans="3:9" x14ac:dyDescent="0.45">
      <c r="C1125" s="1">
        <v>39986</v>
      </c>
      <c r="D1125">
        <v>31.309999000000001</v>
      </c>
      <c r="E1125">
        <v>31.389999</v>
      </c>
      <c r="F1125">
        <v>30.58</v>
      </c>
      <c r="G1125">
        <v>30.6</v>
      </c>
      <c r="H1125">
        <v>24.951150999999999</v>
      </c>
      <c r="I1125">
        <v>80985000</v>
      </c>
    </row>
    <row r="1126" spans="3:9" x14ac:dyDescent="0.45">
      <c r="C1126" s="1">
        <v>39987</v>
      </c>
      <c r="D1126">
        <v>30.559999000000001</v>
      </c>
      <c r="E1126">
        <v>30.65</v>
      </c>
      <c r="F1126">
        <v>30.120000999999998</v>
      </c>
      <c r="G1126">
        <v>30.549999</v>
      </c>
      <c r="H1126">
        <v>25.113091000000001</v>
      </c>
      <c r="I1126">
        <v>87108200</v>
      </c>
    </row>
    <row r="1127" spans="3:9" x14ac:dyDescent="0.45">
      <c r="C1127" s="1">
        <v>39988</v>
      </c>
      <c r="D1127">
        <v>31.360001</v>
      </c>
      <c r="E1127">
        <v>31.690000999999999</v>
      </c>
      <c r="F1127">
        <v>31</v>
      </c>
      <c r="G1127">
        <v>31.219999000000001</v>
      </c>
      <c r="H1127">
        <v>25.663858000000001</v>
      </c>
      <c r="I1127">
        <v>80955800</v>
      </c>
    </row>
    <row r="1128" spans="3:9" x14ac:dyDescent="0.45">
      <c r="C1128" s="1">
        <v>39989</v>
      </c>
      <c r="D1128">
        <v>31.02</v>
      </c>
      <c r="E1128">
        <v>32.150002000000001</v>
      </c>
      <c r="F1128">
        <v>31.01</v>
      </c>
      <c r="G1128">
        <v>32.150002000000001</v>
      </c>
      <c r="H1128">
        <v>26.428352</v>
      </c>
      <c r="I1128">
        <v>83273600</v>
      </c>
    </row>
    <row r="1129" spans="3:9" x14ac:dyDescent="0.45">
      <c r="C1129" s="1">
        <v>39990</v>
      </c>
      <c r="D1129">
        <v>32.159999999999997</v>
      </c>
      <c r="E1129">
        <v>32.479999999999997</v>
      </c>
      <c r="F1129">
        <v>32.060001</v>
      </c>
      <c r="G1129">
        <v>32.32</v>
      </c>
      <c r="H1129">
        <v>26.568090000000002</v>
      </c>
      <c r="I1129">
        <v>64981100</v>
      </c>
    </row>
    <row r="1130" spans="3:9" x14ac:dyDescent="0.45">
      <c r="C1130" s="1">
        <v>39993</v>
      </c>
      <c r="D1130">
        <v>32.610000999999997</v>
      </c>
      <c r="E1130">
        <v>32.659999999999997</v>
      </c>
      <c r="F1130">
        <v>32.229999999999997</v>
      </c>
      <c r="G1130">
        <v>32.560001</v>
      </c>
      <c r="H1130">
        <v>26.765373</v>
      </c>
      <c r="I1130">
        <v>52781900</v>
      </c>
    </row>
    <row r="1131" spans="3:9" x14ac:dyDescent="0.45">
      <c r="C1131" s="1">
        <v>39994</v>
      </c>
      <c r="D1131">
        <v>32.529998999999997</v>
      </c>
      <c r="E1131">
        <v>32.669998</v>
      </c>
      <c r="F1131">
        <v>32</v>
      </c>
      <c r="G1131">
        <v>32.229999999999997</v>
      </c>
      <c r="H1131">
        <v>26.494104</v>
      </c>
      <c r="I1131">
        <v>92032200</v>
      </c>
    </row>
    <row r="1132" spans="3:9" x14ac:dyDescent="0.45">
      <c r="C1132" s="1">
        <v>39995</v>
      </c>
      <c r="D1132">
        <v>32.919998</v>
      </c>
      <c r="E1132">
        <v>33.200001</v>
      </c>
      <c r="F1132">
        <v>32.740001999999997</v>
      </c>
      <c r="G1132">
        <v>32.82</v>
      </c>
      <c r="H1132">
        <v>26.979109000000001</v>
      </c>
      <c r="I1132">
        <v>83474500</v>
      </c>
    </row>
    <row r="1133" spans="3:9" x14ac:dyDescent="0.45">
      <c r="C1133" s="1">
        <v>39996</v>
      </c>
      <c r="D1133">
        <v>32.259998000000003</v>
      </c>
      <c r="E1133">
        <v>32.279998999999997</v>
      </c>
      <c r="F1133">
        <v>31.870000999999998</v>
      </c>
      <c r="G1133">
        <v>31.92</v>
      </c>
      <c r="H1133">
        <v>26.239273000000001</v>
      </c>
      <c r="I1133">
        <v>59912900</v>
      </c>
    </row>
    <row r="1134" spans="3:9" x14ac:dyDescent="0.45">
      <c r="C1134" s="1">
        <v>40000</v>
      </c>
      <c r="D1134">
        <v>31.469999000000001</v>
      </c>
      <c r="E1134">
        <v>31.9</v>
      </c>
      <c r="F1134">
        <v>31.219999000000001</v>
      </c>
      <c r="G1134">
        <v>31.85</v>
      </c>
      <c r="H1134">
        <v>26.181732</v>
      </c>
      <c r="I1134">
        <v>52119200</v>
      </c>
    </row>
    <row r="1135" spans="3:9" x14ac:dyDescent="0.45">
      <c r="C1135" s="1">
        <v>40001</v>
      </c>
      <c r="D1135">
        <v>31.799999</v>
      </c>
      <c r="E1135">
        <v>31.870000999999998</v>
      </c>
      <c r="F1135">
        <v>31.08</v>
      </c>
      <c r="G1135">
        <v>31.1</v>
      </c>
      <c r="H1135">
        <v>25.565214000000001</v>
      </c>
      <c r="I1135">
        <v>68778800</v>
      </c>
    </row>
    <row r="1136" spans="3:9" x14ac:dyDescent="0.45">
      <c r="C1136" s="1">
        <v>40002</v>
      </c>
      <c r="D1136">
        <v>31.219999000000001</v>
      </c>
      <c r="E1136">
        <v>31.309999000000001</v>
      </c>
      <c r="F1136">
        <v>30.25</v>
      </c>
      <c r="G1136">
        <v>30.74</v>
      </c>
      <c r="H1136">
        <v>25.269280999999999</v>
      </c>
      <c r="I1136">
        <v>92051000</v>
      </c>
    </row>
    <row r="1137" spans="3:9" x14ac:dyDescent="0.45">
      <c r="C1137" s="1">
        <v>40003</v>
      </c>
      <c r="D1137">
        <v>31.389999</v>
      </c>
      <c r="E1137">
        <v>31.549999</v>
      </c>
      <c r="F1137">
        <v>31.059999000000001</v>
      </c>
      <c r="G1137">
        <v>31.290001</v>
      </c>
      <c r="H1137">
        <v>25.721395000000001</v>
      </c>
      <c r="I1137">
        <v>64758500</v>
      </c>
    </row>
    <row r="1138" spans="3:9" x14ac:dyDescent="0.45">
      <c r="C1138" s="1">
        <v>40004</v>
      </c>
      <c r="D1138">
        <v>30.870000999999998</v>
      </c>
      <c r="E1138">
        <v>31.059999000000001</v>
      </c>
      <c r="F1138">
        <v>30.58</v>
      </c>
      <c r="G1138">
        <v>30.92</v>
      </c>
      <c r="H1138">
        <v>25.417244</v>
      </c>
      <c r="I1138">
        <v>74323300</v>
      </c>
    </row>
    <row r="1139" spans="3:9" x14ac:dyDescent="0.45">
      <c r="C1139" s="1">
        <v>40007</v>
      </c>
      <c r="D1139">
        <v>30.73</v>
      </c>
      <c r="E1139">
        <v>31.299999</v>
      </c>
      <c r="F1139">
        <v>30.299999</v>
      </c>
      <c r="G1139">
        <v>31.139999</v>
      </c>
      <c r="H1139">
        <v>25.598092999999999</v>
      </c>
      <c r="I1139">
        <v>70112100</v>
      </c>
    </row>
    <row r="1140" spans="3:9" x14ac:dyDescent="0.45">
      <c r="C1140" s="1">
        <v>40008</v>
      </c>
      <c r="D1140">
        <v>31.52</v>
      </c>
      <c r="E1140">
        <v>31.639999</v>
      </c>
      <c r="F1140">
        <v>31.17</v>
      </c>
      <c r="G1140">
        <v>31.48</v>
      </c>
      <c r="H1140">
        <v>25.877579000000001</v>
      </c>
      <c r="I1140">
        <v>41729700</v>
      </c>
    </row>
    <row r="1141" spans="3:9" x14ac:dyDescent="0.45">
      <c r="C1141" s="1">
        <v>40009</v>
      </c>
      <c r="D1141">
        <v>32.419998</v>
      </c>
      <c r="E1141">
        <v>33.209999000000003</v>
      </c>
      <c r="F1141">
        <v>32.369999</v>
      </c>
      <c r="G1141">
        <v>33.169998</v>
      </c>
      <c r="H1141">
        <v>27.266817</v>
      </c>
      <c r="I1141">
        <v>91648100</v>
      </c>
    </row>
    <row r="1142" spans="3:9" x14ac:dyDescent="0.45">
      <c r="C1142" s="1">
        <v>40010</v>
      </c>
      <c r="D1142">
        <v>32.979999999999997</v>
      </c>
      <c r="E1142">
        <v>33.459999000000003</v>
      </c>
      <c r="F1142">
        <v>32.720001000000003</v>
      </c>
      <c r="G1142">
        <v>33.229999999999997</v>
      </c>
      <c r="H1142">
        <v>27.316139</v>
      </c>
      <c r="I1142">
        <v>63985200</v>
      </c>
    </row>
    <row r="1143" spans="3:9" x14ac:dyDescent="0.45">
      <c r="C1143" s="1">
        <v>40011</v>
      </c>
      <c r="D1143">
        <v>33.330002</v>
      </c>
      <c r="E1143">
        <v>33.650002000000001</v>
      </c>
      <c r="F1143">
        <v>33.139999000000003</v>
      </c>
      <c r="G1143">
        <v>33.57</v>
      </c>
      <c r="H1143">
        <v>27.595634</v>
      </c>
      <c r="I1143">
        <v>56901900</v>
      </c>
    </row>
    <row r="1144" spans="3:9" x14ac:dyDescent="0.45">
      <c r="C1144" s="1">
        <v>40014</v>
      </c>
      <c r="D1144">
        <v>34.389999000000003</v>
      </c>
      <c r="E1144">
        <v>34.770000000000003</v>
      </c>
      <c r="F1144">
        <v>34.290000999999997</v>
      </c>
      <c r="G1144">
        <v>34.770000000000003</v>
      </c>
      <c r="H1144">
        <v>28.582075</v>
      </c>
      <c r="I1144">
        <v>68482100</v>
      </c>
    </row>
    <row r="1145" spans="3:9" x14ac:dyDescent="0.45">
      <c r="C1145" s="1">
        <v>40015</v>
      </c>
      <c r="D1145">
        <v>34.950001</v>
      </c>
      <c r="E1145">
        <v>34.970001000000003</v>
      </c>
      <c r="F1145">
        <v>34.130001</v>
      </c>
      <c r="G1145">
        <v>34.669998</v>
      </c>
      <c r="H1145">
        <v>28.499867999999999</v>
      </c>
      <c r="I1145">
        <v>68861800</v>
      </c>
    </row>
    <row r="1146" spans="3:9" x14ac:dyDescent="0.45">
      <c r="C1146" s="1">
        <v>40016</v>
      </c>
      <c r="D1146">
        <v>34.18</v>
      </c>
      <c r="E1146">
        <v>34.889999000000003</v>
      </c>
      <c r="F1146">
        <v>34.159999999999997</v>
      </c>
      <c r="G1146">
        <v>34.590000000000003</v>
      </c>
      <c r="H1146">
        <v>28.434103</v>
      </c>
      <c r="I1146">
        <v>69406200</v>
      </c>
    </row>
    <row r="1147" spans="3:9" x14ac:dyDescent="0.45">
      <c r="C1147" s="1">
        <v>40017</v>
      </c>
      <c r="D1147">
        <v>34.840000000000003</v>
      </c>
      <c r="E1147">
        <v>35.779998999999997</v>
      </c>
      <c r="F1147">
        <v>34.770000000000003</v>
      </c>
      <c r="G1147">
        <v>35.57</v>
      </c>
      <c r="H1147">
        <v>29.239691000000001</v>
      </c>
      <c r="I1147">
        <v>79876800</v>
      </c>
    </row>
    <row r="1148" spans="3:9" x14ac:dyDescent="0.45">
      <c r="C1148" s="1">
        <v>40018</v>
      </c>
      <c r="D1148">
        <v>35.200001</v>
      </c>
      <c r="E1148">
        <v>35.43</v>
      </c>
      <c r="F1148">
        <v>34.93</v>
      </c>
      <c r="G1148">
        <v>35.400002000000001</v>
      </c>
      <c r="H1148">
        <v>29.099951000000001</v>
      </c>
      <c r="I1148">
        <v>49263200</v>
      </c>
    </row>
    <row r="1149" spans="3:9" x14ac:dyDescent="0.45">
      <c r="C1149" s="1">
        <v>40021</v>
      </c>
      <c r="D1149">
        <v>35.549999</v>
      </c>
      <c r="E1149">
        <v>35.75</v>
      </c>
      <c r="F1149">
        <v>35.189999</v>
      </c>
      <c r="G1149">
        <v>35.709999000000003</v>
      </c>
      <c r="H1149">
        <v>29.354786000000001</v>
      </c>
      <c r="I1149">
        <v>42808800</v>
      </c>
    </row>
    <row r="1150" spans="3:9" x14ac:dyDescent="0.45">
      <c r="C1150" s="1">
        <v>40022</v>
      </c>
      <c r="D1150">
        <v>35.400002000000001</v>
      </c>
      <c r="E1150">
        <v>35.650002000000001</v>
      </c>
      <c r="F1150">
        <v>35.040000999999997</v>
      </c>
      <c r="G1150">
        <v>35.549999</v>
      </c>
      <c r="H1150">
        <v>29.223248000000002</v>
      </c>
      <c r="I1150">
        <v>53859400</v>
      </c>
    </row>
    <row r="1151" spans="3:9" x14ac:dyDescent="0.45">
      <c r="C1151" s="1">
        <v>40023</v>
      </c>
      <c r="D1151">
        <v>35.110000999999997</v>
      </c>
      <c r="E1151">
        <v>35.130001</v>
      </c>
      <c r="F1151">
        <v>34.529998999999997</v>
      </c>
      <c r="G1151">
        <v>34.75</v>
      </c>
      <c r="H1151">
        <v>28.565626000000002</v>
      </c>
      <c r="I1151">
        <v>53099700</v>
      </c>
    </row>
    <row r="1152" spans="3:9" x14ac:dyDescent="0.45">
      <c r="C1152" s="1">
        <v>40024</v>
      </c>
      <c r="D1152">
        <v>35.729999999999997</v>
      </c>
      <c r="E1152">
        <v>36.020000000000003</v>
      </c>
      <c r="F1152">
        <v>35.57</v>
      </c>
      <c r="G1152">
        <v>35.610000999999997</v>
      </c>
      <c r="H1152">
        <v>29.272579</v>
      </c>
      <c r="I1152">
        <v>90259400</v>
      </c>
    </row>
    <row r="1153" spans="3:9" x14ac:dyDescent="0.45">
      <c r="C1153" s="1">
        <v>40025</v>
      </c>
      <c r="D1153">
        <v>35.840000000000003</v>
      </c>
      <c r="E1153">
        <v>36.049999</v>
      </c>
      <c r="F1153">
        <v>35.520000000000003</v>
      </c>
      <c r="G1153">
        <v>35.779998999999997</v>
      </c>
      <c r="H1153">
        <v>29.412323000000001</v>
      </c>
      <c r="I1153">
        <v>119531600</v>
      </c>
    </row>
    <row r="1154" spans="3:9" x14ac:dyDescent="0.45">
      <c r="C1154" s="1">
        <v>40028</v>
      </c>
      <c r="D1154">
        <v>36.740001999999997</v>
      </c>
      <c r="E1154">
        <v>37.189999</v>
      </c>
      <c r="F1154">
        <v>36.57</v>
      </c>
      <c r="G1154">
        <v>37.119999</v>
      </c>
      <c r="H1154">
        <v>30.513845</v>
      </c>
      <c r="I1154">
        <v>78103100</v>
      </c>
    </row>
    <row r="1155" spans="3:9" x14ac:dyDescent="0.45">
      <c r="C1155" s="1">
        <v>40029</v>
      </c>
      <c r="D1155">
        <v>36.549999</v>
      </c>
      <c r="E1155">
        <v>36.990001999999997</v>
      </c>
      <c r="F1155">
        <v>36.479999999999997</v>
      </c>
      <c r="G1155">
        <v>36.779998999999997</v>
      </c>
      <c r="H1155">
        <v>30.234354</v>
      </c>
      <c r="I1155">
        <v>53355600</v>
      </c>
    </row>
    <row r="1156" spans="3:9" x14ac:dyDescent="0.45">
      <c r="C1156" s="1">
        <v>40030</v>
      </c>
      <c r="D1156">
        <v>36.479999999999997</v>
      </c>
      <c r="E1156">
        <v>36.619999</v>
      </c>
      <c r="F1156">
        <v>35.919998</v>
      </c>
      <c r="G1156">
        <v>36.470001000000003</v>
      </c>
      <c r="H1156">
        <v>29.979524999999999</v>
      </c>
      <c r="I1156">
        <v>47802100</v>
      </c>
    </row>
    <row r="1157" spans="3:9" x14ac:dyDescent="0.45">
      <c r="C1157" s="1">
        <v>40031</v>
      </c>
      <c r="D1157">
        <v>36.659999999999997</v>
      </c>
      <c r="E1157">
        <v>36.709999000000003</v>
      </c>
      <c r="F1157">
        <v>35.790000999999997</v>
      </c>
      <c r="G1157">
        <v>36.169998</v>
      </c>
      <c r="H1157">
        <v>29.732911999999999</v>
      </c>
      <c r="I1157">
        <v>53346600</v>
      </c>
    </row>
    <row r="1158" spans="3:9" x14ac:dyDescent="0.45">
      <c r="C1158" s="1">
        <v>40032</v>
      </c>
      <c r="D1158">
        <v>36.509998000000003</v>
      </c>
      <c r="E1158">
        <v>36.75</v>
      </c>
      <c r="F1158">
        <v>36.189999</v>
      </c>
      <c r="G1158">
        <v>36.529998999999997</v>
      </c>
      <c r="H1158">
        <v>30.028845</v>
      </c>
      <c r="I1158">
        <v>57768600</v>
      </c>
    </row>
    <row r="1159" spans="3:9" x14ac:dyDescent="0.45">
      <c r="C1159" s="1">
        <v>40035</v>
      </c>
      <c r="D1159">
        <v>36.220001000000003</v>
      </c>
      <c r="E1159">
        <v>36.330002</v>
      </c>
      <c r="F1159">
        <v>35.810001</v>
      </c>
      <c r="G1159">
        <v>36.119999</v>
      </c>
      <c r="H1159">
        <v>29.691814000000001</v>
      </c>
      <c r="I1159">
        <v>61356900</v>
      </c>
    </row>
    <row r="1160" spans="3:9" x14ac:dyDescent="0.45">
      <c r="C1160" s="1">
        <v>40036</v>
      </c>
      <c r="D1160">
        <v>35.82</v>
      </c>
      <c r="E1160">
        <v>35.840000000000003</v>
      </c>
      <c r="F1160">
        <v>35.220001000000003</v>
      </c>
      <c r="G1160">
        <v>35.439999</v>
      </c>
      <c r="H1160">
        <v>29.132829999999998</v>
      </c>
      <c r="I1160">
        <v>70127000</v>
      </c>
    </row>
    <row r="1161" spans="3:9" x14ac:dyDescent="0.45">
      <c r="C1161" s="1">
        <v>40037</v>
      </c>
      <c r="D1161">
        <v>35.310001</v>
      </c>
      <c r="E1161">
        <v>36</v>
      </c>
      <c r="F1161">
        <v>35.290000999999997</v>
      </c>
      <c r="G1161">
        <v>35.759998000000003</v>
      </c>
      <c r="H1161">
        <v>29.395886999999998</v>
      </c>
      <c r="I1161">
        <v>64542700</v>
      </c>
    </row>
    <row r="1162" spans="3:9" x14ac:dyDescent="0.45">
      <c r="C1162" s="1">
        <v>40038</v>
      </c>
      <c r="D1162">
        <v>36.360000999999997</v>
      </c>
      <c r="E1162">
        <v>36.389999000000003</v>
      </c>
      <c r="F1162">
        <v>35.810001</v>
      </c>
      <c r="G1162">
        <v>36.380001</v>
      </c>
      <c r="H1162">
        <v>29.905543999999999</v>
      </c>
      <c r="I1162">
        <v>67566500</v>
      </c>
    </row>
    <row r="1163" spans="3:9" x14ac:dyDescent="0.45">
      <c r="C1163" s="1">
        <v>40039</v>
      </c>
      <c r="D1163">
        <v>36.330002</v>
      </c>
      <c r="E1163">
        <v>36.369999</v>
      </c>
      <c r="F1163">
        <v>35.549999</v>
      </c>
      <c r="G1163">
        <v>35.720001000000003</v>
      </c>
      <c r="H1163">
        <v>29.363007</v>
      </c>
      <c r="I1163">
        <v>52588400</v>
      </c>
    </row>
    <row r="1164" spans="3:9" x14ac:dyDescent="0.45">
      <c r="C1164" s="1">
        <v>40042</v>
      </c>
      <c r="D1164">
        <v>34.470001000000003</v>
      </c>
      <c r="E1164">
        <v>34.540000999999997</v>
      </c>
      <c r="F1164">
        <v>34.130001</v>
      </c>
      <c r="G1164">
        <v>34.32</v>
      </c>
      <c r="H1164">
        <v>28.212161999999999</v>
      </c>
      <c r="I1164">
        <v>105003100</v>
      </c>
    </row>
    <row r="1165" spans="3:9" x14ac:dyDescent="0.45">
      <c r="C1165" s="1">
        <v>40043</v>
      </c>
      <c r="D1165">
        <v>34.770000000000003</v>
      </c>
      <c r="E1165">
        <v>35.090000000000003</v>
      </c>
      <c r="F1165">
        <v>34.669998</v>
      </c>
      <c r="G1165">
        <v>35.07</v>
      </c>
      <c r="H1165">
        <v>28.828676000000002</v>
      </c>
      <c r="I1165">
        <v>67450600</v>
      </c>
    </row>
    <row r="1166" spans="3:9" x14ac:dyDescent="0.45">
      <c r="C1166" s="1">
        <v>40044</v>
      </c>
      <c r="D1166">
        <v>34.380001</v>
      </c>
      <c r="E1166">
        <v>35.25</v>
      </c>
      <c r="F1166">
        <v>34.279998999999997</v>
      </c>
      <c r="G1166">
        <v>35.159999999999997</v>
      </c>
      <c r="H1166">
        <v>28.902667999999998</v>
      </c>
      <c r="I1166">
        <v>67893600</v>
      </c>
    </row>
    <row r="1167" spans="3:9" x14ac:dyDescent="0.45">
      <c r="C1167" s="1">
        <v>40045</v>
      </c>
      <c r="D1167">
        <v>35.259998000000003</v>
      </c>
      <c r="E1167">
        <v>35.840000000000003</v>
      </c>
      <c r="F1167">
        <v>35.18</v>
      </c>
      <c r="G1167">
        <v>35.770000000000003</v>
      </c>
      <c r="H1167">
        <v>29.404104</v>
      </c>
      <c r="I1167">
        <v>71352300</v>
      </c>
    </row>
    <row r="1168" spans="3:9" x14ac:dyDescent="0.45">
      <c r="C1168" s="1">
        <v>40046</v>
      </c>
      <c r="D1168">
        <v>36.110000999999997</v>
      </c>
      <c r="E1168">
        <v>36.43</v>
      </c>
      <c r="F1168">
        <v>35.970001000000003</v>
      </c>
      <c r="G1168">
        <v>36.310001</v>
      </c>
      <c r="H1168">
        <v>29.848005000000001</v>
      </c>
      <c r="I1168">
        <v>81207200</v>
      </c>
    </row>
    <row r="1169" spans="3:9" x14ac:dyDescent="0.45">
      <c r="C1169" s="1">
        <v>40049</v>
      </c>
      <c r="D1169">
        <v>36.709999000000003</v>
      </c>
      <c r="E1169">
        <v>36.909999999999997</v>
      </c>
      <c r="F1169">
        <v>36.330002</v>
      </c>
      <c r="G1169">
        <v>36.470001000000003</v>
      </c>
      <c r="H1169">
        <v>29.979524999999999</v>
      </c>
      <c r="I1169">
        <v>58467000</v>
      </c>
    </row>
    <row r="1170" spans="3:9" x14ac:dyDescent="0.45">
      <c r="C1170" s="1">
        <v>40050</v>
      </c>
      <c r="D1170">
        <v>36.729999999999997</v>
      </c>
      <c r="E1170">
        <v>37</v>
      </c>
      <c r="F1170">
        <v>36.369999</v>
      </c>
      <c r="G1170">
        <v>36.389999000000003</v>
      </c>
      <c r="H1170">
        <v>29.913772999999999</v>
      </c>
      <c r="I1170">
        <v>61418900</v>
      </c>
    </row>
    <row r="1171" spans="3:9" x14ac:dyDescent="0.45">
      <c r="C1171" s="1">
        <v>40051</v>
      </c>
      <c r="D1171">
        <v>36.209999000000003</v>
      </c>
      <c r="E1171">
        <v>36.380001</v>
      </c>
      <c r="F1171">
        <v>35.990001999999997</v>
      </c>
      <c r="G1171">
        <v>36.279998999999997</v>
      </c>
      <c r="H1171">
        <v>29.823339000000001</v>
      </c>
      <c r="I1171">
        <v>57206000</v>
      </c>
    </row>
    <row r="1172" spans="3:9" x14ac:dyDescent="0.45">
      <c r="C1172" s="1">
        <v>40052</v>
      </c>
      <c r="D1172">
        <v>36.049999</v>
      </c>
      <c r="E1172">
        <v>36.279998999999997</v>
      </c>
      <c r="F1172">
        <v>35.529998999999997</v>
      </c>
      <c r="G1172">
        <v>36.209999000000003</v>
      </c>
      <c r="H1172">
        <v>29.765796999999999</v>
      </c>
      <c r="I1172">
        <v>59720400</v>
      </c>
    </row>
    <row r="1173" spans="3:9" x14ac:dyDescent="0.45">
      <c r="C1173" s="1">
        <v>40053</v>
      </c>
      <c r="D1173">
        <v>36.419998</v>
      </c>
      <c r="E1173">
        <v>36.479999999999997</v>
      </c>
      <c r="F1173">
        <v>35.82</v>
      </c>
      <c r="G1173">
        <v>36.020000000000003</v>
      </c>
      <c r="H1173">
        <v>29.609617</v>
      </c>
      <c r="I1173">
        <v>51683600</v>
      </c>
    </row>
    <row r="1174" spans="3:9" x14ac:dyDescent="0.45">
      <c r="C1174" s="1">
        <v>40056</v>
      </c>
      <c r="D1174">
        <v>35.409999999999997</v>
      </c>
      <c r="E1174">
        <v>35.439999</v>
      </c>
      <c r="F1174">
        <v>35.189999</v>
      </c>
      <c r="G1174">
        <v>35.310001</v>
      </c>
      <c r="H1174">
        <v>29.025976</v>
      </c>
      <c r="I1174">
        <v>72348200</v>
      </c>
    </row>
    <row r="1175" spans="3:9" x14ac:dyDescent="0.45">
      <c r="C1175" s="1">
        <v>40057</v>
      </c>
      <c r="D1175">
        <v>35.400002000000001</v>
      </c>
      <c r="E1175">
        <v>35.869999</v>
      </c>
      <c r="F1175">
        <v>34.610000999999997</v>
      </c>
      <c r="G1175">
        <v>34.639999000000003</v>
      </c>
      <c r="H1175">
        <v>28.475199</v>
      </c>
      <c r="I1175">
        <v>95728700</v>
      </c>
    </row>
    <row r="1176" spans="3:9" x14ac:dyDescent="0.45">
      <c r="C1176" s="1">
        <v>40058</v>
      </c>
      <c r="D1176">
        <v>34.689999</v>
      </c>
      <c r="E1176">
        <v>35.159999999999997</v>
      </c>
      <c r="F1176">
        <v>34.639999000000003</v>
      </c>
      <c r="G1176">
        <v>35.009998000000003</v>
      </c>
      <c r="H1176">
        <v>28.779361999999999</v>
      </c>
      <c r="I1176">
        <v>68401900</v>
      </c>
    </row>
    <row r="1177" spans="3:9" x14ac:dyDescent="0.45">
      <c r="C1177" s="1">
        <v>40059</v>
      </c>
      <c r="D1177">
        <v>35.520000000000003</v>
      </c>
      <c r="E1177">
        <v>35.740001999999997</v>
      </c>
      <c r="F1177">
        <v>35.189999</v>
      </c>
      <c r="G1177">
        <v>35.709999000000003</v>
      </c>
      <c r="H1177">
        <v>29.354786000000001</v>
      </c>
      <c r="I1177">
        <v>53720900</v>
      </c>
    </row>
    <row r="1178" spans="3:9" x14ac:dyDescent="0.45">
      <c r="C1178" s="1">
        <v>40060</v>
      </c>
      <c r="D1178">
        <v>35.970001000000003</v>
      </c>
      <c r="E1178">
        <v>36.439999</v>
      </c>
      <c r="F1178">
        <v>35.669998</v>
      </c>
      <c r="G1178">
        <v>36.400002000000001</v>
      </c>
      <c r="H1178">
        <v>29.921990999999998</v>
      </c>
      <c r="I1178">
        <v>58976200</v>
      </c>
    </row>
    <row r="1179" spans="3:9" x14ac:dyDescent="0.45">
      <c r="C1179" s="1">
        <v>40064</v>
      </c>
      <c r="D1179">
        <v>37.029998999999997</v>
      </c>
      <c r="E1179">
        <v>37.209999000000003</v>
      </c>
      <c r="F1179">
        <v>36.970001000000003</v>
      </c>
      <c r="G1179">
        <v>37.150002000000001</v>
      </c>
      <c r="H1179">
        <v>30.538511</v>
      </c>
      <c r="I1179">
        <v>59862900</v>
      </c>
    </row>
    <row r="1180" spans="3:9" x14ac:dyDescent="0.45">
      <c r="C1180" s="1">
        <v>40065</v>
      </c>
      <c r="D1180">
        <v>37.299999</v>
      </c>
      <c r="E1180">
        <v>37.590000000000003</v>
      </c>
      <c r="F1180">
        <v>37.110000999999997</v>
      </c>
      <c r="G1180">
        <v>37.349997999999999</v>
      </c>
      <c r="H1180">
        <v>30.702905999999999</v>
      </c>
      <c r="I1180">
        <v>67098400</v>
      </c>
    </row>
    <row r="1181" spans="3:9" x14ac:dyDescent="0.45">
      <c r="C1181" s="1">
        <v>40066</v>
      </c>
      <c r="D1181">
        <v>37.369999</v>
      </c>
      <c r="E1181">
        <v>37.869999</v>
      </c>
      <c r="F1181">
        <v>35.529998999999997</v>
      </c>
      <c r="G1181">
        <v>37.840000000000003</v>
      </c>
      <c r="H1181">
        <v>31.105710999999999</v>
      </c>
      <c r="I1181">
        <v>58466700</v>
      </c>
    </row>
    <row r="1182" spans="3:9" x14ac:dyDescent="0.45">
      <c r="C1182" s="1">
        <v>40067</v>
      </c>
      <c r="D1182">
        <v>37.979999999999997</v>
      </c>
      <c r="E1182">
        <v>38.169998</v>
      </c>
      <c r="F1182">
        <v>37.610000999999997</v>
      </c>
      <c r="G1182">
        <v>37.860000999999997</v>
      </c>
      <c r="H1182">
        <v>31.122149</v>
      </c>
      <c r="I1182">
        <v>45286800</v>
      </c>
    </row>
    <row r="1183" spans="3:9" x14ac:dyDescent="0.45">
      <c r="C1183" s="1">
        <v>40070</v>
      </c>
      <c r="D1183">
        <v>37.310001</v>
      </c>
      <c r="E1183">
        <v>37.799999</v>
      </c>
      <c r="F1183">
        <v>37.259998000000003</v>
      </c>
      <c r="G1183">
        <v>37.720001000000003</v>
      </c>
      <c r="H1183">
        <v>31.007066999999999</v>
      </c>
      <c r="I1183">
        <v>36747500</v>
      </c>
    </row>
    <row r="1184" spans="3:9" x14ac:dyDescent="0.45">
      <c r="C1184" s="1">
        <v>40071</v>
      </c>
      <c r="D1184">
        <v>37.779998999999997</v>
      </c>
      <c r="E1184">
        <v>38.200001</v>
      </c>
      <c r="F1184">
        <v>37.650002000000001</v>
      </c>
      <c r="G1184">
        <v>38.169998</v>
      </c>
      <c r="H1184">
        <v>31.376987</v>
      </c>
      <c r="I1184">
        <v>61595600</v>
      </c>
    </row>
    <row r="1185" spans="3:9" x14ac:dyDescent="0.45">
      <c r="C1185" s="1">
        <v>40072</v>
      </c>
      <c r="D1185">
        <v>38.729999999999997</v>
      </c>
      <c r="E1185">
        <v>42</v>
      </c>
      <c r="F1185">
        <v>38.529998999999997</v>
      </c>
      <c r="G1185">
        <v>39.130001</v>
      </c>
      <c r="H1185">
        <v>32.166130000000003</v>
      </c>
      <c r="I1185">
        <v>80170500</v>
      </c>
    </row>
    <row r="1186" spans="3:9" x14ac:dyDescent="0.45">
      <c r="C1186" s="1">
        <v>40073</v>
      </c>
      <c r="D1186">
        <v>39.029998999999997</v>
      </c>
      <c r="E1186">
        <v>39.349997999999999</v>
      </c>
      <c r="F1186">
        <v>38.740001999999997</v>
      </c>
      <c r="G1186">
        <v>38.919998</v>
      </c>
      <c r="H1186">
        <v>31.993511000000002</v>
      </c>
      <c r="I1186">
        <v>76626800</v>
      </c>
    </row>
    <row r="1187" spans="3:9" x14ac:dyDescent="0.45">
      <c r="C1187" s="1">
        <v>40074</v>
      </c>
      <c r="D1187">
        <v>39.110000999999997</v>
      </c>
      <c r="E1187">
        <v>39.150002000000001</v>
      </c>
      <c r="F1187">
        <v>38.840000000000003</v>
      </c>
      <c r="G1187">
        <v>39.029998999999997</v>
      </c>
      <c r="H1187">
        <v>32.083927000000003</v>
      </c>
      <c r="I1187">
        <v>66818800</v>
      </c>
    </row>
    <row r="1188" spans="3:9" x14ac:dyDescent="0.45">
      <c r="C1188" s="1">
        <v>40077</v>
      </c>
      <c r="D1188">
        <v>38.509998000000003</v>
      </c>
      <c r="E1188">
        <v>38.770000000000003</v>
      </c>
      <c r="F1188">
        <v>38.150002000000001</v>
      </c>
      <c r="G1188">
        <v>38.689999</v>
      </c>
      <c r="H1188">
        <v>31.804435999999999</v>
      </c>
      <c r="I1188">
        <v>78144500</v>
      </c>
    </row>
    <row r="1189" spans="3:9" x14ac:dyDescent="0.45">
      <c r="C1189" s="1">
        <v>40078</v>
      </c>
      <c r="D1189">
        <v>39.209999000000003</v>
      </c>
      <c r="E1189">
        <v>39.360000999999997</v>
      </c>
      <c r="F1189">
        <v>38.950001</v>
      </c>
      <c r="G1189">
        <v>39.279998999999997</v>
      </c>
      <c r="H1189">
        <v>32.289436000000002</v>
      </c>
      <c r="I1189">
        <v>46286700</v>
      </c>
    </row>
    <row r="1190" spans="3:9" x14ac:dyDescent="0.45">
      <c r="C1190" s="1">
        <v>40079</v>
      </c>
      <c r="D1190">
        <v>39.209999000000003</v>
      </c>
      <c r="E1190">
        <v>39.509998000000003</v>
      </c>
      <c r="F1190">
        <v>38.689999</v>
      </c>
      <c r="G1190">
        <v>38.689999</v>
      </c>
      <c r="H1190">
        <v>31.804435999999999</v>
      </c>
      <c r="I1190">
        <v>72549000</v>
      </c>
    </row>
    <row r="1191" spans="3:9" x14ac:dyDescent="0.45">
      <c r="C1191" s="1">
        <v>40080</v>
      </c>
      <c r="D1191">
        <v>38.830002</v>
      </c>
      <c r="E1191">
        <v>38.900002000000001</v>
      </c>
      <c r="F1191">
        <v>37.700001</v>
      </c>
      <c r="G1191">
        <v>37.93</v>
      </c>
      <c r="H1191">
        <v>31.179689</v>
      </c>
      <c r="I1191">
        <v>93478600</v>
      </c>
    </row>
    <row r="1192" spans="3:9" x14ac:dyDescent="0.45">
      <c r="C1192" s="1">
        <v>40081</v>
      </c>
      <c r="D1192">
        <v>37.93</v>
      </c>
      <c r="E1192">
        <v>38.279998999999997</v>
      </c>
      <c r="F1192">
        <v>37.849997999999999</v>
      </c>
      <c r="G1192">
        <v>38.090000000000003</v>
      </c>
      <c r="H1192">
        <v>31.311223999999999</v>
      </c>
      <c r="I1192">
        <v>61306900</v>
      </c>
    </row>
    <row r="1193" spans="3:9" x14ac:dyDescent="0.45">
      <c r="C1193" s="1">
        <v>40084</v>
      </c>
      <c r="D1193">
        <v>38.189999</v>
      </c>
      <c r="E1193">
        <v>38.830002</v>
      </c>
      <c r="F1193">
        <v>38.119999</v>
      </c>
      <c r="G1193">
        <v>38.580002</v>
      </c>
      <c r="H1193">
        <v>31.714016000000001</v>
      </c>
      <c r="I1193">
        <v>52268400</v>
      </c>
    </row>
    <row r="1194" spans="3:9" x14ac:dyDescent="0.45">
      <c r="C1194" s="1">
        <v>40085</v>
      </c>
      <c r="D1194">
        <v>38.779998999999997</v>
      </c>
      <c r="E1194">
        <v>38.900002000000001</v>
      </c>
      <c r="F1194">
        <v>38.409999999999997</v>
      </c>
      <c r="G1194">
        <v>38.669998</v>
      </c>
      <c r="H1194">
        <v>31.788</v>
      </c>
      <c r="I1194">
        <v>42189900</v>
      </c>
    </row>
    <row r="1195" spans="3:9" x14ac:dyDescent="0.45">
      <c r="C1195" s="1">
        <v>40086</v>
      </c>
      <c r="D1195">
        <v>38.970001000000003</v>
      </c>
      <c r="E1195">
        <v>39.32</v>
      </c>
      <c r="F1195">
        <v>38.400002000000001</v>
      </c>
      <c r="G1195">
        <v>38.909999999999997</v>
      </c>
      <c r="H1195">
        <v>31.985289000000002</v>
      </c>
      <c r="I1195">
        <v>147148900</v>
      </c>
    </row>
    <row r="1196" spans="3:9" x14ac:dyDescent="0.45">
      <c r="C1196" s="1">
        <v>40087</v>
      </c>
      <c r="D1196">
        <v>38.810001</v>
      </c>
      <c r="E1196">
        <v>38.869999</v>
      </c>
      <c r="F1196">
        <v>37.790000999999997</v>
      </c>
      <c r="G1196">
        <v>37.849997999999999</v>
      </c>
      <c r="H1196">
        <v>31.113935000000001</v>
      </c>
      <c r="I1196">
        <v>107061100</v>
      </c>
    </row>
    <row r="1197" spans="3:9" x14ac:dyDescent="0.45">
      <c r="C1197" s="1">
        <v>40088</v>
      </c>
      <c r="D1197">
        <v>37.380001</v>
      </c>
      <c r="E1197">
        <v>37.979999999999997</v>
      </c>
      <c r="F1197">
        <v>37.299999</v>
      </c>
      <c r="G1197">
        <v>37.860000999999997</v>
      </c>
      <c r="H1197">
        <v>31.122149</v>
      </c>
      <c r="I1197">
        <v>73683200</v>
      </c>
    </row>
    <row r="1198" spans="3:9" x14ac:dyDescent="0.45">
      <c r="C1198" s="1">
        <v>40091</v>
      </c>
      <c r="D1198">
        <v>38.209999000000003</v>
      </c>
      <c r="E1198">
        <v>38.849997999999999</v>
      </c>
      <c r="F1198">
        <v>38.009998000000003</v>
      </c>
      <c r="G1198">
        <v>38.740001999999997</v>
      </c>
      <c r="H1198">
        <v>31.845541000000001</v>
      </c>
      <c r="I1198">
        <v>73828900</v>
      </c>
    </row>
    <row r="1199" spans="3:9" x14ac:dyDescent="0.45">
      <c r="C1199" s="1">
        <v>40092</v>
      </c>
      <c r="D1199">
        <v>39.139999000000003</v>
      </c>
      <c r="E1199">
        <v>39.779998999999997</v>
      </c>
      <c r="F1199">
        <v>39.060001</v>
      </c>
      <c r="G1199">
        <v>39.380001</v>
      </c>
      <c r="H1199">
        <v>32.371642999999999</v>
      </c>
      <c r="I1199">
        <v>80646200</v>
      </c>
    </row>
    <row r="1200" spans="3:9" x14ac:dyDescent="0.45">
      <c r="C1200" s="1">
        <v>40093</v>
      </c>
      <c r="D1200">
        <v>39.259998000000003</v>
      </c>
      <c r="E1200">
        <v>39.409999999999997</v>
      </c>
      <c r="F1200">
        <v>38.979999999999997</v>
      </c>
      <c r="G1200">
        <v>39.340000000000003</v>
      </c>
      <c r="H1200">
        <v>32.338757000000001</v>
      </c>
      <c r="I1200">
        <v>51404500</v>
      </c>
    </row>
    <row r="1201" spans="3:9" x14ac:dyDescent="0.45">
      <c r="C1201" s="1">
        <v>40094</v>
      </c>
      <c r="D1201">
        <v>39.68</v>
      </c>
      <c r="E1201">
        <v>39.959999000000003</v>
      </c>
      <c r="F1201">
        <v>39.409999999999997</v>
      </c>
      <c r="G1201">
        <v>39.82</v>
      </c>
      <c r="H1201">
        <v>32.733330000000002</v>
      </c>
      <c r="I1201">
        <v>62070300</v>
      </c>
    </row>
    <row r="1202" spans="3:9" x14ac:dyDescent="0.45">
      <c r="C1202" s="1">
        <v>40095</v>
      </c>
      <c r="D1202">
        <v>39.799999</v>
      </c>
      <c r="E1202">
        <v>39.959999000000003</v>
      </c>
      <c r="F1202">
        <v>39.68</v>
      </c>
      <c r="G1202">
        <v>39.849997999999999</v>
      </c>
      <c r="H1202">
        <v>32.757995999999999</v>
      </c>
      <c r="I1202">
        <v>54136800</v>
      </c>
    </row>
    <row r="1203" spans="3:9" x14ac:dyDescent="0.45">
      <c r="C1203" s="1">
        <v>40098</v>
      </c>
      <c r="D1203">
        <v>40.119999</v>
      </c>
      <c r="E1203">
        <v>40.380001</v>
      </c>
      <c r="F1203">
        <v>39.990001999999997</v>
      </c>
      <c r="G1203">
        <v>40.18</v>
      </c>
      <c r="H1203">
        <v>33.029259000000003</v>
      </c>
      <c r="I1203">
        <v>38014600</v>
      </c>
    </row>
    <row r="1204" spans="3:9" x14ac:dyDescent="0.45">
      <c r="C1204" s="1">
        <v>40099</v>
      </c>
      <c r="D1204">
        <v>40.099997999999999</v>
      </c>
      <c r="E1204">
        <v>40.330002</v>
      </c>
      <c r="F1204">
        <v>39.75</v>
      </c>
      <c r="G1204">
        <v>40.25</v>
      </c>
      <c r="H1204">
        <v>33.086807</v>
      </c>
      <c r="I1204">
        <v>58368400</v>
      </c>
    </row>
    <row r="1205" spans="3:9" x14ac:dyDescent="0.45">
      <c r="C1205" s="1">
        <v>40100</v>
      </c>
      <c r="D1205">
        <v>41.080002</v>
      </c>
      <c r="E1205">
        <v>41.549999</v>
      </c>
      <c r="F1205">
        <v>40.950001</v>
      </c>
      <c r="G1205">
        <v>41.549999</v>
      </c>
      <c r="H1205">
        <v>34.155445</v>
      </c>
      <c r="I1205">
        <v>96043000</v>
      </c>
    </row>
    <row r="1206" spans="3:9" x14ac:dyDescent="0.45">
      <c r="C1206" s="1">
        <v>40101</v>
      </c>
      <c r="D1206">
        <v>41.110000999999997</v>
      </c>
      <c r="E1206">
        <v>41.419998</v>
      </c>
      <c r="F1206">
        <v>41.02</v>
      </c>
      <c r="G1206">
        <v>41.32</v>
      </c>
      <c r="H1206">
        <v>33.966380999999998</v>
      </c>
      <c r="I1206">
        <v>72494700</v>
      </c>
    </row>
    <row r="1207" spans="3:9" x14ac:dyDescent="0.45">
      <c r="C1207" s="1">
        <v>40102</v>
      </c>
      <c r="D1207">
        <v>40.689999</v>
      </c>
      <c r="E1207">
        <v>40.919998</v>
      </c>
      <c r="F1207">
        <v>40.349997999999999</v>
      </c>
      <c r="G1207">
        <v>40.75</v>
      </c>
      <c r="H1207">
        <v>33.497821999999999</v>
      </c>
      <c r="I1207">
        <v>72392900</v>
      </c>
    </row>
    <row r="1208" spans="3:9" x14ac:dyDescent="0.45">
      <c r="C1208" s="1">
        <v>40105</v>
      </c>
      <c r="D1208">
        <v>41.09</v>
      </c>
      <c r="E1208">
        <v>41.599997999999999</v>
      </c>
      <c r="F1208">
        <v>40.909999999999997</v>
      </c>
      <c r="G1208">
        <v>41.529998999999997</v>
      </c>
      <c r="H1208">
        <v>34.139011000000004</v>
      </c>
      <c r="I1208">
        <v>60428800</v>
      </c>
    </row>
    <row r="1209" spans="3:9" x14ac:dyDescent="0.45">
      <c r="C1209" s="1">
        <v>40106</v>
      </c>
      <c r="D1209">
        <v>41.310001</v>
      </c>
      <c r="E1209">
        <v>41.32</v>
      </c>
      <c r="F1209">
        <v>40.57</v>
      </c>
      <c r="G1209">
        <v>40.98</v>
      </c>
      <c r="H1209">
        <v>33.686886000000001</v>
      </c>
      <c r="I1209">
        <v>84292300</v>
      </c>
    </row>
    <row r="1210" spans="3:9" x14ac:dyDescent="0.45">
      <c r="C1210" s="1">
        <v>40107</v>
      </c>
      <c r="D1210">
        <v>40.790000999999997</v>
      </c>
      <c r="E1210">
        <v>41.549999</v>
      </c>
      <c r="F1210">
        <v>40.740001999999997</v>
      </c>
      <c r="G1210">
        <v>40.759998000000003</v>
      </c>
      <c r="H1210">
        <v>33.506045999999998</v>
      </c>
      <c r="I1210">
        <v>74510100</v>
      </c>
    </row>
    <row r="1211" spans="3:9" x14ac:dyDescent="0.45">
      <c r="C1211" s="1">
        <v>40108</v>
      </c>
      <c r="D1211">
        <v>40.700001</v>
      </c>
      <c r="E1211">
        <v>41.240001999999997</v>
      </c>
      <c r="F1211">
        <v>40.299999</v>
      </c>
      <c r="G1211">
        <v>41.099997999999999</v>
      </c>
      <c r="H1211">
        <v>33.785538000000003</v>
      </c>
      <c r="I1211">
        <v>71024900</v>
      </c>
    </row>
    <row r="1212" spans="3:9" x14ac:dyDescent="0.45">
      <c r="C1212" s="1">
        <v>40109</v>
      </c>
      <c r="D1212">
        <v>41.360000999999997</v>
      </c>
      <c r="E1212">
        <v>41.43</v>
      </c>
      <c r="F1212">
        <v>40.549999</v>
      </c>
      <c r="G1212">
        <v>40.759998000000003</v>
      </c>
      <c r="H1212">
        <v>33.506045999999998</v>
      </c>
      <c r="I1212">
        <v>73930400</v>
      </c>
    </row>
    <row r="1213" spans="3:9" x14ac:dyDescent="0.45">
      <c r="C1213" s="1">
        <v>40112</v>
      </c>
      <c r="D1213">
        <v>41.099997999999999</v>
      </c>
      <c r="E1213">
        <v>41.43</v>
      </c>
      <c r="F1213">
        <v>40.159999999999997</v>
      </c>
      <c r="G1213">
        <v>40.25</v>
      </c>
      <c r="H1213">
        <v>33.086807</v>
      </c>
      <c r="I1213">
        <v>79280900</v>
      </c>
    </row>
    <row r="1214" spans="3:9" x14ac:dyDescent="0.45">
      <c r="C1214" s="1">
        <v>40113</v>
      </c>
      <c r="D1214">
        <v>40.259998000000003</v>
      </c>
      <c r="E1214">
        <v>40.32</v>
      </c>
      <c r="F1214">
        <v>39.549999</v>
      </c>
      <c r="G1214">
        <v>39.549999</v>
      </c>
      <c r="H1214">
        <v>32.511383000000002</v>
      </c>
      <c r="I1214">
        <v>95899600</v>
      </c>
    </row>
    <row r="1215" spans="3:9" x14ac:dyDescent="0.45">
      <c r="C1215" s="1">
        <v>40114</v>
      </c>
      <c r="D1215">
        <v>39.139999000000003</v>
      </c>
      <c r="E1215">
        <v>39.139999000000003</v>
      </c>
      <c r="F1215">
        <v>37.650002000000001</v>
      </c>
      <c r="G1215">
        <v>37.740001999999997</v>
      </c>
      <c r="H1215">
        <v>31.023506000000001</v>
      </c>
      <c r="I1215">
        <v>169924100</v>
      </c>
    </row>
    <row r="1216" spans="3:9" x14ac:dyDescent="0.45">
      <c r="C1216" s="1">
        <v>40115</v>
      </c>
      <c r="D1216">
        <v>38.400002000000001</v>
      </c>
      <c r="E1216">
        <v>39.520000000000003</v>
      </c>
      <c r="F1216">
        <v>38.400002000000001</v>
      </c>
      <c r="G1216">
        <v>39.409999999999997</v>
      </c>
      <c r="H1216">
        <v>32.396296999999997</v>
      </c>
      <c r="I1216">
        <v>99431400</v>
      </c>
    </row>
    <row r="1217" spans="3:9" x14ac:dyDescent="0.45">
      <c r="C1217" s="1">
        <v>40116</v>
      </c>
      <c r="D1217">
        <v>39.07</v>
      </c>
      <c r="E1217">
        <v>39.099997999999999</v>
      </c>
      <c r="F1217">
        <v>37.32</v>
      </c>
      <c r="G1217">
        <v>37.57</v>
      </c>
      <c r="H1217">
        <v>30.883762000000001</v>
      </c>
      <c r="I1217">
        <v>222474200</v>
      </c>
    </row>
    <row r="1218" spans="3:9" x14ac:dyDescent="0.45">
      <c r="C1218" s="1">
        <v>40119</v>
      </c>
      <c r="D1218">
        <v>38.130001</v>
      </c>
      <c r="E1218">
        <v>38.689999</v>
      </c>
      <c r="F1218">
        <v>37.479999999999997</v>
      </c>
      <c r="G1218">
        <v>38.130001</v>
      </c>
      <c r="H1218">
        <v>31.344100999999998</v>
      </c>
      <c r="I1218">
        <v>137964200</v>
      </c>
    </row>
    <row r="1219" spans="3:9" x14ac:dyDescent="0.45">
      <c r="C1219" s="1">
        <v>40120</v>
      </c>
      <c r="D1219">
        <v>37.439999</v>
      </c>
      <c r="E1219">
        <v>38.32</v>
      </c>
      <c r="F1219">
        <v>37.400002000000001</v>
      </c>
      <c r="G1219">
        <v>38.189999</v>
      </c>
      <c r="H1219">
        <v>31.393421</v>
      </c>
      <c r="I1219">
        <v>71908600</v>
      </c>
    </row>
    <row r="1220" spans="3:9" x14ac:dyDescent="0.45">
      <c r="C1220" s="1">
        <v>40121</v>
      </c>
      <c r="D1220">
        <v>39.040000999999997</v>
      </c>
      <c r="E1220">
        <v>39.400002000000001</v>
      </c>
      <c r="F1220">
        <v>38.630001</v>
      </c>
      <c r="G1220">
        <v>38.900002000000001</v>
      </c>
      <c r="H1220">
        <v>31.977072</v>
      </c>
      <c r="I1220">
        <v>95721700</v>
      </c>
    </row>
    <row r="1221" spans="3:9" x14ac:dyDescent="0.45">
      <c r="C1221" s="1">
        <v>40122</v>
      </c>
      <c r="D1221">
        <v>39.18</v>
      </c>
      <c r="E1221">
        <v>39.709999000000003</v>
      </c>
      <c r="F1221">
        <v>38.990001999999997</v>
      </c>
      <c r="G1221">
        <v>39.700001</v>
      </c>
      <c r="H1221">
        <v>32.634692999999999</v>
      </c>
      <c r="I1221">
        <v>75480000</v>
      </c>
    </row>
    <row r="1222" spans="3:9" x14ac:dyDescent="0.45">
      <c r="C1222" s="1">
        <v>40123</v>
      </c>
      <c r="D1222">
        <v>39.310001</v>
      </c>
      <c r="E1222">
        <v>39.869999</v>
      </c>
      <c r="F1222">
        <v>39.209999000000003</v>
      </c>
      <c r="G1222">
        <v>39.650002000000001</v>
      </c>
      <c r="H1222">
        <v>32.593589999999999</v>
      </c>
      <c r="I1222">
        <v>58868500</v>
      </c>
    </row>
    <row r="1223" spans="3:9" x14ac:dyDescent="0.45">
      <c r="C1223" s="1">
        <v>40126</v>
      </c>
      <c r="D1223">
        <v>40.369999</v>
      </c>
      <c r="E1223">
        <v>41.16</v>
      </c>
      <c r="F1223">
        <v>40.360000999999997</v>
      </c>
      <c r="G1223">
        <v>41.110000999999997</v>
      </c>
      <c r="H1223">
        <v>33.793762000000001</v>
      </c>
      <c r="I1223">
        <v>106762900</v>
      </c>
    </row>
    <row r="1224" spans="3:9" x14ac:dyDescent="0.45">
      <c r="C1224" s="1">
        <v>40127</v>
      </c>
      <c r="D1224">
        <v>40.669998</v>
      </c>
      <c r="E1224">
        <v>41.130001</v>
      </c>
      <c r="F1224">
        <v>40.610000999999997</v>
      </c>
      <c r="G1224">
        <v>40.919998</v>
      </c>
      <c r="H1224">
        <v>33.637573000000003</v>
      </c>
      <c r="I1224">
        <v>62713800</v>
      </c>
    </row>
    <row r="1225" spans="3:9" x14ac:dyDescent="0.45">
      <c r="C1225" s="1">
        <v>40128</v>
      </c>
      <c r="D1225">
        <v>41.490001999999997</v>
      </c>
      <c r="E1225">
        <v>41.630001</v>
      </c>
      <c r="F1225">
        <v>40.98</v>
      </c>
      <c r="G1225">
        <v>41.27</v>
      </c>
      <c r="H1225">
        <v>33.925285000000002</v>
      </c>
      <c r="I1225">
        <v>69184200</v>
      </c>
    </row>
    <row r="1226" spans="3:9" x14ac:dyDescent="0.45">
      <c r="C1226" s="1">
        <v>40129</v>
      </c>
      <c r="D1226">
        <v>40.970001000000003</v>
      </c>
      <c r="E1226">
        <v>41.18</v>
      </c>
      <c r="F1226">
        <v>40.279998999999997</v>
      </c>
      <c r="G1226">
        <v>40.349997999999999</v>
      </c>
      <c r="H1226">
        <v>33.169006000000003</v>
      </c>
      <c r="I1226">
        <v>75713600</v>
      </c>
    </row>
    <row r="1227" spans="3:9" x14ac:dyDescent="0.45">
      <c r="C1227" s="1">
        <v>40130</v>
      </c>
      <c r="D1227">
        <v>40.610000999999997</v>
      </c>
      <c r="E1227">
        <v>41.169998</v>
      </c>
      <c r="F1227">
        <v>40.43</v>
      </c>
      <c r="G1227">
        <v>41.040000999999997</v>
      </c>
      <c r="H1227">
        <v>33.736217000000003</v>
      </c>
      <c r="I1227">
        <v>70021000</v>
      </c>
    </row>
    <row r="1228" spans="3:9" x14ac:dyDescent="0.45">
      <c r="C1228" s="1">
        <v>40133</v>
      </c>
      <c r="D1228">
        <v>41.630001</v>
      </c>
      <c r="E1228">
        <v>42.240001999999997</v>
      </c>
      <c r="F1228">
        <v>41.610000999999997</v>
      </c>
      <c r="G1228">
        <v>42.07</v>
      </c>
      <c r="H1228">
        <v>34.582909000000001</v>
      </c>
      <c r="I1228">
        <v>101093400</v>
      </c>
    </row>
    <row r="1229" spans="3:9" x14ac:dyDescent="0.45">
      <c r="C1229" s="1">
        <v>40134</v>
      </c>
      <c r="D1229">
        <v>41.650002000000001</v>
      </c>
      <c r="E1229">
        <v>41.919998</v>
      </c>
      <c r="F1229">
        <v>41.369999</v>
      </c>
      <c r="G1229">
        <v>41.919998</v>
      </c>
      <c r="H1229">
        <v>34.459598999999997</v>
      </c>
      <c r="I1229">
        <v>49649500</v>
      </c>
    </row>
    <row r="1230" spans="3:9" x14ac:dyDescent="0.45">
      <c r="C1230" s="1">
        <v>40135</v>
      </c>
      <c r="D1230">
        <v>41.900002000000001</v>
      </c>
      <c r="E1230">
        <v>41.970001000000003</v>
      </c>
      <c r="F1230">
        <v>41.459999000000003</v>
      </c>
      <c r="G1230">
        <v>41.59</v>
      </c>
      <c r="H1230">
        <v>34.188332000000003</v>
      </c>
      <c r="I1230">
        <v>46360800</v>
      </c>
    </row>
    <row r="1231" spans="3:9" x14ac:dyDescent="0.45">
      <c r="C1231" s="1">
        <v>40136</v>
      </c>
      <c r="D1231">
        <v>41.139999000000003</v>
      </c>
      <c r="E1231">
        <v>41.139999000000003</v>
      </c>
      <c r="F1231">
        <v>40.450001</v>
      </c>
      <c r="G1231">
        <v>40.82</v>
      </c>
      <c r="H1231">
        <v>33.555377999999997</v>
      </c>
      <c r="I1231">
        <v>119413400</v>
      </c>
    </row>
    <row r="1232" spans="3:9" x14ac:dyDescent="0.45">
      <c r="C1232" s="1">
        <v>40137</v>
      </c>
      <c r="D1232">
        <v>40.599997999999999</v>
      </c>
      <c r="E1232">
        <v>40.82</v>
      </c>
      <c r="F1232">
        <v>40.389999000000003</v>
      </c>
      <c r="G1232">
        <v>40.650002000000001</v>
      </c>
      <c r="H1232">
        <v>33.415627000000001</v>
      </c>
      <c r="I1232">
        <v>66353700</v>
      </c>
    </row>
    <row r="1233" spans="3:9" x14ac:dyDescent="0.45">
      <c r="C1233" s="1">
        <v>40140</v>
      </c>
      <c r="D1233">
        <v>41.549999</v>
      </c>
      <c r="E1233">
        <v>41.860000999999997</v>
      </c>
      <c r="F1233">
        <v>41.32</v>
      </c>
      <c r="G1233">
        <v>41.5</v>
      </c>
      <c r="H1233">
        <v>34.114353000000001</v>
      </c>
      <c r="I1233">
        <v>62386100</v>
      </c>
    </row>
    <row r="1234" spans="3:9" x14ac:dyDescent="0.45">
      <c r="C1234" s="1">
        <v>40141</v>
      </c>
      <c r="D1234">
        <v>41.200001</v>
      </c>
      <c r="E1234">
        <v>41.310001</v>
      </c>
      <c r="F1234">
        <v>40.790000999999997</v>
      </c>
      <c r="G1234">
        <v>41.27</v>
      </c>
      <c r="H1234">
        <v>33.925285000000002</v>
      </c>
      <c r="I1234">
        <v>71683700</v>
      </c>
    </row>
    <row r="1235" spans="3:9" x14ac:dyDescent="0.45">
      <c r="C1235" s="1">
        <v>40142</v>
      </c>
      <c r="D1235">
        <v>41.48</v>
      </c>
      <c r="E1235">
        <v>41.790000999999997</v>
      </c>
      <c r="F1235">
        <v>41.240001999999997</v>
      </c>
      <c r="G1235">
        <v>41.75</v>
      </c>
      <c r="H1235">
        <v>34.319851</v>
      </c>
      <c r="I1235">
        <v>56185100</v>
      </c>
    </row>
    <row r="1236" spans="3:9" x14ac:dyDescent="0.45">
      <c r="C1236" s="1">
        <v>40144</v>
      </c>
      <c r="D1236">
        <v>39.770000000000003</v>
      </c>
      <c r="E1236">
        <v>40.650002000000001</v>
      </c>
      <c r="F1236">
        <v>39.290000999999997</v>
      </c>
      <c r="G1236">
        <v>40.130001</v>
      </c>
      <c r="H1236">
        <v>32.988166999999997</v>
      </c>
      <c r="I1236">
        <v>105903600</v>
      </c>
    </row>
    <row r="1237" spans="3:9" x14ac:dyDescent="0.45">
      <c r="C1237" s="1">
        <v>40147</v>
      </c>
      <c r="D1237">
        <v>40.459999000000003</v>
      </c>
      <c r="E1237">
        <v>40.619999</v>
      </c>
      <c r="F1237">
        <v>40.07</v>
      </c>
      <c r="G1237">
        <v>40.520000000000003</v>
      </c>
      <c r="H1237">
        <v>33.308762000000002</v>
      </c>
      <c r="I1237">
        <v>102168700</v>
      </c>
    </row>
    <row r="1238" spans="3:9" x14ac:dyDescent="0.45">
      <c r="C1238" s="1">
        <v>40148</v>
      </c>
      <c r="D1238">
        <v>41.34</v>
      </c>
      <c r="E1238">
        <v>41.830002</v>
      </c>
      <c r="F1238">
        <v>41.299999</v>
      </c>
      <c r="G1238">
        <v>41.68</v>
      </c>
      <c r="H1238">
        <v>34.262314000000003</v>
      </c>
      <c r="I1238">
        <v>88987900</v>
      </c>
    </row>
    <row r="1239" spans="3:9" x14ac:dyDescent="0.45">
      <c r="C1239" s="1">
        <v>40149</v>
      </c>
      <c r="D1239">
        <v>41.720001000000003</v>
      </c>
      <c r="E1239">
        <v>42.16</v>
      </c>
      <c r="F1239">
        <v>41.68</v>
      </c>
      <c r="G1239">
        <v>41.849997999999999</v>
      </c>
      <c r="H1239">
        <v>34.402061000000003</v>
      </c>
      <c r="I1239">
        <v>64268600</v>
      </c>
    </row>
    <row r="1240" spans="3:9" x14ac:dyDescent="0.45">
      <c r="C1240" s="1">
        <v>40150</v>
      </c>
      <c r="D1240">
        <v>42.09</v>
      </c>
      <c r="E1240">
        <v>42.310001</v>
      </c>
      <c r="F1240">
        <v>41.389999000000003</v>
      </c>
      <c r="G1240">
        <v>41.459999000000003</v>
      </c>
      <c r="H1240">
        <v>34.081470000000003</v>
      </c>
      <c r="I1240">
        <v>65363400</v>
      </c>
    </row>
    <row r="1241" spans="3:9" x14ac:dyDescent="0.45">
      <c r="C1241" s="1">
        <v>40151</v>
      </c>
      <c r="D1241">
        <v>42.27</v>
      </c>
      <c r="E1241">
        <v>42.52</v>
      </c>
      <c r="F1241">
        <v>41.299999</v>
      </c>
      <c r="G1241">
        <v>41.84</v>
      </c>
      <c r="H1241">
        <v>34.393841000000002</v>
      </c>
      <c r="I1241">
        <v>108670600</v>
      </c>
    </row>
    <row r="1242" spans="3:9" x14ac:dyDescent="0.45">
      <c r="C1242" s="1">
        <v>40154</v>
      </c>
      <c r="D1242">
        <v>41.57</v>
      </c>
      <c r="E1242">
        <v>41.91</v>
      </c>
      <c r="F1242">
        <v>41.450001</v>
      </c>
      <c r="G1242">
        <v>41.48</v>
      </c>
      <c r="H1242">
        <v>34.097907999999997</v>
      </c>
      <c r="I1242">
        <v>78376400</v>
      </c>
    </row>
    <row r="1243" spans="3:9" x14ac:dyDescent="0.45">
      <c r="C1243" s="1">
        <v>40155</v>
      </c>
      <c r="D1243">
        <v>41.07</v>
      </c>
      <c r="E1243">
        <v>41.09</v>
      </c>
      <c r="F1243">
        <v>40.599997999999999</v>
      </c>
      <c r="G1243">
        <v>40.709999000000003</v>
      </c>
      <c r="H1243">
        <v>33.464942999999998</v>
      </c>
      <c r="I1243">
        <v>76088400</v>
      </c>
    </row>
    <row r="1244" spans="3:9" x14ac:dyDescent="0.45">
      <c r="C1244" s="1">
        <v>40156</v>
      </c>
      <c r="D1244">
        <v>40.770000000000003</v>
      </c>
      <c r="E1244">
        <v>41</v>
      </c>
      <c r="F1244">
        <v>40.509998000000003</v>
      </c>
      <c r="G1244">
        <v>40.959999000000003</v>
      </c>
      <c r="H1244">
        <v>33.670451999999997</v>
      </c>
      <c r="I1244">
        <v>62353800</v>
      </c>
    </row>
    <row r="1245" spans="3:9" x14ac:dyDescent="0.45">
      <c r="C1245" s="1">
        <v>40157</v>
      </c>
      <c r="D1245">
        <v>41.169998</v>
      </c>
      <c r="E1245">
        <v>41.349997999999999</v>
      </c>
      <c r="F1245">
        <v>40.919998</v>
      </c>
      <c r="G1245">
        <v>41.200001</v>
      </c>
      <c r="H1245">
        <v>33.867744000000002</v>
      </c>
      <c r="I1245">
        <v>43126100</v>
      </c>
    </row>
    <row r="1246" spans="3:9" x14ac:dyDescent="0.45">
      <c r="C1246" s="1">
        <v>40158</v>
      </c>
      <c r="D1246">
        <v>41.400002000000001</v>
      </c>
      <c r="E1246">
        <v>41.439999</v>
      </c>
      <c r="F1246">
        <v>41.09</v>
      </c>
      <c r="G1246">
        <v>41.349997999999999</v>
      </c>
      <c r="H1246">
        <v>33.991047000000002</v>
      </c>
      <c r="I1246">
        <v>41518600</v>
      </c>
    </row>
    <row r="1247" spans="3:9" x14ac:dyDescent="0.45">
      <c r="C1247" s="1">
        <v>40161</v>
      </c>
      <c r="D1247">
        <v>41.549999</v>
      </c>
      <c r="E1247">
        <v>41.700001</v>
      </c>
      <c r="F1247">
        <v>41.380001</v>
      </c>
      <c r="G1247">
        <v>41.630001</v>
      </c>
      <c r="H1247">
        <v>34.221207</v>
      </c>
      <c r="I1247">
        <v>54210800</v>
      </c>
    </row>
    <row r="1248" spans="3:9" x14ac:dyDescent="0.45">
      <c r="C1248" s="1">
        <v>40162</v>
      </c>
      <c r="D1248">
        <v>41.18</v>
      </c>
      <c r="E1248">
        <v>41.57</v>
      </c>
      <c r="F1248">
        <v>41.150002000000001</v>
      </c>
      <c r="G1248">
        <v>41.200001</v>
      </c>
      <c r="H1248">
        <v>33.867744000000002</v>
      </c>
      <c r="I1248">
        <v>47034600</v>
      </c>
    </row>
    <row r="1249" spans="3:9" x14ac:dyDescent="0.45">
      <c r="C1249" s="1">
        <v>40163</v>
      </c>
      <c r="D1249">
        <v>41.509998000000003</v>
      </c>
      <c r="E1249">
        <v>41.84</v>
      </c>
      <c r="F1249">
        <v>41.299999</v>
      </c>
      <c r="G1249">
        <v>41.439999</v>
      </c>
      <c r="H1249">
        <v>34.065029000000003</v>
      </c>
      <c r="I1249">
        <v>45982000</v>
      </c>
    </row>
    <row r="1250" spans="3:9" x14ac:dyDescent="0.45">
      <c r="C1250" s="1">
        <v>40164</v>
      </c>
      <c r="D1250">
        <v>40.700001</v>
      </c>
      <c r="E1250">
        <v>40.770000000000003</v>
      </c>
      <c r="F1250">
        <v>40.240001999999997</v>
      </c>
      <c r="G1250">
        <v>40.25</v>
      </c>
      <c r="H1250">
        <v>33.086807</v>
      </c>
      <c r="I1250">
        <v>77310300</v>
      </c>
    </row>
    <row r="1251" spans="3:9" x14ac:dyDescent="0.45">
      <c r="C1251" s="1">
        <v>40165</v>
      </c>
      <c r="D1251">
        <v>40.389999000000003</v>
      </c>
      <c r="E1251">
        <v>40.5</v>
      </c>
      <c r="F1251">
        <v>40</v>
      </c>
      <c r="G1251">
        <v>40.360000999999997</v>
      </c>
      <c r="H1251">
        <v>33.177230999999999</v>
      </c>
      <c r="I1251">
        <v>61829500</v>
      </c>
    </row>
    <row r="1252" spans="3:9" x14ac:dyDescent="0.45">
      <c r="C1252" s="1">
        <v>40168</v>
      </c>
      <c r="D1252">
        <v>40.479999999999997</v>
      </c>
      <c r="E1252">
        <v>40.729999999999997</v>
      </c>
      <c r="F1252">
        <v>40.270000000000003</v>
      </c>
      <c r="G1252">
        <v>40.310001</v>
      </c>
      <c r="H1252">
        <v>33.136130999999999</v>
      </c>
      <c r="I1252">
        <v>54922800</v>
      </c>
    </row>
    <row r="1253" spans="3:9" x14ac:dyDescent="0.45">
      <c r="C1253" s="1">
        <v>40169</v>
      </c>
      <c r="D1253">
        <v>40.150002000000001</v>
      </c>
      <c r="E1253">
        <v>40.389999000000003</v>
      </c>
      <c r="F1253">
        <v>40.090000000000003</v>
      </c>
      <c r="G1253">
        <v>40.389999000000003</v>
      </c>
      <c r="H1253">
        <v>33.470084999999997</v>
      </c>
      <c r="I1253">
        <v>61633400</v>
      </c>
    </row>
    <row r="1254" spans="3:9" x14ac:dyDescent="0.45">
      <c r="C1254" s="1">
        <v>40170</v>
      </c>
      <c r="D1254">
        <v>40.669998</v>
      </c>
      <c r="E1254">
        <v>40.959999000000003</v>
      </c>
      <c r="F1254">
        <v>40.400002000000001</v>
      </c>
      <c r="G1254">
        <v>40.790000999999997</v>
      </c>
      <c r="H1254">
        <v>33.801558999999997</v>
      </c>
      <c r="I1254">
        <v>48971700</v>
      </c>
    </row>
    <row r="1255" spans="3:9" x14ac:dyDescent="0.45">
      <c r="C1255" s="1">
        <v>40171</v>
      </c>
      <c r="D1255">
        <v>41.130001</v>
      </c>
      <c r="E1255">
        <v>41.23</v>
      </c>
      <c r="F1255">
        <v>41</v>
      </c>
      <c r="G1255">
        <v>41.200001</v>
      </c>
      <c r="H1255">
        <v>34.141311999999999</v>
      </c>
      <c r="I1255">
        <v>19694800</v>
      </c>
    </row>
    <row r="1256" spans="3:9" x14ac:dyDescent="0.45">
      <c r="C1256" s="1">
        <v>40175</v>
      </c>
      <c r="D1256">
        <v>41.470001000000003</v>
      </c>
      <c r="E1256">
        <v>41.509998000000003</v>
      </c>
      <c r="F1256">
        <v>41.150002000000001</v>
      </c>
      <c r="G1256">
        <v>41.34</v>
      </c>
      <c r="H1256">
        <v>34.257328000000001</v>
      </c>
      <c r="I1256">
        <v>27343900</v>
      </c>
    </row>
    <row r="1257" spans="3:9" x14ac:dyDescent="0.45">
      <c r="C1257" s="1">
        <v>40176</v>
      </c>
      <c r="D1257">
        <v>41.419998</v>
      </c>
      <c r="E1257">
        <v>41.439999</v>
      </c>
      <c r="F1257">
        <v>41.119999</v>
      </c>
      <c r="G1257">
        <v>41.18</v>
      </c>
      <c r="H1257">
        <v>34.134647000000001</v>
      </c>
      <c r="I1257">
        <v>31570300</v>
      </c>
    </row>
    <row r="1258" spans="3:9" x14ac:dyDescent="0.45">
      <c r="C1258" s="1">
        <v>40177</v>
      </c>
      <c r="D1258">
        <v>41.23</v>
      </c>
      <c r="E1258">
        <v>41.369999</v>
      </c>
      <c r="F1258">
        <v>41.130001</v>
      </c>
      <c r="G1258">
        <v>41.360000999999997</v>
      </c>
      <c r="H1258">
        <v>34.283852000000003</v>
      </c>
      <c r="I1258">
        <v>30589200</v>
      </c>
    </row>
    <row r="1259" spans="3:9" x14ac:dyDescent="0.45">
      <c r="C1259" s="1">
        <v>40178</v>
      </c>
      <c r="D1259">
        <v>41.630001</v>
      </c>
      <c r="E1259">
        <v>41.759998000000003</v>
      </c>
      <c r="F1259">
        <v>41.389999000000003</v>
      </c>
      <c r="G1259">
        <v>41.5</v>
      </c>
      <c r="H1259">
        <v>34.399898999999998</v>
      </c>
      <c r="I1259">
        <v>36499500</v>
      </c>
    </row>
    <row r="1260" spans="3:9" x14ac:dyDescent="0.45">
      <c r="C1260" s="1">
        <v>40182</v>
      </c>
      <c r="D1260">
        <v>42.18</v>
      </c>
      <c r="E1260">
        <v>42.740001999999997</v>
      </c>
      <c r="F1260">
        <v>42.16</v>
      </c>
      <c r="G1260">
        <v>42.709999000000003</v>
      </c>
      <c r="H1260">
        <v>35.402878000000001</v>
      </c>
      <c r="I1260">
        <v>70761600</v>
      </c>
    </row>
    <row r="1261" spans="3:9" x14ac:dyDescent="0.45">
      <c r="C1261" s="1">
        <v>40183</v>
      </c>
      <c r="D1261">
        <v>42.91</v>
      </c>
      <c r="E1261">
        <v>43.169998</v>
      </c>
      <c r="F1261">
        <v>42.759998000000003</v>
      </c>
      <c r="G1261">
        <v>43.02</v>
      </c>
      <c r="H1261">
        <v>35.659840000000003</v>
      </c>
      <c r="I1261">
        <v>50196300</v>
      </c>
    </row>
    <row r="1262" spans="3:9" x14ac:dyDescent="0.45">
      <c r="C1262" s="1">
        <v>40184</v>
      </c>
      <c r="D1262">
        <v>43.080002</v>
      </c>
      <c r="E1262">
        <v>43.290000999999997</v>
      </c>
      <c r="F1262">
        <v>43.009998000000003</v>
      </c>
      <c r="G1262">
        <v>43.110000999999997</v>
      </c>
      <c r="H1262">
        <v>35.734447000000003</v>
      </c>
      <c r="I1262">
        <v>50670000</v>
      </c>
    </row>
    <row r="1263" spans="3:9" x14ac:dyDescent="0.45">
      <c r="C1263" s="1">
        <v>40185</v>
      </c>
      <c r="D1263">
        <v>42.849997999999999</v>
      </c>
      <c r="E1263">
        <v>42.98</v>
      </c>
      <c r="F1263">
        <v>42.619999</v>
      </c>
      <c r="G1263">
        <v>42.860000999999997</v>
      </c>
      <c r="H1263">
        <v>35.527222000000002</v>
      </c>
      <c r="I1263">
        <v>41803700</v>
      </c>
    </row>
    <row r="1264" spans="3:9" x14ac:dyDescent="0.45">
      <c r="C1264" s="1">
        <v>40186</v>
      </c>
      <c r="D1264">
        <v>42.880001</v>
      </c>
      <c r="E1264">
        <v>43.220001000000003</v>
      </c>
      <c r="F1264">
        <v>42.740001999999997</v>
      </c>
      <c r="G1264">
        <v>43.200001</v>
      </c>
      <c r="H1264">
        <v>35.809047999999997</v>
      </c>
      <c r="I1264">
        <v>41118100</v>
      </c>
    </row>
    <row r="1265" spans="3:9" x14ac:dyDescent="0.45">
      <c r="C1265" s="1">
        <v>40189</v>
      </c>
      <c r="D1265">
        <v>43.450001</v>
      </c>
      <c r="E1265">
        <v>43.470001000000003</v>
      </c>
      <c r="F1265">
        <v>42.900002000000001</v>
      </c>
      <c r="G1265">
        <v>43.110000999999997</v>
      </c>
      <c r="H1265">
        <v>35.734447000000003</v>
      </c>
      <c r="I1265">
        <v>42546400</v>
      </c>
    </row>
    <row r="1266" spans="3:9" x14ac:dyDescent="0.45">
      <c r="C1266" s="1">
        <v>40190</v>
      </c>
      <c r="D1266">
        <v>42.610000999999997</v>
      </c>
      <c r="E1266">
        <v>42.700001</v>
      </c>
      <c r="F1266">
        <v>42.200001</v>
      </c>
      <c r="G1266">
        <v>42.419998</v>
      </c>
      <c r="H1266">
        <v>35.162491000000003</v>
      </c>
      <c r="I1266">
        <v>65902300</v>
      </c>
    </row>
    <row r="1267" spans="3:9" x14ac:dyDescent="0.45">
      <c r="C1267" s="1">
        <v>40191</v>
      </c>
      <c r="D1267">
        <v>42.59</v>
      </c>
      <c r="E1267">
        <v>42.700001</v>
      </c>
      <c r="F1267">
        <v>42.150002000000001</v>
      </c>
      <c r="G1267">
        <v>42.549999</v>
      </c>
      <c r="H1267">
        <v>35.270256000000003</v>
      </c>
      <c r="I1267">
        <v>48040100</v>
      </c>
    </row>
    <row r="1268" spans="3:9" x14ac:dyDescent="0.45">
      <c r="C1268" s="1">
        <v>40192</v>
      </c>
      <c r="D1268">
        <v>42.52</v>
      </c>
      <c r="E1268">
        <v>42.619999</v>
      </c>
      <c r="F1268">
        <v>42.369999</v>
      </c>
      <c r="G1268">
        <v>42.439999</v>
      </c>
      <c r="H1268">
        <v>35.179076999999999</v>
      </c>
      <c r="I1268">
        <v>52893800</v>
      </c>
    </row>
    <row r="1269" spans="3:9" x14ac:dyDescent="0.45">
      <c r="C1269" s="1">
        <v>40193</v>
      </c>
      <c r="D1269">
        <v>42.32</v>
      </c>
      <c r="E1269">
        <v>42.380001</v>
      </c>
      <c r="F1269">
        <v>41.830002</v>
      </c>
      <c r="G1269">
        <v>41.950001</v>
      </c>
      <c r="H1269">
        <v>34.772906999999996</v>
      </c>
      <c r="I1269">
        <v>76681800</v>
      </c>
    </row>
    <row r="1270" spans="3:9" x14ac:dyDescent="0.45">
      <c r="C1270" s="1">
        <v>40197</v>
      </c>
      <c r="D1270">
        <v>42.080002</v>
      </c>
      <c r="E1270">
        <v>42.799999</v>
      </c>
      <c r="F1270">
        <v>42.07</v>
      </c>
      <c r="G1270">
        <v>42.799999</v>
      </c>
      <c r="H1270">
        <v>35.477488999999998</v>
      </c>
      <c r="I1270">
        <v>57597300</v>
      </c>
    </row>
    <row r="1271" spans="3:9" x14ac:dyDescent="0.45">
      <c r="C1271" s="1">
        <v>40198</v>
      </c>
      <c r="D1271">
        <v>42.110000999999997</v>
      </c>
      <c r="E1271">
        <v>42.110000999999997</v>
      </c>
      <c r="F1271">
        <v>41.43</v>
      </c>
      <c r="G1271">
        <v>41.77</v>
      </c>
      <c r="H1271">
        <v>34.623702999999999</v>
      </c>
      <c r="I1271">
        <v>78934700</v>
      </c>
    </row>
    <row r="1272" spans="3:9" x14ac:dyDescent="0.45">
      <c r="C1272" s="1">
        <v>40199</v>
      </c>
      <c r="D1272">
        <v>41.549999</v>
      </c>
      <c r="E1272">
        <v>41.68</v>
      </c>
      <c r="F1272">
        <v>40.479999999999997</v>
      </c>
      <c r="G1272">
        <v>40.509998000000003</v>
      </c>
      <c r="H1272">
        <v>33.579276999999998</v>
      </c>
      <c r="I1272">
        <v>116104300</v>
      </c>
    </row>
    <row r="1273" spans="3:9" x14ac:dyDescent="0.45">
      <c r="C1273" s="1">
        <v>40200</v>
      </c>
      <c r="D1273">
        <v>40.220001000000003</v>
      </c>
      <c r="E1273">
        <v>40.349997999999999</v>
      </c>
      <c r="F1273">
        <v>39.529998999999997</v>
      </c>
      <c r="G1273">
        <v>39.610000999999997</v>
      </c>
      <c r="H1273">
        <v>32.833263000000002</v>
      </c>
      <c r="I1273">
        <v>108173800</v>
      </c>
    </row>
    <row r="1274" spans="3:9" x14ac:dyDescent="0.45">
      <c r="C1274" s="1">
        <v>40203</v>
      </c>
      <c r="D1274">
        <v>40.130001</v>
      </c>
      <c r="E1274">
        <v>40.32</v>
      </c>
      <c r="F1274">
        <v>39.669998</v>
      </c>
      <c r="G1274">
        <v>39.900002000000001</v>
      </c>
      <c r="H1274">
        <v>33.073635000000003</v>
      </c>
      <c r="I1274">
        <v>86170400</v>
      </c>
    </row>
    <row r="1275" spans="3:9" x14ac:dyDescent="0.45">
      <c r="C1275" s="1">
        <v>40204</v>
      </c>
      <c r="D1275">
        <v>39.130001</v>
      </c>
      <c r="E1275">
        <v>39.599997999999999</v>
      </c>
      <c r="F1275">
        <v>35.810001</v>
      </c>
      <c r="G1275">
        <v>39.07</v>
      </c>
      <c r="H1275">
        <v>32.385638999999998</v>
      </c>
      <c r="I1275">
        <v>89832400</v>
      </c>
    </row>
    <row r="1276" spans="3:9" x14ac:dyDescent="0.45">
      <c r="C1276" s="1">
        <v>40205</v>
      </c>
      <c r="D1276">
        <v>38.790000999999997</v>
      </c>
      <c r="E1276">
        <v>39.119999</v>
      </c>
      <c r="F1276">
        <v>38.380001</v>
      </c>
      <c r="G1276">
        <v>38.970001000000003</v>
      </c>
      <c r="H1276">
        <v>32.302745999999999</v>
      </c>
      <c r="I1276">
        <v>91623300</v>
      </c>
    </row>
    <row r="1277" spans="3:9" x14ac:dyDescent="0.45">
      <c r="C1277" s="1">
        <v>40206</v>
      </c>
      <c r="D1277">
        <v>39.32</v>
      </c>
      <c r="E1277">
        <v>39.479999999999997</v>
      </c>
      <c r="F1277">
        <v>38.360000999999997</v>
      </c>
      <c r="G1277">
        <v>38.700001</v>
      </c>
      <c r="H1277">
        <v>32.078941</v>
      </c>
      <c r="I1277">
        <v>98086600</v>
      </c>
    </row>
    <row r="1278" spans="3:9" x14ac:dyDescent="0.45">
      <c r="C1278" s="1">
        <v>40207</v>
      </c>
      <c r="D1278">
        <v>39.150002000000001</v>
      </c>
      <c r="E1278">
        <v>39.259998000000003</v>
      </c>
      <c r="F1278">
        <v>38.080002</v>
      </c>
      <c r="G1278">
        <v>38.279998999999997</v>
      </c>
      <c r="H1278">
        <v>31.730796999999999</v>
      </c>
      <c r="I1278">
        <v>151695100</v>
      </c>
    </row>
    <row r="1279" spans="3:9" x14ac:dyDescent="0.45">
      <c r="C1279" s="1">
        <v>40210</v>
      </c>
      <c r="D1279">
        <v>38.639999000000003</v>
      </c>
      <c r="E1279">
        <v>39.349997999999999</v>
      </c>
      <c r="F1279">
        <v>38.610000999999997</v>
      </c>
      <c r="G1279">
        <v>39.310001</v>
      </c>
      <c r="H1279">
        <v>32.584578999999998</v>
      </c>
      <c r="I1279">
        <v>81928100</v>
      </c>
    </row>
    <row r="1280" spans="3:9" x14ac:dyDescent="0.45">
      <c r="C1280" s="1">
        <v>40211</v>
      </c>
      <c r="D1280">
        <v>39.389999000000003</v>
      </c>
      <c r="E1280">
        <v>39.709999000000003</v>
      </c>
      <c r="F1280">
        <v>39.020000000000003</v>
      </c>
      <c r="G1280">
        <v>39.630001</v>
      </c>
      <c r="H1280">
        <v>32.849834000000001</v>
      </c>
      <c r="I1280">
        <v>86791200</v>
      </c>
    </row>
    <row r="1281" spans="3:9" x14ac:dyDescent="0.45">
      <c r="C1281" s="1">
        <v>40212</v>
      </c>
      <c r="D1281">
        <v>39.639999000000003</v>
      </c>
      <c r="E1281">
        <v>39.82</v>
      </c>
      <c r="F1281">
        <v>39.270000000000003</v>
      </c>
      <c r="G1281">
        <v>39.400002000000001</v>
      </c>
      <c r="H1281">
        <v>32.659187000000003</v>
      </c>
      <c r="I1281">
        <v>64323800</v>
      </c>
    </row>
    <row r="1282" spans="3:9" x14ac:dyDescent="0.45">
      <c r="C1282" s="1">
        <v>40213</v>
      </c>
      <c r="D1282">
        <v>38.75</v>
      </c>
      <c r="E1282">
        <v>38.799999</v>
      </c>
      <c r="F1282">
        <v>37.599997999999999</v>
      </c>
      <c r="G1282">
        <v>37.619999</v>
      </c>
      <c r="H1282">
        <v>31.183716</v>
      </c>
      <c r="I1282">
        <v>131791500</v>
      </c>
    </row>
    <row r="1283" spans="3:9" x14ac:dyDescent="0.45">
      <c r="C1283" s="1">
        <v>40214</v>
      </c>
      <c r="D1283">
        <v>37.290000999999997</v>
      </c>
      <c r="E1283">
        <v>37.400002000000001</v>
      </c>
      <c r="F1283">
        <v>36.18</v>
      </c>
      <c r="G1283">
        <v>37.200001</v>
      </c>
      <c r="H1283">
        <v>30.835574999999999</v>
      </c>
      <c r="I1283">
        <v>165899900</v>
      </c>
    </row>
    <row r="1284" spans="3:9" x14ac:dyDescent="0.45">
      <c r="C1284" s="1">
        <v>40217</v>
      </c>
      <c r="D1284">
        <v>37.18</v>
      </c>
      <c r="E1284">
        <v>37.479999999999997</v>
      </c>
      <c r="F1284">
        <v>36.82</v>
      </c>
      <c r="G1284">
        <v>36.830002</v>
      </c>
      <c r="H1284">
        <v>30.528872</v>
      </c>
      <c r="I1284">
        <v>78752400</v>
      </c>
    </row>
    <row r="1285" spans="3:9" x14ac:dyDescent="0.45">
      <c r="C1285" s="1">
        <v>40218</v>
      </c>
      <c r="D1285">
        <v>37.729999999999997</v>
      </c>
      <c r="E1285">
        <v>38.369999</v>
      </c>
      <c r="F1285">
        <v>37.43</v>
      </c>
      <c r="G1285">
        <v>38.029998999999997</v>
      </c>
      <c r="H1285">
        <v>31.523562999999999</v>
      </c>
      <c r="I1285">
        <v>133342000</v>
      </c>
    </row>
    <row r="1286" spans="3:9" x14ac:dyDescent="0.45">
      <c r="C1286" s="1">
        <v>40219</v>
      </c>
      <c r="D1286">
        <v>38.040000999999997</v>
      </c>
      <c r="E1286">
        <v>38.290000999999997</v>
      </c>
      <c r="F1286">
        <v>37.509998000000003</v>
      </c>
      <c r="G1286">
        <v>37.93</v>
      </c>
      <c r="H1286">
        <v>31.440676</v>
      </c>
      <c r="I1286">
        <v>84646000</v>
      </c>
    </row>
    <row r="1287" spans="3:9" x14ac:dyDescent="0.45">
      <c r="C1287" s="1">
        <v>40220</v>
      </c>
      <c r="D1287">
        <v>38.189999</v>
      </c>
      <c r="E1287">
        <v>38.970001000000003</v>
      </c>
      <c r="F1287">
        <v>37.869999</v>
      </c>
      <c r="G1287">
        <v>38.93</v>
      </c>
      <c r="H1287">
        <v>32.269584999999999</v>
      </c>
      <c r="I1287">
        <v>90206600</v>
      </c>
    </row>
    <row r="1288" spans="3:9" x14ac:dyDescent="0.45">
      <c r="C1288" s="1">
        <v>40221</v>
      </c>
      <c r="D1288">
        <v>38.139999000000003</v>
      </c>
      <c r="E1288">
        <v>38.580002</v>
      </c>
      <c r="F1288">
        <v>37.869999</v>
      </c>
      <c r="G1288">
        <v>38.439999</v>
      </c>
      <c r="H1288">
        <v>31.863422</v>
      </c>
      <c r="I1288">
        <v>63053000</v>
      </c>
    </row>
    <row r="1289" spans="3:9" x14ac:dyDescent="0.45">
      <c r="C1289" s="1">
        <v>40225</v>
      </c>
      <c r="D1289">
        <v>39.020000000000003</v>
      </c>
      <c r="E1289">
        <v>39.459999000000003</v>
      </c>
      <c r="F1289">
        <v>38.75</v>
      </c>
      <c r="G1289">
        <v>39.43</v>
      </c>
      <c r="H1289">
        <v>32.684052000000001</v>
      </c>
      <c r="I1289">
        <v>73196700</v>
      </c>
    </row>
    <row r="1290" spans="3:9" x14ac:dyDescent="0.45">
      <c r="C1290" s="1">
        <v>40226</v>
      </c>
      <c r="D1290">
        <v>39.729999999999997</v>
      </c>
      <c r="E1290">
        <v>39.759998000000003</v>
      </c>
      <c r="F1290">
        <v>39.330002</v>
      </c>
      <c r="G1290">
        <v>39.57</v>
      </c>
      <c r="H1290">
        <v>32.800097999999998</v>
      </c>
      <c r="I1290">
        <v>63631100</v>
      </c>
    </row>
    <row r="1291" spans="3:9" x14ac:dyDescent="0.45">
      <c r="C1291" s="1">
        <v>40227</v>
      </c>
      <c r="D1291">
        <v>39.259998000000003</v>
      </c>
      <c r="E1291">
        <v>39.860000999999997</v>
      </c>
      <c r="F1291">
        <v>39.200001</v>
      </c>
      <c r="G1291">
        <v>39.720001000000003</v>
      </c>
      <c r="H1291">
        <v>32.924430999999998</v>
      </c>
      <c r="I1291">
        <v>61597600</v>
      </c>
    </row>
    <row r="1292" spans="3:9" x14ac:dyDescent="0.45">
      <c r="C1292" s="1">
        <v>40228</v>
      </c>
      <c r="D1292">
        <v>39.270000000000003</v>
      </c>
      <c r="E1292">
        <v>39.630001</v>
      </c>
      <c r="F1292">
        <v>39.159999999999997</v>
      </c>
      <c r="G1292">
        <v>39.380001</v>
      </c>
      <c r="H1292">
        <v>32.642600999999999</v>
      </c>
      <c r="I1292">
        <v>77264800</v>
      </c>
    </row>
    <row r="1293" spans="3:9" x14ac:dyDescent="0.45">
      <c r="C1293" s="1">
        <v>40231</v>
      </c>
      <c r="D1293">
        <v>39.619999</v>
      </c>
      <c r="E1293">
        <v>39.639999000000003</v>
      </c>
      <c r="F1293">
        <v>39.299999</v>
      </c>
      <c r="G1293">
        <v>39.43</v>
      </c>
      <c r="H1293">
        <v>32.684052000000001</v>
      </c>
      <c r="I1293">
        <v>56446600</v>
      </c>
    </row>
    <row r="1294" spans="3:9" x14ac:dyDescent="0.45">
      <c r="C1294" s="1">
        <v>40232</v>
      </c>
      <c r="D1294">
        <v>39.209999000000003</v>
      </c>
      <c r="E1294">
        <v>39.43</v>
      </c>
      <c r="F1294">
        <v>38.490001999999997</v>
      </c>
      <c r="G1294">
        <v>38.520000000000003</v>
      </c>
      <c r="H1294">
        <v>31.929739000000001</v>
      </c>
      <c r="I1294">
        <v>103220800</v>
      </c>
    </row>
    <row r="1295" spans="3:9" x14ac:dyDescent="0.45">
      <c r="C1295" s="1">
        <v>40233</v>
      </c>
      <c r="D1295">
        <v>38.779998999999997</v>
      </c>
      <c r="E1295">
        <v>39.07</v>
      </c>
      <c r="F1295">
        <v>38.549999</v>
      </c>
      <c r="G1295">
        <v>38.889999000000003</v>
      </c>
      <c r="H1295">
        <v>32.236438999999997</v>
      </c>
      <c r="I1295">
        <v>73043700</v>
      </c>
    </row>
    <row r="1296" spans="3:9" x14ac:dyDescent="0.45">
      <c r="C1296" s="1">
        <v>40234</v>
      </c>
      <c r="D1296">
        <v>37.970001000000003</v>
      </c>
      <c r="E1296">
        <v>38.639999000000003</v>
      </c>
      <c r="F1296">
        <v>37.759998000000003</v>
      </c>
      <c r="G1296">
        <v>38.57</v>
      </c>
      <c r="H1296">
        <v>31.97118</v>
      </c>
      <c r="I1296">
        <v>73641500</v>
      </c>
    </row>
    <row r="1297" spans="3:9" x14ac:dyDescent="0.45">
      <c r="C1297" s="1">
        <v>40235</v>
      </c>
      <c r="D1297">
        <v>38.610000999999997</v>
      </c>
      <c r="E1297">
        <v>39.040000999999997</v>
      </c>
      <c r="F1297">
        <v>38.369999</v>
      </c>
      <c r="G1297">
        <v>38.959999000000003</v>
      </c>
      <c r="H1297">
        <v>32.294460000000001</v>
      </c>
      <c r="I1297">
        <v>65727300</v>
      </c>
    </row>
    <row r="1298" spans="3:9" x14ac:dyDescent="0.45">
      <c r="C1298" s="1">
        <v>40238</v>
      </c>
      <c r="D1298">
        <v>39.43</v>
      </c>
      <c r="E1298">
        <v>39.729999999999997</v>
      </c>
      <c r="F1298">
        <v>39.330002</v>
      </c>
      <c r="G1298">
        <v>39.619999</v>
      </c>
      <c r="H1298">
        <v>32.841537000000002</v>
      </c>
      <c r="I1298">
        <v>73146100</v>
      </c>
    </row>
    <row r="1299" spans="3:9" x14ac:dyDescent="0.45">
      <c r="C1299" s="1">
        <v>40239</v>
      </c>
      <c r="D1299">
        <v>40.020000000000003</v>
      </c>
      <c r="E1299">
        <v>40.299999</v>
      </c>
      <c r="F1299">
        <v>39.849997999999999</v>
      </c>
      <c r="G1299">
        <v>40.07</v>
      </c>
      <c r="H1299">
        <v>33.214550000000003</v>
      </c>
      <c r="I1299">
        <v>66353000</v>
      </c>
    </row>
    <row r="1300" spans="3:9" x14ac:dyDescent="0.45">
      <c r="C1300" s="1">
        <v>40240</v>
      </c>
      <c r="D1300">
        <v>40.279998999999997</v>
      </c>
      <c r="E1300">
        <v>40.619999</v>
      </c>
      <c r="F1300">
        <v>39.970001000000003</v>
      </c>
      <c r="G1300">
        <v>40.119999</v>
      </c>
      <c r="H1300">
        <v>33.255992999999997</v>
      </c>
      <c r="I1300">
        <v>68779900</v>
      </c>
    </row>
    <row r="1301" spans="3:9" x14ac:dyDescent="0.45">
      <c r="C1301" s="1">
        <v>40241</v>
      </c>
      <c r="D1301">
        <v>40.150002000000001</v>
      </c>
      <c r="E1301">
        <v>40.200001</v>
      </c>
      <c r="F1301">
        <v>39.659999999999997</v>
      </c>
      <c r="G1301">
        <v>39.909999999999997</v>
      </c>
      <c r="H1301">
        <v>33.081927999999998</v>
      </c>
      <c r="I1301">
        <v>61065500</v>
      </c>
    </row>
    <row r="1302" spans="3:9" x14ac:dyDescent="0.45">
      <c r="C1302" s="1">
        <v>40242</v>
      </c>
      <c r="D1302">
        <v>40.459999000000003</v>
      </c>
      <c r="E1302">
        <v>40.950001</v>
      </c>
      <c r="F1302">
        <v>40.310001</v>
      </c>
      <c r="G1302">
        <v>40.950001</v>
      </c>
      <c r="H1302">
        <v>33.943992999999999</v>
      </c>
      <c r="I1302">
        <v>78177700</v>
      </c>
    </row>
    <row r="1303" spans="3:9" x14ac:dyDescent="0.45">
      <c r="C1303" s="1">
        <v>40245</v>
      </c>
      <c r="D1303">
        <v>41.040000999999997</v>
      </c>
      <c r="E1303">
        <v>41.189999</v>
      </c>
      <c r="F1303">
        <v>40.919998</v>
      </c>
      <c r="G1303">
        <v>40.98</v>
      </c>
      <c r="H1303">
        <v>33.968860999999997</v>
      </c>
      <c r="I1303">
        <v>56724000</v>
      </c>
    </row>
    <row r="1304" spans="3:9" x14ac:dyDescent="0.45">
      <c r="C1304" s="1">
        <v>40246</v>
      </c>
      <c r="D1304">
        <v>40.799999</v>
      </c>
      <c r="E1304">
        <v>41.400002000000001</v>
      </c>
      <c r="F1304">
        <v>40.790000999999997</v>
      </c>
      <c r="G1304">
        <v>41.209999000000003</v>
      </c>
      <c r="H1304">
        <v>34.159511999999999</v>
      </c>
      <c r="I1304">
        <v>66759800</v>
      </c>
    </row>
    <row r="1305" spans="3:9" x14ac:dyDescent="0.45">
      <c r="C1305" s="1">
        <v>40247</v>
      </c>
      <c r="D1305">
        <v>41.299999</v>
      </c>
      <c r="E1305">
        <v>41.669998</v>
      </c>
      <c r="F1305">
        <v>41.209999000000003</v>
      </c>
      <c r="G1305">
        <v>41.5</v>
      </c>
      <c r="H1305">
        <v>34.399898999999998</v>
      </c>
      <c r="I1305">
        <v>73994500</v>
      </c>
    </row>
    <row r="1306" spans="3:9" x14ac:dyDescent="0.45">
      <c r="C1306" s="1">
        <v>40248</v>
      </c>
      <c r="D1306">
        <v>41.259998000000003</v>
      </c>
      <c r="E1306">
        <v>41.549999</v>
      </c>
      <c r="F1306">
        <v>41.040000999999997</v>
      </c>
      <c r="G1306">
        <v>41.509998000000003</v>
      </c>
      <c r="H1306">
        <v>34.408180000000002</v>
      </c>
      <c r="I1306">
        <v>42415700</v>
      </c>
    </row>
    <row r="1307" spans="3:9" x14ac:dyDescent="0.45">
      <c r="C1307" s="1">
        <v>40249</v>
      </c>
      <c r="D1307">
        <v>41.700001</v>
      </c>
      <c r="E1307">
        <v>41.709999000000003</v>
      </c>
      <c r="F1307">
        <v>41.25</v>
      </c>
      <c r="G1307">
        <v>41.369999</v>
      </c>
      <c r="H1307">
        <v>34.292144999999998</v>
      </c>
      <c r="I1307">
        <v>48949200</v>
      </c>
    </row>
    <row r="1308" spans="3:9" x14ac:dyDescent="0.45">
      <c r="C1308" s="1">
        <v>40252</v>
      </c>
      <c r="D1308">
        <v>41.130001</v>
      </c>
      <c r="E1308">
        <v>41.240001999999997</v>
      </c>
      <c r="F1308">
        <v>40.810001</v>
      </c>
      <c r="G1308">
        <v>41.07</v>
      </c>
      <c r="H1308">
        <v>34.043464999999998</v>
      </c>
      <c r="I1308">
        <v>43560300</v>
      </c>
    </row>
    <row r="1309" spans="3:9" x14ac:dyDescent="0.45">
      <c r="C1309" s="1">
        <v>40253</v>
      </c>
      <c r="D1309">
        <v>41.209999000000003</v>
      </c>
      <c r="E1309">
        <v>41.619999</v>
      </c>
      <c r="F1309">
        <v>41.049999</v>
      </c>
      <c r="G1309">
        <v>41.599997999999999</v>
      </c>
      <c r="H1309">
        <v>34.482779999999998</v>
      </c>
      <c r="I1309">
        <v>58417000</v>
      </c>
    </row>
    <row r="1310" spans="3:9" x14ac:dyDescent="0.45">
      <c r="C1310" s="1">
        <v>40254</v>
      </c>
      <c r="D1310">
        <v>42.009998000000003</v>
      </c>
      <c r="E1310">
        <v>42.25</v>
      </c>
      <c r="F1310">
        <v>41.869999</v>
      </c>
      <c r="G1310">
        <v>42.049999</v>
      </c>
      <c r="H1310">
        <v>34.855801</v>
      </c>
      <c r="I1310">
        <v>72017100</v>
      </c>
    </row>
    <row r="1311" spans="3:9" x14ac:dyDescent="0.45">
      <c r="C1311" s="1">
        <v>40255</v>
      </c>
      <c r="D1311">
        <v>41.970001000000003</v>
      </c>
      <c r="E1311">
        <v>42.029998999999997</v>
      </c>
      <c r="F1311">
        <v>41.529998999999997</v>
      </c>
      <c r="G1311">
        <v>41.73</v>
      </c>
      <c r="H1311">
        <v>34.590553</v>
      </c>
      <c r="I1311">
        <v>73867900</v>
      </c>
    </row>
    <row r="1312" spans="3:9" x14ac:dyDescent="0.45">
      <c r="C1312" s="1">
        <v>40256</v>
      </c>
      <c r="D1312">
        <v>41.189999</v>
      </c>
      <c r="E1312">
        <v>41.869999</v>
      </c>
      <c r="F1312">
        <v>41.130001</v>
      </c>
      <c r="G1312">
        <v>41.189999</v>
      </c>
      <c r="H1312">
        <v>34.142929000000002</v>
      </c>
      <c r="I1312">
        <v>65993900</v>
      </c>
    </row>
    <row r="1313" spans="3:9" x14ac:dyDescent="0.45">
      <c r="C1313" s="1">
        <v>40259</v>
      </c>
      <c r="D1313">
        <v>40.770000000000003</v>
      </c>
      <c r="E1313">
        <v>41.380001</v>
      </c>
      <c r="F1313">
        <v>40.669998</v>
      </c>
      <c r="G1313">
        <v>41.34</v>
      </c>
      <c r="H1313">
        <v>34.267277</v>
      </c>
      <c r="I1313">
        <v>57583400</v>
      </c>
    </row>
    <row r="1314" spans="3:9" x14ac:dyDescent="0.45">
      <c r="C1314" s="1">
        <v>40260</v>
      </c>
      <c r="D1314">
        <v>41.389999000000003</v>
      </c>
      <c r="E1314">
        <v>41.66</v>
      </c>
      <c r="F1314">
        <v>41.200001</v>
      </c>
      <c r="G1314">
        <v>41.630001</v>
      </c>
      <c r="H1314">
        <v>34.507655999999997</v>
      </c>
      <c r="I1314">
        <v>50528500</v>
      </c>
    </row>
    <row r="1315" spans="3:9" x14ac:dyDescent="0.45">
      <c r="C1315" s="1">
        <v>40261</v>
      </c>
      <c r="D1315">
        <v>41.189999</v>
      </c>
      <c r="E1315">
        <v>41.360000999999997</v>
      </c>
      <c r="F1315">
        <v>41.009998000000003</v>
      </c>
      <c r="G1315">
        <v>41.009998000000003</v>
      </c>
      <c r="H1315">
        <v>33.993732000000001</v>
      </c>
      <c r="I1315">
        <v>65081100</v>
      </c>
    </row>
    <row r="1316" spans="3:9" x14ac:dyDescent="0.45">
      <c r="C1316" s="1">
        <v>40262</v>
      </c>
      <c r="D1316">
        <v>41.349997999999999</v>
      </c>
      <c r="E1316">
        <v>41.5</v>
      </c>
      <c r="F1316">
        <v>40.82</v>
      </c>
      <c r="G1316">
        <v>40.900002000000001</v>
      </c>
      <c r="H1316">
        <v>33.902554000000002</v>
      </c>
      <c r="I1316">
        <v>72397600</v>
      </c>
    </row>
    <row r="1317" spans="3:9" x14ac:dyDescent="0.45">
      <c r="C1317" s="1">
        <v>40263</v>
      </c>
      <c r="D1317">
        <v>41.240001999999997</v>
      </c>
      <c r="E1317">
        <v>41.389999000000003</v>
      </c>
      <c r="F1317">
        <v>40.75</v>
      </c>
      <c r="G1317">
        <v>41.099997999999999</v>
      </c>
      <c r="H1317">
        <v>34.068336000000002</v>
      </c>
      <c r="I1317">
        <v>69798700</v>
      </c>
    </row>
    <row r="1318" spans="3:9" x14ac:dyDescent="0.45">
      <c r="C1318" s="1">
        <v>40266</v>
      </c>
      <c r="D1318">
        <v>41.529998999999997</v>
      </c>
      <c r="E1318">
        <v>41.860000999999997</v>
      </c>
      <c r="F1318">
        <v>41.439999</v>
      </c>
      <c r="G1318">
        <v>41.84</v>
      </c>
      <c r="H1318">
        <v>34.681731999999997</v>
      </c>
      <c r="I1318">
        <v>57961300</v>
      </c>
    </row>
    <row r="1319" spans="3:9" x14ac:dyDescent="0.45">
      <c r="C1319" s="1">
        <v>40267</v>
      </c>
      <c r="D1319">
        <v>41.939999</v>
      </c>
      <c r="E1319">
        <v>42.119999</v>
      </c>
      <c r="F1319">
        <v>41.720001000000003</v>
      </c>
      <c r="G1319">
        <v>42</v>
      </c>
      <c r="H1319">
        <v>34.814342000000003</v>
      </c>
      <c r="I1319">
        <v>50327500</v>
      </c>
    </row>
    <row r="1320" spans="3:9" x14ac:dyDescent="0.45">
      <c r="C1320" s="1">
        <v>40268</v>
      </c>
      <c r="D1320">
        <v>41.860000999999997</v>
      </c>
      <c r="E1320">
        <v>42.23</v>
      </c>
      <c r="F1320">
        <v>41.84</v>
      </c>
      <c r="G1320">
        <v>42.119999</v>
      </c>
      <c r="H1320">
        <v>34.913815</v>
      </c>
      <c r="I1320">
        <v>52858500</v>
      </c>
    </row>
    <row r="1321" spans="3:9" x14ac:dyDescent="0.45">
      <c r="C1321" s="1">
        <v>40269</v>
      </c>
      <c r="D1321">
        <v>42.740001999999997</v>
      </c>
      <c r="E1321">
        <v>43.220001000000003</v>
      </c>
      <c r="F1321">
        <v>42.740001999999997</v>
      </c>
      <c r="G1321">
        <v>43.220001000000003</v>
      </c>
      <c r="H1321">
        <v>35.825634000000001</v>
      </c>
      <c r="I1321">
        <v>96281100</v>
      </c>
    </row>
    <row r="1322" spans="3:9" x14ac:dyDescent="0.45">
      <c r="C1322" s="1">
        <v>40273</v>
      </c>
      <c r="D1322">
        <v>43.439999</v>
      </c>
      <c r="E1322">
        <v>43.75</v>
      </c>
      <c r="F1322">
        <v>43.34</v>
      </c>
      <c r="G1322">
        <v>43.610000999999997</v>
      </c>
      <c r="H1322">
        <v>36.148899</v>
      </c>
      <c r="I1322">
        <v>63633700</v>
      </c>
    </row>
    <row r="1323" spans="3:9" x14ac:dyDescent="0.45">
      <c r="C1323" s="1">
        <v>40274</v>
      </c>
      <c r="D1323">
        <v>43.439999</v>
      </c>
      <c r="E1323">
        <v>43.84</v>
      </c>
      <c r="F1323">
        <v>43.41</v>
      </c>
      <c r="G1323">
        <v>43.740001999999997</v>
      </c>
      <c r="H1323">
        <v>36.256664000000001</v>
      </c>
      <c r="I1323">
        <v>42926300</v>
      </c>
    </row>
    <row r="1324" spans="3:9" x14ac:dyDescent="0.45">
      <c r="C1324" s="1">
        <v>40275</v>
      </c>
      <c r="D1324">
        <v>43.560001</v>
      </c>
      <c r="E1324">
        <v>43.669998</v>
      </c>
      <c r="F1324">
        <v>43.130001</v>
      </c>
      <c r="G1324">
        <v>43.360000999999997</v>
      </c>
      <c r="H1324">
        <v>35.941681000000003</v>
      </c>
      <c r="I1324">
        <v>55642000</v>
      </c>
    </row>
    <row r="1325" spans="3:9" x14ac:dyDescent="0.45">
      <c r="C1325" s="1">
        <v>40276</v>
      </c>
      <c r="D1325">
        <v>43.07</v>
      </c>
      <c r="E1325">
        <v>43.560001</v>
      </c>
      <c r="F1325">
        <v>42.860000999999997</v>
      </c>
      <c r="G1325">
        <v>43.509998000000003</v>
      </c>
      <c r="H1325">
        <v>36.066009999999999</v>
      </c>
      <c r="I1325">
        <v>52083200</v>
      </c>
    </row>
    <row r="1326" spans="3:9" x14ac:dyDescent="0.45">
      <c r="C1326" s="1">
        <v>40277</v>
      </c>
      <c r="D1326">
        <v>43.599997999999999</v>
      </c>
      <c r="E1326">
        <v>46.66</v>
      </c>
      <c r="F1326">
        <v>43.529998999999997</v>
      </c>
      <c r="G1326">
        <v>43.779998999999997</v>
      </c>
      <c r="H1326">
        <v>36.289822000000001</v>
      </c>
      <c r="I1326">
        <v>46651000</v>
      </c>
    </row>
    <row r="1327" spans="3:9" x14ac:dyDescent="0.45">
      <c r="C1327" s="1">
        <v>40280</v>
      </c>
      <c r="D1327">
        <v>43.450001</v>
      </c>
      <c r="E1327">
        <v>43.669998</v>
      </c>
      <c r="F1327">
        <v>43.43</v>
      </c>
      <c r="G1327">
        <v>43.43</v>
      </c>
      <c r="H1327">
        <v>35.999701999999999</v>
      </c>
      <c r="I1327">
        <v>43558300</v>
      </c>
    </row>
    <row r="1328" spans="3:9" x14ac:dyDescent="0.45">
      <c r="C1328" s="1">
        <v>40281</v>
      </c>
      <c r="D1328">
        <v>43.310001</v>
      </c>
      <c r="E1328">
        <v>43.389999000000003</v>
      </c>
      <c r="F1328">
        <v>42.91</v>
      </c>
      <c r="G1328">
        <v>43.34</v>
      </c>
      <c r="H1328">
        <v>35.925102000000003</v>
      </c>
      <c r="I1328">
        <v>47072900</v>
      </c>
    </row>
    <row r="1329" spans="3:9" x14ac:dyDescent="0.45">
      <c r="C1329" s="1">
        <v>40282</v>
      </c>
      <c r="D1329">
        <v>43.790000999999997</v>
      </c>
      <c r="E1329">
        <v>44.02</v>
      </c>
      <c r="F1329">
        <v>43.59</v>
      </c>
      <c r="G1329">
        <v>43.98</v>
      </c>
      <c r="H1329">
        <v>36.455593</v>
      </c>
      <c r="I1329">
        <v>42957800</v>
      </c>
    </row>
    <row r="1330" spans="3:9" x14ac:dyDescent="0.45">
      <c r="C1330" s="1">
        <v>40283</v>
      </c>
      <c r="D1330">
        <v>43.700001</v>
      </c>
      <c r="E1330">
        <v>43.98</v>
      </c>
      <c r="F1330">
        <v>43.650002000000001</v>
      </c>
      <c r="G1330">
        <v>43.740001999999997</v>
      </c>
      <c r="H1330">
        <v>36.256664000000001</v>
      </c>
      <c r="I1330">
        <v>43463300</v>
      </c>
    </row>
    <row r="1331" spans="3:9" x14ac:dyDescent="0.45">
      <c r="C1331" s="1">
        <v>40284</v>
      </c>
      <c r="D1331">
        <v>43.25</v>
      </c>
      <c r="E1331">
        <v>43.32</v>
      </c>
      <c r="F1331">
        <v>42.27</v>
      </c>
      <c r="G1331">
        <v>42.459999000000003</v>
      </c>
      <c r="H1331">
        <v>35.195647999999998</v>
      </c>
      <c r="I1331">
        <v>142486200</v>
      </c>
    </row>
    <row r="1332" spans="3:9" x14ac:dyDescent="0.45">
      <c r="C1332" s="1">
        <v>40287</v>
      </c>
      <c r="D1332">
        <v>41.959999000000003</v>
      </c>
      <c r="E1332">
        <v>42.380001</v>
      </c>
      <c r="F1332">
        <v>41.650002000000001</v>
      </c>
      <c r="G1332">
        <v>42.290000999999997</v>
      </c>
      <c r="H1332">
        <v>35.054741</v>
      </c>
      <c r="I1332">
        <v>89434600</v>
      </c>
    </row>
    <row r="1333" spans="3:9" x14ac:dyDescent="0.45">
      <c r="C1333" s="1">
        <v>40288</v>
      </c>
      <c r="D1333">
        <v>42.669998</v>
      </c>
      <c r="E1333">
        <v>42.860000999999997</v>
      </c>
      <c r="F1333">
        <v>42.450001</v>
      </c>
      <c r="G1333">
        <v>42.790000999999997</v>
      </c>
      <c r="H1333">
        <v>35.469195999999997</v>
      </c>
      <c r="I1333">
        <v>63883700</v>
      </c>
    </row>
    <row r="1334" spans="3:9" x14ac:dyDescent="0.45">
      <c r="C1334" s="1">
        <v>40289</v>
      </c>
      <c r="D1334">
        <v>42.709999000000003</v>
      </c>
      <c r="E1334">
        <v>42.77</v>
      </c>
      <c r="F1334">
        <v>42.259998000000003</v>
      </c>
      <c r="G1334">
        <v>42.650002000000001</v>
      </c>
      <c r="H1334">
        <v>35.353146000000002</v>
      </c>
      <c r="I1334">
        <v>64141600</v>
      </c>
    </row>
    <row r="1335" spans="3:9" x14ac:dyDescent="0.45">
      <c r="C1335" s="1">
        <v>40290</v>
      </c>
      <c r="D1335">
        <v>42.27</v>
      </c>
      <c r="E1335">
        <v>42.869999</v>
      </c>
      <c r="F1335">
        <v>41.990001999999997</v>
      </c>
      <c r="G1335">
        <v>42.830002</v>
      </c>
      <c r="H1335">
        <v>35.502361000000001</v>
      </c>
      <c r="I1335">
        <v>72788900</v>
      </c>
    </row>
    <row r="1336" spans="3:9" x14ac:dyDescent="0.45">
      <c r="C1336" s="1">
        <v>40291</v>
      </c>
      <c r="D1336">
        <v>42.689999</v>
      </c>
      <c r="E1336">
        <v>43.110000999999997</v>
      </c>
      <c r="F1336">
        <v>42.490001999999997</v>
      </c>
      <c r="G1336">
        <v>43.060001</v>
      </c>
      <c r="H1336">
        <v>35.693004999999999</v>
      </c>
      <c r="I1336">
        <v>64724100</v>
      </c>
    </row>
    <row r="1337" spans="3:9" x14ac:dyDescent="0.45">
      <c r="C1337" s="1">
        <v>40294</v>
      </c>
      <c r="D1337">
        <v>43.330002</v>
      </c>
      <c r="E1337">
        <v>43.400002000000001</v>
      </c>
      <c r="F1337">
        <v>42.990001999999997</v>
      </c>
      <c r="G1337">
        <v>43.060001</v>
      </c>
      <c r="H1337">
        <v>35.693004999999999</v>
      </c>
      <c r="I1337">
        <v>46317300</v>
      </c>
    </row>
    <row r="1338" spans="3:9" x14ac:dyDescent="0.45">
      <c r="C1338" s="1">
        <v>40295</v>
      </c>
      <c r="D1338">
        <v>42.580002</v>
      </c>
      <c r="E1338">
        <v>42.68</v>
      </c>
      <c r="F1338">
        <v>41.43</v>
      </c>
      <c r="G1338">
        <v>41.52</v>
      </c>
      <c r="H1338">
        <v>34.416469999999997</v>
      </c>
      <c r="I1338">
        <v>132888400</v>
      </c>
    </row>
    <row r="1339" spans="3:9" x14ac:dyDescent="0.45">
      <c r="C1339" s="1">
        <v>40296</v>
      </c>
      <c r="D1339">
        <v>42.009998000000003</v>
      </c>
      <c r="E1339">
        <v>42.060001</v>
      </c>
      <c r="F1339">
        <v>41.290000999999997</v>
      </c>
      <c r="G1339">
        <v>41.869999</v>
      </c>
      <c r="H1339">
        <v>34.706592999999998</v>
      </c>
      <c r="I1339">
        <v>68981700</v>
      </c>
    </row>
    <row r="1340" spans="3:9" x14ac:dyDescent="0.45">
      <c r="C1340" s="1">
        <v>40297</v>
      </c>
      <c r="D1340">
        <v>42.259998000000003</v>
      </c>
      <c r="E1340">
        <v>42.610000999999997</v>
      </c>
      <c r="F1340">
        <v>42.16</v>
      </c>
      <c r="G1340">
        <v>42.560001</v>
      </c>
      <c r="H1340">
        <v>35.278548999999998</v>
      </c>
      <c r="I1340">
        <v>69912900</v>
      </c>
    </row>
    <row r="1341" spans="3:9" x14ac:dyDescent="0.45">
      <c r="C1341" s="1">
        <v>40298</v>
      </c>
      <c r="D1341">
        <v>42.540000999999997</v>
      </c>
      <c r="E1341">
        <v>42.689999</v>
      </c>
      <c r="F1341">
        <v>42.009998000000003</v>
      </c>
      <c r="G1341">
        <v>42.049999</v>
      </c>
      <c r="H1341">
        <v>34.855801</v>
      </c>
      <c r="I1341">
        <v>77528000</v>
      </c>
    </row>
    <row r="1342" spans="3:9" x14ac:dyDescent="0.45">
      <c r="C1342" s="1">
        <v>40301</v>
      </c>
      <c r="D1342">
        <v>42.189999</v>
      </c>
      <c r="E1342">
        <v>42.419998</v>
      </c>
      <c r="F1342">
        <v>41.900002000000001</v>
      </c>
      <c r="G1342">
        <v>42.279998999999997</v>
      </c>
      <c r="H1342">
        <v>35.046455000000002</v>
      </c>
      <c r="I1342">
        <v>47649800</v>
      </c>
    </row>
    <row r="1343" spans="3:9" x14ac:dyDescent="0.45">
      <c r="C1343" s="1">
        <v>40302</v>
      </c>
      <c r="D1343">
        <v>41.380001</v>
      </c>
      <c r="E1343">
        <v>41.41</v>
      </c>
      <c r="F1343">
        <v>40.229999999999997</v>
      </c>
      <c r="G1343">
        <v>40.340000000000003</v>
      </c>
      <c r="H1343">
        <v>33.438358000000001</v>
      </c>
      <c r="I1343">
        <v>159998800</v>
      </c>
    </row>
    <row r="1344" spans="3:9" x14ac:dyDescent="0.45">
      <c r="C1344" s="1">
        <v>40303</v>
      </c>
      <c r="D1344">
        <v>39.580002</v>
      </c>
      <c r="E1344">
        <v>40.259998000000003</v>
      </c>
      <c r="F1344">
        <v>39.229999999999997</v>
      </c>
      <c r="G1344">
        <v>39.610000999999997</v>
      </c>
      <c r="H1344">
        <v>32.833263000000002</v>
      </c>
      <c r="I1344">
        <v>131994700</v>
      </c>
    </row>
    <row r="1345" spans="3:9" x14ac:dyDescent="0.45">
      <c r="C1345" s="1">
        <v>40304</v>
      </c>
      <c r="D1345">
        <v>39.310001</v>
      </c>
      <c r="E1345">
        <v>39.759998000000003</v>
      </c>
      <c r="F1345">
        <v>36.580002</v>
      </c>
      <c r="G1345">
        <v>37.990001999999997</v>
      </c>
      <c r="H1345">
        <v>31.490414000000001</v>
      </c>
      <c r="I1345">
        <v>225063100</v>
      </c>
    </row>
    <row r="1346" spans="3:9" x14ac:dyDescent="0.45">
      <c r="C1346" s="1">
        <v>40305</v>
      </c>
      <c r="D1346">
        <v>38.360000999999997</v>
      </c>
      <c r="E1346">
        <v>38.840000000000003</v>
      </c>
      <c r="F1346">
        <v>37.25</v>
      </c>
      <c r="G1346">
        <v>38.189999</v>
      </c>
      <c r="H1346">
        <v>31.656196999999999</v>
      </c>
      <c r="I1346">
        <v>191265100</v>
      </c>
    </row>
    <row r="1347" spans="3:9" x14ac:dyDescent="0.45">
      <c r="C1347" s="1">
        <v>40308</v>
      </c>
      <c r="D1347">
        <v>40.630001</v>
      </c>
      <c r="E1347">
        <v>41.029998999999997</v>
      </c>
      <c r="F1347">
        <v>40.389999000000003</v>
      </c>
      <c r="G1347">
        <v>40.939999</v>
      </c>
      <c r="H1347">
        <v>33.935707000000001</v>
      </c>
      <c r="I1347">
        <v>187916400</v>
      </c>
    </row>
    <row r="1348" spans="3:9" x14ac:dyDescent="0.45">
      <c r="C1348" s="1">
        <v>40309</v>
      </c>
      <c r="D1348">
        <v>40</v>
      </c>
      <c r="E1348">
        <v>40.799999</v>
      </c>
      <c r="F1348">
        <v>39.900002000000001</v>
      </c>
      <c r="G1348">
        <v>40.200001</v>
      </c>
      <c r="H1348">
        <v>33.322308</v>
      </c>
      <c r="I1348">
        <v>119869600</v>
      </c>
    </row>
    <row r="1349" spans="3:9" x14ac:dyDescent="0.45">
      <c r="C1349" s="1">
        <v>40310</v>
      </c>
      <c r="D1349">
        <v>40.540000999999997</v>
      </c>
      <c r="E1349">
        <v>40.770000000000003</v>
      </c>
      <c r="F1349">
        <v>40.400002000000001</v>
      </c>
      <c r="G1349">
        <v>40.700001</v>
      </c>
      <c r="H1349">
        <v>33.736773999999997</v>
      </c>
      <c r="I1349">
        <v>73936600</v>
      </c>
    </row>
    <row r="1350" spans="3:9" x14ac:dyDescent="0.45">
      <c r="C1350" s="1">
        <v>40311</v>
      </c>
      <c r="D1350">
        <v>40.700001</v>
      </c>
      <c r="E1350">
        <v>40.93</v>
      </c>
      <c r="F1350">
        <v>40.290000999999997</v>
      </c>
      <c r="G1350">
        <v>40.32</v>
      </c>
      <c r="H1350">
        <v>33.421779999999998</v>
      </c>
      <c r="I1350">
        <v>71622500</v>
      </c>
    </row>
    <row r="1351" spans="3:9" x14ac:dyDescent="0.45">
      <c r="C1351" s="1">
        <v>40312</v>
      </c>
      <c r="D1351">
        <v>40.029998999999997</v>
      </c>
      <c r="E1351">
        <v>40.060001</v>
      </c>
      <c r="F1351">
        <v>39.099997999999999</v>
      </c>
      <c r="G1351">
        <v>39.490001999999997</v>
      </c>
      <c r="H1351">
        <v>32.733784</v>
      </c>
      <c r="I1351">
        <v>113085000</v>
      </c>
    </row>
    <row r="1352" spans="3:9" x14ac:dyDescent="0.45">
      <c r="C1352" s="1">
        <v>40315</v>
      </c>
      <c r="D1352">
        <v>39.400002000000001</v>
      </c>
      <c r="E1352">
        <v>39.669998</v>
      </c>
      <c r="F1352">
        <v>38.400002000000001</v>
      </c>
      <c r="G1352">
        <v>39.25</v>
      </c>
      <c r="H1352">
        <v>32.534843000000002</v>
      </c>
      <c r="I1352">
        <v>101708500</v>
      </c>
    </row>
    <row r="1353" spans="3:9" x14ac:dyDescent="0.45">
      <c r="C1353" s="1">
        <v>40316</v>
      </c>
      <c r="D1353">
        <v>39.639999000000003</v>
      </c>
      <c r="E1353">
        <v>39.790000999999997</v>
      </c>
      <c r="F1353">
        <v>38.299999</v>
      </c>
      <c r="G1353">
        <v>38.43</v>
      </c>
      <c r="H1353">
        <v>31.855143000000002</v>
      </c>
      <c r="I1353">
        <v>113529000</v>
      </c>
    </row>
    <row r="1354" spans="3:9" x14ac:dyDescent="0.45">
      <c r="C1354" s="1">
        <v>40317</v>
      </c>
      <c r="D1354">
        <v>37.900002000000001</v>
      </c>
      <c r="E1354">
        <v>38.299999</v>
      </c>
      <c r="F1354">
        <v>37.360000999999997</v>
      </c>
      <c r="G1354">
        <v>38.060001</v>
      </c>
      <c r="H1354">
        <v>31.548428000000001</v>
      </c>
      <c r="I1354">
        <v>129633400</v>
      </c>
    </row>
    <row r="1355" spans="3:9" x14ac:dyDescent="0.45">
      <c r="C1355" s="1">
        <v>40318</v>
      </c>
      <c r="D1355">
        <v>36.610000999999997</v>
      </c>
      <c r="E1355">
        <v>37.060001</v>
      </c>
      <c r="F1355">
        <v>36</v>
      </c>
      <c r="G1355">
        <v>36.169998</v>
      </c>
      <c r="H1355">
        <v>29.981783</v>
      </c>
      <c r="I1355">
        <v>174383500</v>
      </c>
    </row>
    <row r="1356" spans="3:9" x14ac:dyDescent="0.45">
      <c r="C1356" s="1">
        <v>40319</v>
      </c>
      <c r="D1356">
        <v>35.709999000000003</v>
      </c>
      <c r="E1356">
        <v>37.380001</v>
      </c>
      <c r="F1356">
        <v>35.669998</v>
      </c>
      <c r="G1356">
        <v>37.340000000000003</v>
      </c>
      <c r="H1356">
        <v>30.951618</v>
      </c>
      <c r="I1356">
        <v>169452900</v>
      </c>
    </row>
    <row r="1357" spans="3:9" x14ac:dyDescent="0.45">
      <c r="C1357" s="1">
        <v>40322</v>
      </c>
      <c r="D1357">
        <v>37.369999</v>
      </c>
      <c r="E1357">
        <v>37.630001</v>
      </c>
      <c r="F1357">
        <v>36.900002000000001</v>
      </c>
      <c r="G1357">
        <v>36.950001</v>
      </c>
      <c r="H1357">
        <v>30.628337999999999</v>
      </c>
      <c r="I1357">
        <v>90936400</v>
      </c>
    </row>
    <row r="1358" spans="3:9" x14ac:dyDescent="0.45">
      <c r="C1358" s="1">
        <v>40323</v>
      </c>
      <c r="D1358">
        <v>35.470001000000003</v>
      </c>
      <c r="E1358">
        <v>36.610000999999997</v>
      </c>
      <c r="F1358">
        <v>35.209999000000003</v>
      </c>
      <c r="G1358">
        <v>36.549999</v>
      </c>
      <c r="H1358">
        <v>30.296776000000001</v>
      </c>
      <c r="I1358">
        <v>144257100</v>
      </c>
    </row>
    <row r="1359" spans="3:9" x14ac:dyDescent="0.45">
      <c r="C1359" s="1">
        <v>40324</v>
      </c>
      <c r="D1359">
        <v>36.93</v>
      </c>
      <c r="E1359">
        <v>37.520000000000003</v>
      </c>
      <c r="F1359">
        <v>36.439999</v>
      </c>
      <c r="G1359">
        <v>36.529998999999997</v>
      </c>
      <c r="H1359">
        <v>30.280190999999999</v>
      </c>
      <c r="I1359">
        <v>128281900</v>
      </c>
    </row>
    <row r="1360" spans="3:9" x14ac:dyDescent="0.45">
      <c r="C1360" s="1">
        <v>40325</v>
      </c>
      <c r="D1360">
        <v>37.959999000000003</v>
      </c>
      <c r="E1360">
        <v>38.810001</v>
      </c>
      <c r="F1360">
        <v>37.68</v>
      </c>
      <c r="G1360">
        <v>38.740001999999997</v>
      </c>
      <c r="H1360">
        <v>32.112094999999997</v>
      </c>
      <c r="I1360">
        <v>147181800</v>
      </c>
    </row>
    <row r="1361" spans="3:9" x14ac:dyDescent="0.45">
      <c r="C1361" s="1">
        <v>40326</v>
      </c>
      <c r="D1361">
        <v>38.520000000000003</v>
      </c>
      <c r="E1361">
        <v>38.590000000000003</v>
      </c>
      <c r="F1361">
        <v>37.919998</v>
      </c>
      <c r="G1361">
        <v>38.099997999999999</v>
      </c>
      <c r="H1361">
        <v>31.581581</v>
      </c>
      <c r="I1361">
        <v>113223700</v>
      </c>
    </row>
    <row r="1362" spans="3:9" x14ac:dyDescent="0.45">
      <c r="C1362" s="1">
        <v>40330</v>
      </c>
      <c r="D1362">
        <v>37.709999000000003</v>
      </c>
      <c r="E1362">
        <v>38.43</v>
      </c>
      <c r="F1362">
        <v>37.380001</v>
      </c>
      <c r="G1362">
        <v>37.400002000000001</v>
      </c>
      <c r="H1362">
        <v>31.001356000000001</v>
      </c>
      <c r="I1362">
        <v>91068700</v>
      </c>
    </row>
    <row r="1363" spans="3:9" x14ac:dyDescent="0.45">
      <c r="C1363" s="1">
        <v>40331</v>
      </c>
      <c r="D1363">
        <v>37.830002</v>
      </c>
      <c r="E1363">
        <v>38.740001999999997</v>
      </c>
      <c r="F1363">
        <v>37.630001</v>
      </c>
      <c r="G1363">
        <v>38.709999000000003</v>
      </c>
      <c r="H1363">
        <v>32.087226999999999</v>
      </c>
      <c r="I1363">
        <v>103740800</v>
      </c>
    </row>
    <row r="1364" spans="3:9" x14ac:dyDescent="0.45">
      <c r="C1364" s="1">
        <v>40332</v>
      </c>
      <c r="D1364">
        <v>38.959999000000003</v>
      </c>
      <c r="E1364">
        <v>39.009998000000003</v>
      </c>
      <c r="F1364">
        <v>38.080002</v>
      </c>
      <c r="G1364">
        <v>38.57</v>
      </c>
      <c r="H1364">
        <v>31.97118</v>
      </c>
      <c r="I1364">
        <v>70470800</v>
      </c>
    </row>
    <row r="1365" spans="3:9" x14ac:dyDescent="0.45">
      <c r="C1365" s="1">
        <v>40333</v>
      </c>
      <c r="D1365">
        <v>37.740001999999997</v>
      </c>
      <c r="E1365">
        <v>38.119999</v>
      </c>
      <c r="F1365">
        <v>37.090000000000003</v>
      </c>
      <c r="G1365">
        <v>37.200001</v>
      </c>
      <c r="H1365">
        <v>30.835574999999999</v>
      </c>
      <c r="I1365">
        <v>108937200</v>
      </c>
    </row>
    <row r="1366" spans="3:9" x14ac:dyDescent="0.45">
      <c r="C1366" s="1">
        <v>40336</v>
      </c>
      <c r="D1366">
        <v>37.340000000000003</v>
      </c>
      <c r="E1366">
        <v>37.5</v>
      </c>
      <c r="F1366">
        <v>36.590000000000003</v>
      </c>
      <c r="G1366">
        <v>36.619999</v>
      </c>
      <c r="H1366">
        <v>30.354807000000001</v>
      </c>
      <c r="I1366">
        <v>82131900</v>
      </c>
    </row>
    <row r="1367" spans="3:9" x14ac:dyDescent="0.45">
      <c r="C1367" s="1">
        <v>40337</v>
      </c>
      <c r="D1367">
        <v>37.029998999999997</v>
      </c>
      <c r="E1367">
        <v>37.509998000000003</v>
      </c>
      <c r="F1367">
        <v>36.580002</v>
      </c>
      <c r="G1367">
        <v>37.459999000000003</v>
      </c>
      <c r="H1367">
        <v>31.051082999999998</v>
      </c>
      <c r="I1367">
        <v>108438000</v>
      </c>
    </row>
    <row r="1368" spans="3:9" x14ac:dyDescent="0.45">
      <c r="C1368" s="1">
        <v>40338</v>
      </c>
      <c r="D1368">
        <v>37.619999</v>
      </c>
      <c r="E1368">
        <v>38.119999</v>
      </c>
      <c r="F1368">
        <v>37.060001</v>
      </c>
      <c r="G1368">
        <v>37.259998000000003</v>
      </c>
      <c r="H1368">
        <v>30.885304999999999</v>
      </c>
      <c r="I1368">
        <v>87947600</v>
      </c>
    </row>
    <row r="1369" spans="3:9" x14ac:dyDescent="0.45">
      <c r="C1369" s="1">
        <v>40339</v>
      </c>
      <c r="D1369">
        <v>38.040000999999997</v>
      </c>
      <c r="E1369">
        <v>38.610000999999997</v>
      </c>
      <c r="F1369">
        <v>37.979999999999997</v>
      </c>
      <c r="G1369">
        <v>38.560001</v>
      </c>
      <c r="H1369">
        <v>31.962896000000001</v>
      </c>
      <c r="I1369">
        <v>92855100</v>
      </c>
    </row>
    <row r="1370" spans="3:9" x14ac:dyDescent="0.45">
      <c r="C1370" s="1">
        <v>40340</v>
      </c>
      <c r="D1370">
        <v>38</v>
      </c>
      <c r="E1370">
        <v>38.790000999999997</v>
      </c>
      <c r="F1370">
        <v>37.990001999999997</v>
      </c>
      <c r="G1370">
        <v>38.759998000000003</v>
      </c>
      <c r="H1370">
        <v>32.128677000000003</v>
      </c>
      <c r="I1370">
        <v>66496500</v>
      </c>
    </row>
    <row r="1371" spans="3:9" x14ac:dyDescent="0.45">
      <c r="C1371" s="1">
        <v>40343</v>
      </c>
      <c r="D1371">
        <v>39.240001999999997</v>
      </c>
      <c r="E1371">
        <v>39.5</v>
      </c>
      <c r="F1371">
        <v>38.669998</v>
      </c>
      <c r="G1371">
        <v>38.770000000000003</v>
      </c>
      <c r="H1371">
        <v>32.136966999999999</v>
      </c>
      <c r="I1371">
        <v>83991300</v>
      </c>
    </row>
    <row r="1372" spans="3:9" x14ac:dyDescent="0.45">
      <c r="C1372" s="1">
        <v>40344</v>
      </c>
      <c r="D1372">
        <v>39.200001</v>
      </c>
      <c r="E1372">
        <v>39.990001999999997</v>
      </c>
      <c r="F1372">
        <v>39.049999</v>
      </c>
      <c r="G1372">
        <v>39.939999</v>
      </c>
      <c r="H1372">
        <v>33.106785000000002</v>
      </c>
      <c r="I1372">
        <v>96494500</v>
      </c>
    </row>
    <row r="1373" spans="3:9" x14ac:dyDescent="0.45">
      <c r="C1373" s="1">
        <v>40345</v>
      </c>
      <c r="D1373">
        <v>39.509998000000003</v>
      </c>
      <c r="E1373">
        <v>40.119999</v>
      </c>
      <c r="F1373">
        <v>39.450001</v>
      </c>
      <c r="G1373">
        <v>39.939999</v>
      </c>
      <c r="H1373">
        <v>33.106785000000002</v>
      </c>
      <c r="I1373">
        <v>63906600</v>
      </c>
    </row>
    <row r="1374" spans="3:9" x14ac:dyDescent="0.45">
      <c r="C1374" s="1">
        <v>40346</v>
      </c>
      <c r="D1374">
        <v>40.049999</v>
      </c>
      <c r="E1374">
        <v>40.060001</v>
      </c>
      <c r="F1374">
        <v>39.409999999999997</v>
      </c>
      <c r="G1374">
        <v>39.740001999999997</v>
      </c>
      <c r="H1374">
        <v>32.941012999999998</v>
      </c>
      <c r="I1374">
        <v>68660100</v>
      </c>
    </row>
    <row r="1375" spans="3:9" x14ac:dyDescent="0.45">
      <c r="C1375" s="1">
        <v>40347</v>
      </c>
      <c r="D1375">
        <v>39.909999999999997</v>
      </c>
      <c r="E1375">
        <v>40.130001</v>
      </c>
      <c r="F1375">
        <v>39.689999</v>
      </c>
      <c r="G1375">
        <v>39.919998</v>
      </c>
      <c r="H1375">
        <v>33.090209999999999</v>
      </c>
      <c r="I1375">
        <v>64639800</v>
      </c>
    </row>
    <row r="1376" spans="3:9" x14ac:dyDescent="0.45">
      <c r="C1376" s="1">
        <v>40350</v>
      </c>
      <c r="D1376">
        <v>40.959999000000003</v>
      </c>
      <c r="E1376">
        <v>41.130001</v>
      </c>
      <c r="F1376">
        <v>40.299999</v>
      </c>
      <c r="G1376">
        <v>40.610000999999997</v>
      </c>
      <c r="H1376">
        <v>33.662163</v>
      </c>
      <c r="I1376">
        <v>96721100</v>
      </c>
    </row>
    <row r="1377" spans="3:9" x14ac:dyDescent="0.45">
      <c r="C1377" s="1">
        <v>40351</v>
      </c>
      <c r="D1377">
        <v>40.529998999999997</v>
      </c>
      <c r="E1377">
        <v>40.729999999999997</v>
      </c>
      <c r="F1377">
        <v>39.729999999999997</v>
      </c>
      <c r="G1377">
        <v>39.830002</v>
      </c>
      <c r="H1377">
        <v>33.015616999999999</v>
      </c>
      <c r="I1377">
        <v>100336600</v>
      </c>
    </row>
    <row r="1378" spans="3:9" x14ac:dyDescent="0.45">
      <c r="C1378" s="1">
        <v>40352</v>
      </c>
      <c r="D1378">
        <v>39.849997999999999</v>
      </c>
      <c r="E1378">
        <v>39.880001</v>
      </c>
      <c r="F1378">
        <v>39.25</v>
      </c>
      <c r="G1378">
        <v>39.669998</v>
      </c>
      <c r="H1378">
        <v>33.100715999999998</v>
      </c>
      <c r="I1378">
        <v>93969400</v>
      </c>
    </row>
    <row r="1379" spans="3:9" x14ac:dyDescent="0.45">
      <c r="C1379" s="1">
        <v>40353</v>
      </c>
      <c r="D1379">
        <v>39.490001999999997</v>
      </c>
      <c r="E1379">
        <v>39.490001999999997</v>
      </c>
      <c r="F1379">
        <v>38.82</v>
      </c>
      <c r="G1379">
        <v>38.970001000000003</v>
      </c>
      <c r="H1379">
        <v>32.516635999999998</v>
      </c>
      <c r="I1379">
        <v>82636000</v>
      </c>
    </row>
    <row r="1380" spans="3:9" x14ac:dyDescent="0.45">
      <c r="C1380" s="1">
        <v>40354</v>
      </c>
      <c r="D1380">
        <v>39.080002</v>
      </c>
      <c r="E1380">
        <v>39.529998999999997</v>
      </c>
      <c r="F1380">
        <v>38.770000000000003</v>
      </c>
      <c r="G1380">
        <v>39.43</v>
      </c>
      <c r="H1380">
        <v>32.900466999999999</v>
      </c>
      <c r="I1380">
        <v>60657800</v>
      </c>
    </row>
    <row r="1381" spans="3:9" x14ac:dyDescent="0.45">
      <c r="C1381" s="1">
        <v>40357</v>
      </c>
      <c r="D1381">
        <v>39.400002000000001</v>
      </c>
      <c r="E1381">
        <v>39.5</v>
      </c>
      <c r="F1381">
        <v>39.029998999999997</v>
      </c>
      <c r="G1381">
        <v>39.159999999999997</v>
      </c>
      <c r="H1381">
        <v>32.675179</v>
      </c>
      <c r="I1381">
        <v>36242500</v>
      </c>
    </row>
    <row r="1382" spans="3:9" x14ac:dyDescent="0.45">
      <c r="C1382" s="1">
        <v>40358</v>
      </c>
      <c r="D1382">
        <v>38.099997999999999</v>
      </c>
      <c r="E1382">
        <v>38.139999000000003</v>
      </c>
      <c r="F1382">
        <v>37.400002000000001</v>
      </c>
      <c r="G1382">
        <v>37.57</v>
      </c>
      <c r="H1382">
        <v>31.348475000000001</v>
      </c>
      <c r="I1382">
        <v>120391400</v>
      </c>
    </row>
    <row r="1383" spans="3:9" x14ac:dyDescent="0.45">
      <c r="C1383" s="1">
        <v>40359</v>
      </c>
      <c r="D1383">
        <v>37.759998000000003</v>
      </c>
      <c r="E1383">
        <v>38.099997999999999</v>
      </c>
      <c r="F1383">
        <v>37.220001000000003</v>
      </c>
      <c r="G1383">
        <v>37.32</v>
      </c>
      <c r="H1383">
        <v>31.139880999999999</v>
      </c>
      <c r="I1383">
        <v>84176700</v>
      </c>
    </row>
    <row r="1384" spans="3:9" x14ac:dyDescent="0.45">
      <c r="C1384" s="1">
        <v>40360</v>
      </c>
      <c r="D1384">
        <v>37.5</v>
      </c>
      <c r="E1384">
        <v>37.639999000000003</v>
      </c>
      <c r="F1384">
        <v>36.759998000000003</v>
      </c>
      <c r="G1384">
        <v>37.590000000000003</v>
      </c>
      <c r="H1384">
        <v>31.365168000000001</v>
      </c>
      <c r="I1384">
        <v>113344200</v>
      </c>
    </row>
    <row r="1385" spans="3:9" x14ac:dyDescent="0.45">
      <c r="C1385" s="1">
        <v>40361</v>
      </c>
      <c r="D1385">
        <v>37.700001</v>
      </c>
      <c r="E1385">
        <v>37.959999000000003</v>
      </c>
      <c r="F1385">
        <v>37.43</v>
      </c>
      <c r="G1385">
        <v>37.75</v>
      </c>
      <c r="H1385">
        <v>31.498676</v>
      </c>
      <c r="I1385">
        <v>63854500</v>
      </c>
    </row>
    <row r="1386" spans="3:9" x14ac:dyDescent="0.45">
      <c r="C1386" s="1">
        <v>40365</v>
      </c>
      <c r="D1386">
        <v>38.720001000000003</v>
      </c>
      <c r="E1386">
        <v>39.040000999999997</v>
      </c>
      <c r="F1386">
        <v>38.060001</v>
      </c>
      <c r="G1386">
        <v>38.450001</v>
      </c>
      <c r="H1386">
        <v>32.082751999999999</v>
      </c>
      <c r="I1386">
        <v>76509800</v>
      </c>
    </row>
    <row r="1387" spans="3:9" x14ac:dyDescent="0.45">
      <c r="C1387" s="1">
        <v>40366</v>
      </c>
      <c r="D1387">
        <v>38.400002000000001</v>
      </c>
      <c r="E1387">
        <v>39.310001</v>
      </c>
      <c r="F1387">
        <v>38.360000999999997</v>
      </c>
      <c r="G1387">
        <v>39.299999</v>
      </c>
      <c r="H1387">
        <v>32.791988000000003</v>
      </c>
      <c r="I1387">
        <v>68037800</v>
      </c>
    </row>
    <row r="1388" spans="3:9" x14ac:dyDescent="0.45">
      <c r="C1388" s="1">
        <v>40367</v>
      </c>
      <c r="D1388">
        <v>39.369999</v>
      </c>
      <c r="E1388">
        <v>39.529998999999997</v>
      </c>
      <c r="F1388">
        <v>38.979999999999997</v>
      </c>
      <c r="G1388">
        <v>39.490001999999997</v>
      </c>
      <c r="H1388">
        <v>32.950530999999998</v>
      </c>
      <c r="I1388">
        <v>60958700</v>
      </c>
    </row>
    <row r="1389" spans="3:9" x14ac:dyDescent="0.45">
      <c r="C1389" s="1">
        <v>40368</v>
      </c>
      <c r="D1389">
        <v>39.520000000000003</v>
      </c>
      <c r="E1389">
        <v>40.009998000000003</v>
      </c>
      <c r="F1389">
        <v>39.459999000000003</v>
      </c>
      <c r="G1389">
        <v>39.970001000000003</v>
      </c>
      <c r="H1389">
        <v>33.351047999999999</v>
      </c>
      <c r="I1389">
        <v>43777100</v>
      </c>
    </row>
    <row r="1390" spans="3:9" x14ac:dyDescent="0.45">
      <c r="C1390" s="1">
        <v>40371</v>
      </c>
      <c r="D1390">
        <v>39.810001</v>
      </c>
      <c r="E1390">
        <v>40.040000999999997</v>
      </c>
      <c r="F1390">
        <v>39.470001000000003</v>
      </c>
      <c r="G1390">
        <v>39.650002000000001</v>
      </c>
      <c r="H1390">
        <v>33.084029999999998</v>
      </c>
      <c r="I1390">
        <v>53211600</v>
      </c>
    </row>
    <row r="1391" spans="3:9" x14ac:dyDescent="0.45">
      <c r="C1391" s="1">
        <v>40372</v>
      </c>
      <c r="D1391">
        <v>39.990001999999997</v>
      </c>
      <c r="E1391">
        <v>40.240001999999997</v>
      </c>
      <c r="F1391">
        <v>39.889999000000003</v>
      </c>
      <c r="G1391">
        <v>40.110000999999997</v>
      </c>
      <c r="H1391">
        <v>33.467854000000003</v>
      </c>
      <c r="I1391">
        <v>52194800</v>
      </c>
    </row>
    <row r="1392" spans="3:9" x14ac:dyDescent="0.45">
      <c r="C1392" s="1">
        <v>40373</v>
      </c>
      <c r="D1392">
        <v>39.849997999999999</v>
      </c>
      <c r="E1392">
        <v>40.139999000000003</v>
      </c>
      <c r="F1392">
        <v>39.709999000000003</v>
      </c>
      <c r="G1392">
        <v>40.029998999999997</v>
      </c>
      <c r="H1392">
        <v>33.401108000000001</v>
      </c>
      <c r="I1392">
        <v>46615600</v>
      </c>
    </row>
    <row r="1393" spans="3:9" x14ac:dyDescent="0.45">
      <c r="C1393" s="1">
        <v>40374</v>
      </c>
      <c r="D1393">
        <v>39.849997999999999</v>
      </c>
      <c r="E1393">
        <v>39.93</v>
      </c>
      <c r="F1393">
        <v>39.349997999999999</v>
      </c>
      <c r="G1393">
        <v>39.840000000000003</v>
      </c>
      <c r="H1393">
        <v>33.242569000000003</v>
      </c>
      <c r="I1393">
        <v>66745400</v>
      </c>
    </row>
    <row r="1394" spans="3:9" x14ac:dyDescent="0.45">
      <c r="C1394" s="1">
        <v>40375</v>
      </c>
      <c r="D1394">
        <v>39.509998000000003</v>
      </c>
      <c r="E1394">
        <v>39.509998000000003</v>
      </c>
      <c r="F1394">
        <v>38.580002</v>
      </c>
      <c r="G1394">
        <v>38.650002000000001</v>
      </c>
      <c r="H1394">
        <v>32.249640999999997</v>
      </c>
      <c r="I1394">
        <v>99497500</v>
      </c>
    </row>
    <row r="1395" spans="3:9" x14ac:dyDescent="0.45">
      <c r="C1395" s="1">
        <v>40378</v>
      </c>
      <c r="D1395">
        <v>39.020000000000003</v>
      </c>
      <c r="E1395">
        <v>39.25</v>
      </c>
      <c r="F1395">
        <v>38.75</v>
      </c>
      <c r="G1395">
        <v>39.159999999999997</v>
      </c>
      <c r="H1395">
        <v>32.675179</v>
      </c>
      <c r="I1395">
        <v>46717800</v>
      </c>
    </row>
    <row r="1396" spans="3:9" x14ac:dyDescent="0.45">
      <c r="C1396" s="1">
        <v>40379</v>
      </c>
      <c r="D1396">
        <v>38.900002000000001</v>
      </c>
      <c r="E1396">
        <v>40.139999000000003</v>
      </c>
      <c r="F1396">
        <v>38.880001</v>
      </c>
      <c r="G1396">
        <v>40.080002</v>
      </c>
      <c r="H1396">
        <v>33.442824999999999</v>
      </c>
      <c r="I1396">
        <v>92255200</v>
      </c>
    </row>
    <row r="1397" spans="3:9" x14ac:dyDescent="0.45">
      <c r="C1397" s="1">
        <v>40380</v>
      </c>
      <c r="D1397">
        <v>40.25</v>
      </c>
      <c r="E1397">
        <v>40.279998999999997</v>
      </c>
      <c r="F1397">
        <v>39.479999999999997</v>
      </c>
      <c r="G1397">
        <v>39.669998</v>
      </c>
      <c r="H1397">
        <v>33.100715999999998</v>
      </c>
      <c r="I1397">
        <v>66007400</v>
      </c>
    </row>
    <row r="1398" spans="3:9" x14ac:dyDescent="0.45">
      <c r="C1398" s="1">
        <v>40381</v>
      </c>
      <c r="D1398">
        <v>40.360000999999997</v>
      </c>
      <c r="E1398">
        <v>40.939999</v>
      </c>
      <c r="F1398">
        <v>40.32</v>
      </c>
      <c r="G1398">
        <v>40.869999</v>
      </c>
      <c r="H1398">
        <v>34.102009000000002</v>
      </c>
      <c r="I1398">
        <v>74052900</v>
      </c>
    </row>
    <row r="1399" spans="3:9" x14ac:dyDescent="0.45">
      <c r="C1399" s="1">
        <v>40382</v>
      </c>
      <c r="D1399">
        <v>40.759998000000003</v>
      </c>
      <c r="E1399">
        <v>41.189999</v>
      </c>
      <c r="F1399">
        <v>40.490001999999997</v>
      </c>
      <c r="G1399">
        <v>41.150002000000001</v>
      </c>
      <c r="H1399">
        <v>34.335636000000001</v>
      </c>
      <c r="I1399">
        <v>65675400</v>
      </c>
    </row>
    <row r="1400" spans="3:9" x14ac:dyDescent="0.45">
      <c r="C1400" s="1">
        <v>40385</v>
      </c>
      <c r="D1400">
        <v>41.07</v>
      </c>
      <c r="E1400">
        <v>41.470001000000003</v>
      </c>
      <c r="F1400">
        <v>40.909999999999997</v>
      </c>
      <c r="G1400">
        <v>41.43</v>
      </c>
      <c r="H1400">
        <v>34.569267000000004</v>
      </c>
      <c r="I1400">
        <v>64865500</v>
      </c>
    </row>
    <row r="1401" spans="3:9" x14ac:dyDescent="0.45">
      <c r="C1401" s="1">
        <v>40386</v>
      </c>
      <c r="D1401">
        <v>41.66</v>
      </c>
      <c r="E1401">
        <v>41.709999000000003</v>
      </c>
      <c r="F1401">
        <v>41.150002000000001</v>
      </c>
      <c r="G1401">
        <v>41.360000999999997</v>
      </c>
      <c r="H1401">
        <v>34.510863999999998</v>
      </c>
      <c r="I1401">
        <v>63763700</v>
      </c>
    </row>
    <row r="1402" spans="3:9" x14ac:dyDescent="0.45">
      <c r="C1402" s="1">
        <v>40387</v>
      </c>
      <c r="D1402">
        <v>41.110000999999997</v>
      </c>
      <c r="E1402">
        <v>41.380001</v>
      </c>
      <c r="F1402">
        <v>40.98</v>
      </c>
      <c r="G1402">
        <v>41.130001</v>
      </c>
      <c r="H1402">
        <v>34.318947000000001</v>
      </c>
      <c r="I1402">
        <v>43131400</v>
      </c>
    </row>
    <row r="1403" spans="3:9" x14ac:dyDescent="0.45">
      <c r="C1403" s="1">
        <v>40388</v>
      </c>
      <c r="D1403">
        <v>41.560001</v>
      </c>
      <c r="E1403">
        <v>41.650002000000001</v>
      </c>
      <c r="F1403">
        <v>40.889999000000003</v>
      </c>
      <c r="G1403">
        <v>41.200001</v>
      </c>
      <c r="H1403">
        <v>34.377357000000003</v>
      </c>
      <c r="I1403">
        <v>49588200</v>
      </c>
    </row>
    <row r="1404" spans="3:9" x14ac:dyDescent="0.45">
      <c r="C1404" s="1">
        <v>40389</v>
      </c>
      <c r="D1404">
        <v>40.889999000000003</v>
      </c>
      <c r="E1404">
        <v>41.529998999999997</v>
      </c>
      <c r="F1404">
        <v>40.759998000000003</v>
      </c>
      <c r="G1404">
        <v>41.400002000000001</v>
      </c>
      <c r="H1404">
        <v>34.544235</v>
      </c>
      <c r="I1404">
        <v>54277200</v>
      </c>
    </row>
    <row r="1405" spans="3:9" x14ac:dyDescent="0.45">
      <c r="C1405" s="1">
        <v>40392</v>
      </c>
      <c r="D1405">
        <v>42.18</v>
      </c>
      <c r="E1405">
        <v>42.59</v>
      </c>
      <c r="F1405">
        <v>42.07</v>
      </c>
      <c r="G1405">
        <v>42.470001000000003</v>
      </c>
      <c r="H1405">
        <v>35.437041999999998</v>
      </c>
      <c r="I1405">
        <v>69623700</v>
      </c>
    </row>
    <row r="1406" spans="3:9" x14ac:dyDescent="0.45">
      <c r="C1406" s="1">
        <v>40393</v>
      </c>
      <c r="D1406">
        <v>42.139999000000003</v>
      </c>
      <c r="E1406">
        <v>42.43</v>
      </c>
      <c r="F1406">
        <v>41.93</v>
      </c>
      <c r="G1406">
        <v>42.27</v>
      </c>
      <c r="H1406">
        <v>35.270164000000001</v>
      </c>
      <c r="I1406">
        <v>60207900</v>
      </c>
    </row>
    <row r="1407" spans="3:9" x14ac:dyDescent="0.45">
      <c r="C1407" s="1">
        <v>40394</v>
      </c>
      <c r="D1407">
        <v>42.279998999999997</v>
      </c>
      <c r="E1407">
        <v>42.43</v>
      </c>
      <c r="F1407">
        <v>42</v>
      </c>
      <c r="G1407">
        <v>42.330002</v>
      </c>
      <c r="H1407">
        <v>35.320236000000001</v>
      </c>
      <c r="I1407">
        <v>55875600</v>
      </c>
    </row>
    <row r="1408" spans="3:9" x14ac:dyDescent="0.45">
      <c r="C1408" s="1">
        <v>40395</v>
      </c>
      <c r="D1408">
        <v>42.02</v>
      </c>
      <c r="E1408">
        <v>42.200001</v>
      </c>
      <c r="F1408">
        <v>41.869999</v>
      </c>
      <c r="G1408">
        <v>42.139999000000003</v>
      </c>
      <c r="H1408">
        <v>35.161693999999997</v>
      </c>
      <c r="I1408">
        <v>43650600</v>
      </c>
    </row>
    <row r="1409" spans="3:9" x14ac:dyDescent="0.45">
      <c r="C1409" s="1">
        <v>40396</v>
      </c>
      <c r="D1409">
        <v>41.860000999999997</v>
      </c>
      <c r="E1409">
        <v>42.189999</v>
      </c>
      <c r="F1409">
        <v>41.599997999999999</v>
      </c>
      <c r="G1409">
        <v>42.080002</v>
      </c>
      <c r="H1409">
        <v>35.111632999999998</v>
      </c>
      <c r="I1409">
        <v>65731600</v>
      </c>
    </row>
    <row r="1410" spans="3:9" x14ac:dyDescent="0.45">
      <c r="C1410" s="1">
        <v>40399</v>
      </c>
      <c r="D1410">
        <v>42.360000999999997</v>
      </c>
      <c r="E1410">
        <v>42.389999000000003</v>
      </c>
      <c r="F1410">
        <v>42.16</v>
      </c>
      <c r="G1410">
        <v>42.299999</v>
      </c>
      <c r="H1410">
        <v>35.295197000000002</v>
      </c>
      <c r="I1410">
        <v>27051000</v>
      </c>
    </row>
    <row r="1411" spans="3:9" x14ac:dyDescent="0.45">
      <c r="C1411" s="1">
        <v>40400</v>
      </c>
      <c r="D1411">
        <v>41.560001</v>
      </c>
      <c r="E1411">
        <v>41.990001999999997</v>
      </c>
      <c r="F1411">
        <v>41.419998</v>
      </c>
      <c r="G1411">
        <v>41.720001000000003</v>
      </c>
      <c r="H1411">
        <v>34.811245</v>
      </c>
      <c r="I1411">
        <v>68735400</v>
      </c>
    </row>
    <row r="1412" spans="3:9" x14ac:dyDescent="0.45">
      <c r="C1412" s="1">
        <v>40401</v>
      </c>
      <c r="D1412">
        <v>40.849997999999999</v>
      </c>
      <c r="E1412">
        <v>40.849997999999999</v>
      </c>
      <c r="F1412">
        <v>40.32</v>
      </c>
      <c r="G1412">
        <v>40.389999000000003</v>
      </c>
      <c r="H1412">
        <v>33.701492000000002</v>
      </c>
      <c r="I1412">
        <v>92778600</v>
      </c>
    </row>
    <row r="1413" spans="3:9" x14ac:dyDescent="0.45">
      <c r="C1413" s="1">
        <v>40402</v>
      </c>
      <c r="D1413">
        <v>40.009998000000003</v>
      </c>
      <c r="E1413">
        <v>40.580002</v>
      </c>
      <c r="F1413">
        <v>39.970001000000003</v>
      </c>
      <c r="G1413">
        <v>40.459999000000003</v>
      </c>
      <c r="H1413">
        <v>33.759895</v>
      </c>
      <c r="I1413">
        <v>43919400</v>
      </c>
    </row>
    <row r="1414" spans="3:9" x14ac:dyDescent="0.45">
      <c r="C1414" s="1">
        <v>40403</v>
      </c>
      <c r="D1414">
        <v>40.630001</v>
      </c>
      <c r="E1414">
        <v>40.82</v>
      </c>
      <c r="F1414">
        <v>40.509998000000003</v>
      </c>
      <c r="G1414">
        <v>40.68</v>
      </c>
      <c r="H1414">
        <v>33.943466000000001</v>
      </c>
      <c r="I1414">
        <v>28672700</v>
      </c>
    </row>
    <row r="1415" spans="3:9" x14ac:dyDescent="0.45">
      <c r="C1415" s="1">
        <v>40406</v>
      </c>
      <c r="D1415">
        <v>40.659999999999997</v>
      </c>
      <c r="E1415">
        <v>41.099997999999999</v>
      </c>
      <c r="F1415">
        <v>40.560001</v>
      </c>
      <c r="G1415">
        <v>41.060001</v>
      </c>
      <c r="H1415">
        <v>34.260536000000002</v>
      </c>
      <c r="I1415">
        <v>34651900</v>
      </c>
    </row>
    <row r="1416" spans="3:9" x14ac:dyDescent="0.45">
      <c r="C1416" s="1">
        <v>40407</v>
      </c>
      <c r="D1416">
        <v>41.470001000000003</v>
      </c>
      <c r="E1416">
        <v>41.720001000000003</v>
      </c>
      <c r="F1416">
        <v>41.310001</v>
      </c>
      <c r="G1416">
        <v>41.490001999999997</v>
      </c>
      <c r="H1416">
        <v>34.619338999999997</v>
      </c>
      <c r="I1416">
        <v>39414300</v>
      </c>
    </row>
    <row r="1417" spans="3:9" x14ac:dyDescent="0.45">
      <c r="C1417" s="1">
        <v>40408</v>
      </c>
      <c r="D1417">
        <v>41.400002000000001</v>
      </c>
      <c r="E1417">
        <v>41.669998</v>
      </c>
      <c r="F1417">
        <v>41.200001</v>
      </c>
      <c r="G1417">
        <v>41.459999000000003</v>
      </c>
      <c r="H1417">
        <v>34.594298999999999</v>
      </c>
      <c r="I1417">
        <v>38009500</v>
      </c>
    </row>
    <row r="1418" spans="3:9" x14ac:dyDescent="0.45">
      <c r="C1418" s="1">
        <v>40409</v>
      </c>
      <c r="D1418">
        <v>41.470001000000003</v>
      </c>
      <c r="E1418">
        <v>41.59</v>
      </c>
      <c r="F1418">
        <v>40.880001</v>
      </c>
      <c r="G1418">
        <v>41.139999000000003</v>
      </c>
      <c r="H1418">
        <v>34.327292999999997</v>
      </c>
      <c r="I1418">
        <v>56729300</v>
      </c>
    </row>
    <row r="1419" spans="3:9" x14ac:dyDescent="0.45">
      <c r="C1419" s="1">
        <v>40410</v>
      </c>
      <c r="D1419">
        <v>40.990001999999997</v>
      </c>
      <c r="E1419">
        <v>41.049999</v>
      </c>
      <c r="F1419">
        <v>40.689999</v>
      </c>
      <c r="G1419">
        <v>41.02</v>
      </c>
      <c r="H1419">
        <v>34.227164999999999</v>
      </c>
      <c r="I1419">
        <v>54134900</v>
      </c>
    </row>
    <row r="1420" spans="3:9" x14ac:dyDescent="0.45">
      <c r="C1420" s="1">
        <v>40413</v>
      </c>
      <c r="D1420">
        <v>41.119999</v>
      </c>
      <c r="E1420">
        <v>41.259998000000003</v>
      </c>
      <c r="F1420">
        <v>40.630001</v>
      </c>
      <c r="G1420">
        <v>40.650002000000001</v>
      </c>
      <c r="H1420">
        <v>33.918438000000002</v>
      </c>
      <c r="I1420">
        <v>44767900</v>
      </c>
    </row>
    <row r="1421" spans="3:9" x14ac:dyDescent="0.45">
      <c r="C1421" s="1">
        <v>40414</v>
      </c>
      <c r="D1421">
        <v>40.169998</v>
      </c>
      <c r="E1421">
        <v>40.330002</v>
      </c>
      <c r="F1421">
        <v>39.810001</v>
      </c>
      <c r="G1421">
        <v>40.130001</v>
      </c>
      <c r="H1421">
        <v>33.484549999999999</v>
      </c>
      <c r="I1421">
        <v>80709600</v>
      </c>
    </row>
    <row r="1422" spans="3:9" x14ac:dyDescent="0.45">
      <c r="C1422" s="1">
        <v>40415</v>
      </c>
      <c r="D1422">
        <v>39.720001000000003</v>
      </c>
      <c r="E1422">
        <v>40.029998999999997</v>
      </c>
      <c r="F1422">
        <v>39.310001</v>
      </c>
      <c r="G1422">
        <v>39.869999</v>
      </c>
      <c r="H1422">
        <v>33.267609</v>
      </c>
      <c r="I1422">
        <v>89890000</v>
      </c>
    </row>
    <row r="1423" spans="3:9" x14ac:dyDescent="0.45">
      <c r="C1423" s="1">
        <v>40416</v>
      </c>
      <c r="D1423">
        <v>40.080002</v>
      </c>
      <c r="E1423">
        <v>40.25</v>
      </c>
      <c r="F1423">
        <v>39.560001</v>
      </c>
      <c r="G1423">
        <v>39.619999</v>
      </c>
      <c r="H1423">
        <v>33.059002</v>
      </c>
      <c r="I1423">
        <v>59948200</v>
      </c>
    </row>
    <row r="1424" spans="3:9" x14ac:dyDescent="0.45">
      <c r="C1424" s="1">
        <v>40417</v>
      </c>
      <c r="D1424">
        <v>40</v>
      </c>
      <c r="E1424">
        <v>40.5</v>
      </c>
      <c r="F1424">
        <v>39.57</v>
      </c>
      <c r="G1424">
        <v>40.490001999999997</v>
      </c>
      <c r="H1424">
        <v>33.784927000000003</v>
      </c>
      <c r="I1424">
        <v>77005500</v>
      </c>
    </row>
    <row r="1425" spans="3:9" x14ac:dyDescent="0.45">
      <c r="C1425" s="1">
        <v>40420</v>
      </c>
      <c r="D1425">
        <v>40.240001999999997</v>
      </c>
      <c r="E1425">
        <v>40.419998</v>
      </c>
      <c r="F1425">
        <v>39.810001</v>
      </c>
      <c r="G1425">
        <v>39.82</v>
      </c>
      <c r="H1425">
        <v>33.225879999999997</v>
      </c>
      <c r="I1425">
        <v>48054700</v>
      </c>
    </row>
    <row r="1426" spans="3:9" x14ac:dyDescent="0.45">
      <c r="C1426" s="1">
        <v>40421</v>
      </c>
      <c r="D1426">
        <v>39.849997999999999</v>
      </c>
      <c r="E1426">
        <v>40.220001000000003</v>
      </c>
      <c r="F1426">
        <v>39.729999999999997</v>
      </c>
      <c r="G1426">
        <v>40.060001</v>
      </c>
      <c r="H1426">
        <v>33.426139999999997</v>
      </c>
      <c r="I1426">
        <v>72404500</v>
      </c>
    </row>
    <row r="1427" spans="3:9" x14ac:dyDescent="0.45">
      <c r="C1427" s="1">
        <v>40422</v>
      </c>
      <c r="D1427">
        <v>40.790000999999997</v>
      </c>
      <c r="E1427">
        <v>41.490001999999997</v>
      </c>
      <c r="F1427">
        <v>40.759998000000003</v>
      </c>
      <c r="G1427">
        <v>41.470001000000003</v>
      </c>
      <c r="H1427">
        <v>34.602649999999997</v>
      </c>
      <c r="I1427">
        <v>83435900</v>
      </c>
    </row>
    <row r="1428" spans="3:9" x14ac:dyDescent="0.45">
      <c r="C1428" s="1">
        <v>40423</v>
      </c>
      <c r="D1428">
        <v>41.389999000000003</v>
      </c>
      <c r="E1428">
        <v>41.619999</v>
      </c>
      <c r="F1428">
        <v>41.25</v>
      </c>
      <c r="G1428">
        <v>41.540000999999997</v>
      </c>
      <c r="H1428">
        <v>34.661059999999999</v>
      </c>
      <c r="I1428">
        <v>47351900</v>
      </c>
    </row>
    <row r="1429" spans="3:9" x14ac:dyDescent="0.45">
      <c r="C1429" s="1">
        <v>40424</v>
      </c>
      <c r="D1429">
        <v>42.040000999999997</v>
      </c>
      <c r="E1429">
        <v>42.169998</v>
      </c>
      <c r="F1429">
        <v>41.810001</v>
      </c>
      <c r="G1429">
        <v>42.029998999999997</v>
      </c>
      <c r="H1429">
        <v>35.069907999999998</v>
      </c>
      <c r="I1429">
        <v>48712700</v>
      </c>
    </row>
    <row r="1430" spans="3:9" x14ac:dyDescent="0.45">
      <c r="C1430" s="1">
        <v>40428</v>
      </c>
      <c r="D1430">
        <v>41.77</v>
      </c>
      <c r="E1430">
        <v>41.799999</v>
      </c>
      <c r="F1430">
        <v>41.400002000000001</v>
      </c>
      <c r="G1430">
        <v>41.419998</v>
      </c>
      <c r="H1430">
        <v>34.560927999999997</v>
      </c>
      <c r="I1430">
        <v>45210000</v>
      </c>
    </row>
    <row r="1431" spans="3:9" x14ac:dyDescent="0.45">
      <c r="C1431" s="1">
        <v>40429</v>
      </c>
      <c r="D1431">
        <v>41.73</v>
      </c>
      <c r="E1431">
        <v>42.040000999999997</v>
      </c>
      <c r="F1431">
        <v>41.66</v>
      </c>
      <c r="G1431">
        <v>41.869999</v>
      </c>
      <c r="H1431">
        <v>34.936400999999996</v>
      </c>
      <c r="I1431">
        <v>40612600</v>
      </c>
    </row>
    <row r="1432" spans="3:9" x14ac:dyDescent="0.45">
      <c r="C1432" s="1">
        <v>40430</v>
      </c>
      <c r="D1432">
        <v>42.310001</v>
      </c>
      <c r="E1432">
        <v>42.34</v>
      </c>
      <c r="F1432">
        <v>41.900002000000001</v>
      </c>
      <c r="G1432">
        <v>42.110000999999997</v>
      </c>
      <c r="H1432">
        <v>35.136665000000001</v>
      </c>
      <c r="I1432">
        <v>34925400</v>
      </c>
    </row>
    <row r="1433" spans="3:9" x14ac:dyDescent="0.45">
      <c r="C1433" s="1">
        <v>40431</v>
      </c>
      <c r="D1433">
        <v>42.119999</v>
      </c>
      <c r="E1433">
        <v>42.34</v>
      </c>
      <c r="F1433">
        <v>42.07</v>
      </c>
      <c r="G1433">
        <v>42.259998000000003</v>
      </c>
      <c r="H1433">
        <v>35.261817999999998</v>
      </c>
      <c r="I1433">
        <v>33236500</v>
      </c>
    </row>
    <row r="1434" spans="3:9" x14ac:dyDescent="0.45">
      <c r="C1434" s="1">
        <v>40434</v>
      </c>
      <c r="D1434">
        <v>43.07</v>
      </c>
      <c r="E1434">
        <v>43.32</v>
      </c>
      <c r="F1434">
        <v>43.029998999999997</v>
      </c>
      <c r="G1434">
        <v>43.27</v>
      </c>
      <c r="H1434">
        <v>36.104565000000001</v>
      </c>
      <c r="I1434">
        <v>63308900</v>
      </c>
    </row>
    <row r="1435" spans="3:9" x14ac:dyDescent="0.45">
      <c r="C1435" s="1">
        <v>40435</v>
      </c>
      <c r="D1435">
        <v>43.150002000000001</v>
      </c>
      <c r="E1435">
        <v>43.529998999999997</v>
      </c>
      <c r="F1435">
        <v>42.98</v>
      </c>
      <c r="G1435">
        <v>43.25</v>
      </c>
      <c r="H1435">
        <v>36.087882999999998</v>
      </c>
      <c r="I1435">
        <v>65151200</v>
      </c>
    </row>
    <row r="1436" spans="3:9" x14ac:dyDescent="0.45">
      <c r="C1436" s="1">
        <v>40436</v>
      </c>
      <c r="D1436">
        <v>43.09</v>
      </c>
      <c r="E1436">
        <v>43.34</v>
      </c>
      <c r="F1436">
        <v>42.970001000000003</v>
      </c>
      <c r="G1436">
        <v>43.310001</v>
      </c>
      <c r="H1436">
        <v>36.137939000000003</v>
      </c>
      <c r="I1436">
        <v>41107300</v>
      </c>
    </row>
    <row r="1437" spans="3:9" x14ac:dyDescent="0.45">
      <c r="C1437" s="1">
        <v>40437</v>
      </c>
      <c r="D1437">
        <v>42.970001000000003</v>
      </c>
      <c r="E1437">
        <v>43.169998</v>
      </c>
      <c r="F1437">
        <v>42.93</v>
      </c>
      <c r="G1437">
        <v>43.09</v>
      </c>
      <c r="H1437">
        <v>35.95438</v>
      </c>
      <c r="I1437">
        <v>36078100</v>
      </c>
    </row>
    <row r="1438" spans="3:9" x14ac:dyDescent="0.45">
      <c r="C1438" s="1">
        <v>40438</v>
      </c>
      <c r="D1438">
        <v>43.290000999999997</v>
      </c>
      <c r="E1438">
        <v>43.310001</v>
      </c>
      <c r="F1438">
        <v>42.959999000000003</v>
      </c>
      <c r="G1438">
        <v>43.02</v>
      </c>
      <c r="H1438">
        <v>35.895966000000001</v>
      </c>
      <c r="I1438">
        <v>40115200</v>
      </c>
    </row>
    <row r="1439" spans="3:9" x14ac:dyDescent="0.45">
      <c r="C1439" s="1">
        <v>40441</v>
      </c>
      <c r="D1439">
        <v>43.330002</v>
      </c>
      <c r="E1439">
        <v>43.75</v>
      </c>
      <c r="F1439">
        <v>43.189999</v>
      </c>
      <c r="G1439">
        <v>43.700001</v>
      </c>
      <c r="H1439">
        <v>36.463366999999998</v>
      </c>
      <c r="I1439">
        <v>53864500</v>
      </c>
    </row>
    <row r="1440" spans="3:9" x14ac:dyDescent="0.45">
      <c r="C1440" s="1">
        <v>40442</v>
      </c>
      <c r="D1440">
        <v>43.720001000000003</v>
      </c>
      <c r="E1440">
        <v>43.82</v>
      </c>
      <c r="F1440">
        <v>43.310001</v>
      </c>
      <c r="G1440">
        <v>43.57</v>
      </c>
      <c r="H1440">
        <v>36.354885000000003</v>
      </c>
      <c r="I1440">
        <v>54263300</v>
      </c>
    </row>
    <row r="1441" spans="3:9" x14ac:dyDescent="0.45">
      <c r="C1441" s="1">
        <v>40443</v>
      </c>
      <c r="D1441">
        <v>43.650002000000001</v>
      </c>
      <c r="E1441">
        <v>43.91</v>
      </c>
      <c r="F1441">
        <v>43.470001000000003</v>
      </c>
      <c r="G1441">
        <v>43.599997999999999</v>
      </c>
      <c r="H1441">
        <v>36.379916999999999</v>
      </c>
      <c r="I1441">
        <v>45586800</v>
      </c>
    </row>
    <row r="1442" spans="3:9" x14ac:dyDescent="0.45">
      <c r="C1442" s="1">
        <v>40444</v>
      </c>
      <c r="D1442">
        <v>43.330002</v>
      </c>
      <c r="E1442">
        <v>43.77</v>
      </c>
      <c r="F1442">
        <v>43.209999000000003</v>
      </c>
      <c r="G1442">
        <v>43.32</v>
      </c>
      <c r="H1442">
        <v>36.146293999999997</v>
      </c>
      <c r="I1442">
        <v>62060200</v>
      </c>
    </row>
    <row r="1443" spans="3:9" x14ac:dyDescent="0.45">
      <c r="C1443" s="1">
        <v>40445</v>
      </c>
      <c r="D1443">
        <v>43.849997999999999</v>
      </c>
      <c r="E1443">
        <v>44.150002000000001</v>
      </c>
      <c r="F1443">
        <v>43.849997999999999</v>
      </c>
      <c r="G1443">
        <v>44.119999</v>
      </c>
      <c r="H1443">
        <v>36.813808000000002</v>
      </c>
      <c r="I1443">
        <v>57929100</v>
      </c>
    </row>
    <row r="1444" spans="3:9" x14ac:dyDescent="0.45">
      <c r="C1444" s="1">
        <v>40448</v>
      </c>
      <c r="D1444">
        <v>44.09</v>
      </c>
      <c r="E1444">
        <v>44.220001000000003</v>
      </c>
      <c r="F1444">
        <v>43.970001000000003</v>
      </c>
      <c r="G1444">
        <v>44.040000999999997</v>
      </c>
      <c r="H1444">
        <v>36.747055000000003</v>
      </c>
      <c r="I1444">
        <v>40319500</v>
      </c>
    </row>
    <row r="1445" spans="3:9" x14ac:dyDescent="0.45">
      <c r="C1445" s="1">
        <v>40449</v>
      </c>
      <c r="D1445">
        <v>44.099997999999999</v>
      </c>
      <c r="E1445">
        <v>44.439999</v>
      </c>
      <c r="F1445">
        <v>43.740001999999997</v>
      </c>
      <c r="G1445">
        <v>44.360000999999997</v>
      </c>
      <c r="H1445">
        <v>37.014057000000001</v>
      </c>
      <c r="I1445">
        <v>50012300</v>
      </c>
    </row>
    <row r="1446" spans="3:9" x14ac:dyDescent="0.45">
      <c r="C1446" s="1">
        <v>40450</v>
      </c>
      <c r="D1446">
        <v>44.389999000000003</v>
      </c>
      <c r="E1446">
        <v>44.709999000000003</v>
      </c>
      <c r="F1446">
        <v>44.32</v>
      </c>
      <c r="G1446">
        <v>44.509998000000003</v>
      </c>
      <c r="H1446">
        <v>37.139220999999999</v>
      </c>
      <c r="I1446">
        <v>58310500</v>
      </c>
    </row>
    <row r="1447" spans="3:9" x14ac:dyDescent="0.45">
      <c r="C1447" s="1">
        <v>40451</v>
      </c>
      <c r="D1447">
        <v>44.830002</v>
      </c>
      <c r="E1447">
        <v>44.990001999999997</v>
      </c>
      <c r="F1447">
        <v>44.450001</v>
      </c>
      <c r="G1447">
        <v>44.77</v>
      </c>
      <c r="H1447">
        <v>37.356158999999998</v>
      </c>
      <c r="I1447">
        <v>60498400</v>
      </c>
    </row>
    <row r="1448" spans="3:9" x14ac:dyDescent="0.45">
      <c r="C1448" s="1">
        <v>40452</v>
      </c>
      <c r="D1448">
        <v>45.25</v>
      </c>
      <c r="E1448">
        <v>45.5</v>
      </c>
      <c r="F1448">
        <v>45.099997999999999</v>
      </c>
      <c r="G1448">
        <v>45.43</v>
      </c>
      <c r="H1448">
        <v>37.906879000000004</v>
      </c>
      <c r="I1448">
        <v>69689800</v>
      </c>
    </row>
    <row r="1449" spans="3:9" x14ac:dyDescent="0.45">
      <c r="C1449" s="1">
        <v>40455</v>
      </c>
      <c r="D1449">
        <v>45.400002000000001</v>
      </c>
      <c r="E1449">
        <v>45.509998000000003</v>
      </c>
      <c r="F1449">
        <v>45.080002</v>
      </c>
      <c r="G1449">
        <v>45.290000999999997</v>
      </c>
      <c r="H1449">
        <v>37.790058000000002</v>
      </c>
      <c r="I1449">
        <v>49852800</v>
      </c>
    </row>
    <row r="1450" spans="3:9" x14ac:dyDescent="0.45">
      <c r="C1450" s="1">
        <v>40456</v>
      </c>
      <c r="D1450">
        <v>45.630001</v>
      </c>
      <c r="E1450">
        <v>46.200001</v>
      </c>
      <c r="F1450">
        <v>45.57</v>
      </c>
      <c r="G1450">
        <v>46.110000999999997</v>
      </c>
      <c r="H1450">
        <v>38.474269999999997</v>
      </c>
      <c r="I1450">
        <v>76615300</v>
      </c>
    </row>
    <row r="1451" spans="3:9" x14ac:dyDescent="0.45">
      <c r="C1451" s="1">
        <v>40457</v>
      </c>
      <c r="D1451">
        <v>46.099997999999999</v>
      </c>
      <c r="E1451">
        <v>46.23</v>
      </c>
      <c r="F1451">
        <v>46</v>
      </c>
      <c r="G1451">
        <v>46.09</v>
      </c>
      <c r="H1451">
        <v>38.457583999999997</v>
      </c>
      <c r="I1451">
        <v>50339900</v>
      </c>
    </row>
    <row r="1452" spans="3:9" x14ac:dyDescent="0.45">
      <c r="C1452" s="1">
        <v>40458</v>
      </c>
      <c r="D1452">
        <v>46.189999</v>
      </c>
      <c r="E1452">
        <v>46.200001</v>
      </c>
      <c r="F1452">
        <v>45.450001</v>
      </c>
      <c r="G1452">
        <v>45.68</v>
      </c>
      <c r="H1452">
        <v>38.115470999999999</v>
      </c>
      <c r="I1452">
        <v>49224000</v>
      </c>
    </row>
    <row r="1453" spans="3:9" x14ac:dyDescent="0.45">
      <c r="C1453" s="1">
        <v>40459</v>
      </c>
      <c r="D1453">
        <v>45.650002000000001</v>
      </c>
      <c r="E1453">
        <v>46.299999</v>
      </c>
      <c r="F1453">
        <v>45.549999</v>
      </c>
      <c r="G1453">
        <v>46.23</v>
      </c>
      <c r="H1453">
        <v>38.574390000000001</v>
      </c>
      <c r="I1453">
        <v>54002700</v>
      </c>
    </row>
    <row r="1454" spans="3:9" x14ac:dyDescent="0.45">
      <c r="C1454" s="1">
        <v>40462</v>
      </c>
      <c r="D1454">
        <v>46.150002000000001</v>
      </c>
      <c r="E1454">
        <v>46.290000999999997</v>
      </c>
      <c r="F1454">
        <v>46.029998999999997</v>
      </c>
      <c r="G1454">
        <v>46.200001</v>
      </c>
      <c r="H1454">
        <v>38.549362000000002</v>
      </c>
      <c r="I1454">
        <v>32413800</v>
      </c>
    </row>
    <row r="1455" spans="3:9" x14ac:dyDescent="0.45">
      <c r="C1455" s="1">
        <v>40463</v>
      </c>
      <c r="D1455">
        <v>45.790000999999997</v>
      </c>
      <c r="E1455">
        <v>46.110000999999997</v>
      </c>
      <c r="F1455">
        <v>45.529998999999997</v>
      </c>
      <c r="G1455">
        <v>46.009998000000003</v>
      </c>
      <c r="H1455">
        <v>38.390827000000002</v>
      </c>
      <c r="I1455">
        <v>63619500</v>
      </c>
    </row>
    <row r="1456" spans="3:9" x14ac:dyDescent="0.45">
      <c r="C1456" s="1">
        <v>40464</v>
      </c>
      <c r="D1456">
        <v>46.540000999999997</v>
      </c>
      <c r="E1456">
        <v>47.009998000000003</v>
      </c>
      <c r="F1456">
        <v>46.529998999999997</v>
      </c>
      <c r="G1456">
        <v>46.860000999999997</v>
      </c>
      <c r="H1456">
        <v>39.100067000000003</v>
      </c>
      <c r="I1456">
        <v>69189600</v>
      </c>
    </row>
    <row r="1457" spans="3:9" x14ac:dyDescent="0.45">
      <c r="C1457" s="1">
        <v>40465</v>
      </c>
      <c r="D1457">
        <v>46.82</v>
      </c>
      <c r="E1457">
        <v>46.990001999999997</v>
      </c>
      <c r="F1457">
        <v>46.540000999999997</v>
      </c>
      <c r="G1457">
        <v>46.779998999999997</v>
      </c>
      <c r="H1457">
        <v>39.033313999999997</v>
      </c>
      <c r="I1457">
        <v>50754200</v>
      </c>
    </row>
    <row r="1458" spans="3:9" x14ac:dyDescent="0.45">
      <c r="C1458" s="1">
        <v>40466</v>
      </c>
      <c r="D1458">
        <v>47.02</v>
      </c>
      <c r="E1458">
        <v>47.029998999999997</v>
      </c>
      <c r="F1458">
        <v>46.380001</v>
      </c>
      <c r="G1458">
        <v>46.720001000000003</v>
      </c>
      <c r="H1458">
        <v>38.983249999999998</v>
      </c>
      <c r="I1458">
        <v>83974500</v>
      </c>
    </row>
    <row r="1459" spans="3:9" x14ac:dyDescent="0.45">
      <c r="C1459" s="1">
        <v>40469</v>
      </c>
      <c r="D1459">
        <v>46.360000999999997</v>
      </c>
      <c r="E1459">
        <v>46.799999</v>
      </c>
      <c r="F1459">
        <v>46.290000999999997</v>
      </c>
      <c r="G1459">
        <v>46.740001999999997</v>
      </c>
      <c r="H1459">
        <v>38.999943000000002</v>
      </c>
      <c r="I1459">
        <v>51898000</v>
      </c>
    </row>
    <row r="1460" spans="3:9" x14ac:dyDescent="0.45">
      <c r="C1460" s="1">
        <v>40470</v>
      </c>
      <c r="D1460">
        <v>45.68</v>
      </c>
      <c r="E1460">
        <v>45.830002</v>
      </c>
      <c r="F1460">
        <v>45.080002</v>
      </c>
      <c r="G1460">
        <v>45.259998000000003</v>
      </c>
      <c r="H1460">
        <v>37.765022000000002</v>
      </c>
      <c r="I1460">
        <v>90101300</v>
      </c>
    </row>
    <row r="1461" spans="3:9" x14ac:dyDescent="0.45">
      <c r="C1461" s="1">
        <v>40471</v>
      </c>
      <c r="D1461">
        <v>45.639999000000003</v>
      </c>
      <c r="E1461">
        <v>46.279998999999997</v>
      </c>
      <c r="F1461">
        <v>45.599997999999999</v>
      </c>
      <c r="G1461">
        <v>45.98</v>
      </c>
      <c r="H1461">
        <v>38.365791000000002</v>
      </c>
      <c r="I1461">
        <v>62292200</v>
      </c>
    </row>
    <row r="1462" spans="3:9" x14ac:dyDescent="0.45">
      <c r="C1462" s="1">
        <v>40472</v>
      </c>
      <c r="D1462">
        <v>46.240001999999997</v>
      </c>
      <c r="E1462">
        <v>46.5</v>
      </c>
      <c r="F1462">
        <v>45.490001999999997</v>
      </c>
      <c r="G1462">
        <v>45.98</v>
      </c>
      <c r="H1462">
        <v>38.365791000000002</v>
      </c>
      <c r="I1462">
        <v>85422400</v>
      </c>
    </row>
    <row r="1463" spans="3:9" x14ac:dyDescent="0.45">
      <c r="C1463" s="1">
        <v>40473</v>
      </c>
      <c r="D1463">
        <v>46.169998</v>
      </c>
      <c r="E1463">
        <v>46.209999000000003</v>
      </c>
      <c r="F1463">
        <v>45.880001</v>
      </c>
      <c r="G1463">
        <v>46.029998999999997</v>
      </c>
      <c r="H1463">
        <v>38.407516000000001</v>
      </c>
      <c r="I1463">
        <v>42843800</v>
      </c>
    </row>
    <row r="1464" spans="3:9" x14ac:dyDescent="0.45">
      <c r="C1464" s="1">
        <v>40476</v>
      </c>
      <c r="D1464">
        <v>46.59</v>
      </c>
      <c r="E1464">
        <v>46.889999000000003</v>
      </c>
      <c r="F1464">
        <v>46.5</v>
      </c>
      <c r="G1464">
        <v>46.529998999999997</v>
      </c>
      <c r="H1464">
        <v>38.824711000000001</v>
      </c>
      <c r="I1464">
        <v>53950800</v>
      </c>
    </row>
    <row r="1465" spans="3:9" x14ac:dyDescent="0.45">
      <c r="C1465" s="1">
        <v>40477</v>
      </c>
      <c r="D1465">
        <v>46.23</v>
      </c>
      <c r="E1465">
        <v>46.560001</v>
      </c>
      <c r="F1465">
        <v>46.09</v>
      </c>
      <c r="G1465">
        <v>46.490001999999997</v>
      </c>
      <c r="H1465">
        <v>38.791344000000002</v>
      </c>
      <c r="I1465">
        <v>36715600</v>
      </c>
    </row>
    <row r="1466" spans="3:9" x14ac:dyDescent="0.45">
      <c r="C1466" s="1">
        <v>40478</v>
      </c>
      <c r="D1466">
        <v>45.830002</v>
      </c>
      <c r="E1466">
        <v>45.830002</v>
      </c>
      <c r="F1466">
        <v>45.27</v>
      </c>
      <c r="G1466">
        <v>45.700001</v>
      </c>
      <c r="H1466">
        <v>38.132168</v>
      </c>
      <c r="I1466">
        <v>70436800</v>
      </c>
    </row>
    <row r="1467" spans="3:9" x14ac:dyDescent="0.45">
      <c r="C1467" s="1">
        <v>40479</v>
      </c>
      <c r="D1467">
        <v>46.119999</v>
      </c>
      <c r="E1467">
        <v>46.16</v>
      </c>
      <c r="F1467">
        <v>45.75</v>
      </c>
      <c r="G1467">
        <v>45.990001999999997</v>
      </c>
      <c r="H1467">
        <v>38.374141999999999</v>
      </c>
      <c r="I1467">
        <v>45927000</v>
      </c>
    </row>
    <row r="1468" spans="3:9" x14ac:dyDescent="0.45">
      <c r="C1468" s="1">
        <v>40480</v>
      </c>
      <c r="D1468">
        <v>45.91</v>
      </c>
      <c r="E1468">
        <v>46.130001</v>
      </c>
      <c r="F1468">
        <v>45.830002</v>
      </c>
      <c r="G1468">
        <v>46.119999</v>
      </c>
      <c r="H1468">
        <v>38.482608999999997</v>
      </c>
      <c r="I1468">
        <v>38056300</v>
      </c>
    </row>
    <row r="1469" spans="3:9" x14ac:dyDescent="0.45">
      <c r="C1469" s="1">
        <v>40483</v>
      </c>
      <c r="D1469">
        <v>46.59</v>
      </c>
      <c r="E1469">
        <v>46.869999</v>
      </c>
      <c r="F1469">
        <v>46.380001</v>
      </c>
      <c r="G1469">
        <v>46.630001</v>
      </c>
      <c r="H1469">
        <v>38.908146000000002</v>
      </c>
      <c r="I1469">
        <v>47366500</v>
      </c>
    </row>
    <row r="1470" spans="3:9" x14ac:dyDescent="0.45">
      <c r="C1470" s="1">
        <v>40484</v>
      </c>
      <c r="D1470">
        <v>47.049999</v>
      </c>
      <c r="E1470">
        <v>47.25</v>
      </c>
      <c r="F1470">
        <v>46.950001</v>
      </c>
      <c r="G1470">
        <v>47.209999000000003</v>
      </c>
      <c r="H1470">
        <v>39.392108999999998</v>
      </c>
      <c r="I1470">
        <v>48355900</v>
      </c>
    </row>
    <row r="1471" spans="3:9" x14ac:dyDescent="0.45">
      <c r="C1471" s="1">
        <v>40485</v>
      </c>
      <c r="D1471">
        <v>47.32</v>
      </c>
      <c r="E1471">
        <v>47.529998999999997</v>
      </c>
      <c r="F1471">
        <v>46.740001999999997</v>
      </c>
      <c r="G1471">
        <v>47.5</v>
      </c>
      <c r="H1471">
        <v>39.63409</v>
      </c>
      <c r="I1471">
        <v>94125200</v>
      </c>
    </row>
    <row r="1472" spans="3:9" x14ac:dyDescent="0.45">
      <c r="C1472" s="1">
        <v>40486</v>
      </c>
      <c r="D1472">
        <v>48.220001000000003</v>
      </c>
      <c r="E1472">
        <v>48.580002</v>
      </c>
      <c r="F1472">
        <v>48.169998</v>
      </c>
      <c r="G1472">
        <v>48.580002</v>
      </c>
      <c r="H1472">
        <v>40.535235999999998</v>
      </c>
      <c r="I1472">
        <v>83567900</v>
      </c>
    </row>
    <row r="1473" spans="3:9" x14ac:dyDescent="0.45">
      <c r="C1473" s="1">
        <v>40487</v>
      </c>
      <c r="D1473">
        <v>48.330002</v>
      </c>
      <c r="E1473">
        <v>48.599997999999999</v>
      </c>
      <c r="F1473">
        <v>48.290000999999997</v>
      </c>
      <c r="G1473">
        <v>48.490001999999997</v>
      </c>
      <c r="H1473">
        <v>40.460144</v>
      </c>
      <c r="I1473">
        <v>53781000</v>
      </c>
    </row>
    <row r="1474" spans="3:9" x14ac:dyDescent="0.45">
      <c r="C1474" s="1">
        <v>40490</v>
      </c>
      <c r="D1474">
        <v>48.110000999999997</v>
      </c>
      <c r="E1474">
        <v>48.330002</v>
      </c>
      <c r="F1474">
        <v>47.990001999999997</v>
      </c>
      <c r="G1474">
        <v>48.290000999999997</v>
      </c>
      <c r="H1474">
        <v>40.293273999999997</v>
      </c>
      <c r="I1474">
        <v>37106100</v>
      </c>
    </row>
    <row r="1475" spans="3:9" x14ac:dyDescent="0.45">
      <c r="C1475" s="1">
        <v>40491</v>
      </c>
      <c r="D1475">
        <v>48.529998999999997</v>
      </c>
      <c r="E1475">
        <v>48.619999</v>
      </c>
      <c r="F1475">
        <v>47.52</v>
      </c>
      <c r="G1475">
        <v>47.68</v>
      </c>
      <c r="H1475">
        <v>39.784278999999998</v>
      </c>
      <c r="I1475">
        <v>55351100</v>
      </c>
    </row>
    <row r="1476" spans="3:9" x14ac:dyDescent="0.45">
      <c r="C1476" s="1">
        <v>40492</v>
      </c>
      <c r="D1476">
        <v>47.939999</v>
      </c>
      <c r="E1476">
        <v>48.110000999999997</v>
      </c>
      <c r="F1476">
        <v>47.369999</v>
      </c>
      <c r="G1476">
        <v>48.029998999999997</v>
      </c>
      <c r="H1476">
        <v>40.076317000000003</v>
      </c>
      <c r="I1476">
        <v>66304400</v>
      </c>
    </row>
    <row r="1477" spans="3:9" x14ac:dyDescent="0.45">
      <c r="C1477" s="1">
        <v>40493</v>
      </c>
      <c r="D1477">
        <v>47.560001</v>
      </c>
      <c r="E1477">
        <v>47.599997999999999</v>
      </c>
      <c r="F1477">
        <v>47.299999</v>
      </c>
      <c r="G1477">
        <v>47.560001</v>
      </c>
      <c r="H1477">
        <v>39.684157999999996</v>
      </c>
      <c r="I1477">
        <v>48410200</v>
      </c>
    </row>
    <row r="1478" spans="3:9" x14ac:dyDescent="0.45">
      <c r="C1478" s="1">
        <v>40494</v>
      </c>
      <c r="D1478">
        <v>46.889999000000003</v>
      </c>
      <c r="E1478">
        <v>47.130001</v>
      </c>
      <c r="F1478">
        <v>46.220001000000003</v>
      </c>
      <c r="G1478">
        <v>46.41</v>
      </c>
      <c r="H1478">
        <v>38.724589999999999</v>
      </c>
      <c r="I1478">
        <v>88808000</v>
      </c>
    </row>
    <row r="1479" spans="3:9" x14ac:dyDescent="0.45">
      <c r="C1479" s="1">
        <v>40497</v>
      </c>
      <c r="D1479">
        <v>46.639999000000003</v>
      </c>
      <c r="E1479">
        <v>46.880001</v>
      </c>
      <c r="F1479">
        <v>46.360000999999997</v>
      </c>
      <c r="G1479">
        <v>46.389999000000003</v>
      </c>
      <c r="H1479">
        <v>38.707897000000003</v>
      </c>
      <c r="I1479">
        <v>48585300</v>
      </c>
    </row>
    <row r="1480" spans="3:9" x14ac:dyDescent="0.45">
      <c r="C1480" s="1">
        <v>40498</v>
      </c>
      <c r="D1480">
        <v>45.91</v>
      </c>
      <c r="E1480">
        <v>45.959999000000003</v>
      </c>
      <c r="F1480">
        <v>45.02</v>
      </c>
      <c r="G1480">
        <v>45.169998</v>
      </c>
      <c r="H1480">
        <v>37.689926</v>
      </c>
      <c r="I1480">
        <v>136332900</v>
      </c>
    </row>
    <row r="1481" spans="3:9" x14ac:dyDescent="0.45">
      <c r="C1481" s="1">
        <v>40499</v>
      </c>
      <c r="D1481">
        <v>45.32</v>
      </c>
      <c r="E1481">
        <v>45.639999000000003</v>
      </c>
      <c r="F1481">
        <v>45.23</v>
      </c>
      <c r="G1481">
        <v>45.400002000000001</v>
      </c>
      <c r="H1481">
        <v>37.881847</v>
      </c>
      <c r="I1481">
        <v>80352800</v>
      </c>
    </row>
    <row r="1482" spans="3:9" x14ac:dyDescent="0.45">
      <c r="C1482" s="1">
        <v>40500</v>
      </c>
      <c r="D1482">
        <v>46.27</v>
      </c>
      <c r="E1482">
        <v>46.57</v>
      </c>
      <c r="F1482">
        <v>46.240001999999997</v>
      </c>
      <c r="G1482">
        <v>46.48</v>
      </c>
      <c r="H1482">
        <v>38.782992999999998</v>
      </c>
      <c r="I1482">
        <v>77989900</v>
      </c>
    </row>
    <row r="1483" spans="3:9" x14ac:dyDescent="0.45">
      <c r="C1483" s="1">
        <v>40501</v>
      </c>
      <c r="D1483">
        <v>46.259998000000003</v>
      </c>
      <c r="E1483">
        <v>46.549999</v>
      </c>
      <c r="F1483">
        <v>45.98</v>
      </c>
      <c r="G1483">
        <v>46.509998000000003</v>
      </c>
      <c r="H1483">
        <v>38.808025000000001</v>
      </c>
      <c r="I1483">
        <v>48175100</v>
      </c>
    </row>
    <row r="1484" spans="3:9" x14ac:dyDescent="0.45">
      <c r="C1484" s="1">
        <v>40504</v>
      </c>
      <c r="D1484">
        <v>46.27</v>
      </c>
      <c r="E1484">
        <v>46.580002</v>
      </c>
      <c r="F1484">
        <v>45.830002</v>
      </c>
      <c r="G1484">
        <v>46.369999</v>
      </c>
      <c r="H1484">
        <v>38.691208000000003</v>
      </c>
      <c r="I1484">
        <v>46793100</v>
      </c>
    </row>
    <row r="1485" spans="3:9" x14ac:dyDescent="0.45">
      <c r="C1485" s="1">
        <v>40505</v>
      </c>
      <c r="D1485">
        <v>45.150002000000001</v>
      </c>
      <c r="E1485">
        <v>45.240001999999997</v>
      </c>
      <c r="F1485">
        <v>44.799999</v>
      </c>
      <c r="G1485">
        <v>44.900002000000001</v>
      </c>
      <c r="H1485">
        <v>37.464644999999997</v>
      </c>
      <c r="I1485">
        <v>86768900</v>
      </c>
    </row>
    <row r="1486" spans="3:9" x14ac:dyDescent="0.45">
      <c r="C1486" s="1">
        <v>40506</v>
      </c>
      <c r="D1486">
        <v>45.630001</v>
      </c>
      <c r="E1486">
        <v>45.959999000000003</v>
      </c>
      <c r="F1486">
        <v>45.57</v>
      </c>
      <c r="G1486">
        <v>45.939999</v>
      </c>
      <c r="H1486">
        <v>38.332424000000003</v>
      </c>
      <c r="I1486">
        <v>63287600</v>
      </c>
    </row>
    <row r="1487" spans="3:9" x14ac:dyDescent="0.45">
      <c r="C1487" s="1">
        <v>40508</v>
      </c>
      <c r="D1487">
        <v>45.02</v>
      </c>
      <c r="E1487">
        <v>45.25</v>
      </c>
      <c r="F1487">
        <v>44.799999</v>
      </c>
      <c r="G1487">
        <v>44.799999</v>
      </c>
      <c r="H1487">
        <v>37.381199000000002</v>
      </c>
      <c r="I1487">
        <v>60387100</v>
      </c>
    </row>
    <row r="1488" spans="3:9" x14ac:dyDescent="0.45">
      <c r="C1488" s="1">
        <v>40511</v>
      </c>
      <c r="D1488">
        <v>44.959999000000003</v>
      </c>
      <c r="E1488">
        <v>45.23</v>
      </c>
      <c r="F1488">
        <v>44.509998000000003</v>
      </c>
      <c r="G1488">
        <v>45.150002000000001</v>
      </c>
      <c r="H1488">
        <v>37.673243999999997</v>
      </c>
      <c r="I1488">
        <v>80428200</v>
      </c>
    </row>
    <row r="1489" spans="3:9" x14ac:dyDescent="0.45">
      <c r="C1489" s="1">
        <v>40512</v>
      </c>
      <c r="D1489">
        <v>44.619999</v>
      </c>
      <c r="E1489">
        <v>45.150002000000001</v>
      </c>
      <c r="F1489">
        <v>44.529998999999997</v>
      </c>
      <c r="G1489">
        <v>44.779998999999997</v>
      </c>
      <c r="H1489">
        <v>37.364513000000002</v>
      </c>
      <c r="I1489">
        <v>78842700</v>
      </c>
    </row>
    <row r="1490" spans="3:9" x14ac:dyDescent="0.45">
      <c r="C1490" s="1">
        <v>40513</v>
      </c>
      <c r="D1490">
        <v>45.900002000000001</v>
      </c>
      <c r="E1490">
        <v>46.16</v>
      </c>
      <c r="F1490">
        <v>45.75</v>
      </c>
      <c r="G1490">
        <v>46.060001</v>
      </c>
      <c r="H1490">
        <v>38.432549000000002</v>
      </c>
      <c r="I1490">
        <v>81889600</v>
      </c>
    </row>
    <row r="1491" spans="3:9" x14ac:dyDescent="0.45">
      <c r="C1491" s="1">
        <v>40514</v>
      </c>
      <c r="D1491">
        <v>46.209999000000003</v>
      </c>
      <c r="E1491">
        <v>46.98</v>
      </c>
      <c r="F1491">
        <v>46.189999</v>
      </c>
      <c r="G1491">
        <v>46.970001000000003</v>
      </c>
      <c r="H1491">
        <v>39.191856000000001</v>
      </c>
      <c r="I1491">
        <v>72593100</v>
      </c>
    </row>
    <row r="1492" spans="3:9" x14ac:dyDescent="0.45">
      <c r="C1492" s="1">
        <v>40515</v>
      </c>
      <c r="D1492">
        <v>46.57</v>
      </c>
      <c r="E1492">
        <v>47.209999000000003</v>
      </c>
      <c r="F1492">
        <v>46.57</v>
      </c>
      <c r="G1492">
        <v>47.139999000000003</v>
      </c>
      <c r="H1492">
        <v>39.333705999999999</v>
      </c>
      <c r="I1492">
        <v>44688700</v>
      </c>
    </row>
    <row r="1493" spans="3:9" x14ac:dyDescent="0.45">
      <c r="C1493" s="1">
        <v>40518</v>
      </c>
      <c r="D1493">
        <v>46.869999</v>
      </c>
      <c r="E1493">
        <v>47.130001</v>
      </c>
      <c r="F1493">
        <v>46.830002</v>
      </c>
      <c r="G1493">
        <v>47.060001</v>
      </c>
      <c r="H1493">
        <v>39.266945</v>
      </c>
      <c r="I1493">
        <v>44988700</v>
      </c>
    </row>
    <row r="1494" spans="3:9" x14ac:dyDescent="0.45">
      <c r="C1494" s="1">
        <v>40519</v>
      </c>
      <c r="D1494">
        <v>47.59</v>
      </c>
      <c r="E1494">
        <v>47.610000999999997</v>
      </c>
      <c r="F1494">
        <v>46.830002</v>
      </c>
      <c r="G1494">
        <v>46.84</v>
      </c>
      <c r="H1494">
        <v>39.083388999999997</v>
      </c>
      <c r="I1494">
        <v>64406800</v>
      </c>
    </row>
    <row r="1495" spans="3:9" x14ac:dyDescent="0.45">
      <c r="C1495" s="1">
        <v>40520</v>
      </c>
      <c r="D1495">
        <v>46.75</v>
      </c>
      <c r="E1495">
        <v>46.869999</v>
      </c>
      <c r="F1495">
        <v>46.279998999999997</v>
      </c>
      <c r="G1495">
        <v>46.540000999999997</v>
      </c>
      <c r="H1495">
        <v>38.833064999999998</v>
      </c>
      <c r="I1495">
        <v>48924100</v>
      </c>
    </row>
    <row r="1496" spans="3:9" x14ac:dyDescent="0.45">
      <c r="C1496" s="1">
        <v>40521</v>
      </c>
      <c r="D1496">
        <v>46.720001000000003</v>
      </c>
      <c r="E1496">
        <v>46.759998000000003</v>
      </c>
      <c r="F1496">
        <v>46.25</v>
      </c>
      <c r="G1496">
        <v>46.380001</v>
      </c>
      <c r="H1496">
        <v>38.699558000000003</v>
      </c>
      <c r="I1496">
        <v>63131000</v>
      </c>
    </row>
    <row r="1497" spans="3:9" x14ac:dyDescent="0.45">
      <c r="C1497" s="1">
        <v>40522</v>
      </c>
      <c r="D1497">
        <v>46.41</v>
      </c>
      <c r="E1497">
        <v>46.59</v>
      </c>
      <c r="F1497">
        <v>46.240001999999997</v>
      </c>
      <c r="G1497">
        <v>46.59</v>
      </c>
      <c r="H1497">
        <v>38.874783000000001</v>
      </c>
      <c r="I1497">
        <v>44844200</v>
      </c>
    </row>
    <row r="1498" spans="3:9" x14ac:dyDescent="0.45">
      <c r="C1498" s="1">
        <v>40525</v>
      </c>
      <c r="D1498">
        <v>46.869999</v>
      </c>
      <c r="E1498">
        <v>47.119999</v>
      </c>
      <c r="F1498">
        <v>46.740001999999997</v>
      </c>
      <c r="G1498">
        <v>46.889999000000003</v>
      </c>
      <c r="H1498">
        <v>39.125103000000003</v>
      </c>
      <c r="I1498">
        <v>49177500</v>
      </c>
    </row>
    <row r="1499" spans="3:9" x14ac:dyDescent="0.45">
      <c r="C1499" s="1">
        <v>40526</v>
      </c>
      <c r="D1499">
        <v>46.93</v>
      </c>
      <c r="E1499">
        <v>47.139999000000003</v>
      </c>
      <c r="F1499">
        <v>46.810001</v>
      </c>
      <c r="G1499">
        <v>46.959999000000003</v>
      </c>
      <c r="H1499">
        <v>39.183514000000002</v>
      </c>
      <c r="I1499">
        <v>53611300</v>
      </c>
    </row>
    <row r="1500" spans="3:9" x14ac:dyDescent="0.45">
      <c r="C1500" s="1">
        <v>40527</v>
      </c>
      <c r="D1500">
        <v>46.689999</v>
      </c>
      <c r="E1500">
        <v>46.759998000000003</v>
      </c>
      <c r="F1500">
        <v>46.150002000000001</v>
      </c>
      <c r="G1500">
        <v>46.200001</v>
      </c>
      <c r="H1500">
        <v>38.549362000000002</v>
      </c>
      <c r="I1500">
        <v>69038700</v>
      </c>
    </row>
    <row r="1501" spans="3:9" x14ac:dyDescent="0.45">
      <c r="C1501" s="1">
        <v>40528</v>
      </c>
      <c r="D1501">
        <v>46.240001999999997</v>
      </c>
      <c r="E1501">
        <v>46.389999000000003</v>
      </c>
      <c r="F1501">
        <v>46.02</v>
      </c>
      <c r="G1501">
        <v>46.330002</v>
      </c>
      <c r="H1501">
        <v>38.657829</v>
      </c>
      <c r="I1501">
        <v>55441400</v>
      </c>
    </row>
    <row r="1502" spans="3:9" x14ac:dyDescent="0.45">
      <c r="C1502" s="1">
        <v>40529</v>
      </c>
      <c r="D1502">
        <v>46.209999000000003</v>
      </c>
      <c r="E1502">
        <v>46.419998</v>
      </c>
      <c r="F1502">
        <v>46.130001</v>
      </c>
      <c r="G1502">
        <v>46.400002000000001</v>
      </c>
      <c r="H1502">
        <v>38.716244000000003</v>
      </c>
      <c r="I1502">
        <v>43610700</v>
      </c>
    </row>
    <row r="1503" spans="3:9" x14ac:dyDescent="0.45">
      <c r="C1503" s="1">
        <v>40532</v>
      </c>
      <c r="D1503">
        <v>46.360000999999997</v>
      </c>
      <c r="E1503">
        <v>46.41</v>
      </c>
      <c r="F1503">
        <v>46.080002</v>
      </c>
      <c r="G1503">
        <v>46.189999</v>
      </c>
      <c r="H1503">
        <v>38.541023000000003</v>
      </c>
      <c r="I1503">
        <v>48887300</v>
      </c>
    </row>
    <row r="1504" spans="3:9" x14ac:dyDescent="0.45">
      <c r="C1504" s="1">
        <v>40533</v>
      </c>
      <c r="D1504">
        <v>46.330002</v>
      </c>
      <c r="E1504">
        <v>46.66</v>
      </c>
      <c r="F1504">
        <v>46.32</v>
      </c>
      <c r="G1504">
        <v>46.5</v>
      </c>
      <c r="H1504">
        <v>39.1036</v>
      </c>
      <c r="I1504">
        <v>59666300</v>
      </c>
    </row>
    <row r="1505" spans="3:9" x14ac:dyDescent="0.45">
      <c r="C1505" s="1">
        <v>40534</v>
      </c>
      <c r="D1505">
        <v>46.48</v>
      </c>
      <c r="E1505">
        <v>46.709999000000003</v>
      </c>
      <c r="F1505">
        <v>46.439999</v>
      </c>
      <c r="G1505">
        <v>46.66</v>
      </c>
      <c r="H1505">
        <v>39.238154999999999</v>
      </c>
      <c r="I1505">
        <v>24942400</v>
      </c>
    </row>
    <row r="1506" spans="3:9" x14ac:dyDescent="0.45">
      <c r="C1506" s="1">
        <v>40535</v>
      </c>
      <c r="D1506">
        <v>46.5</v>
      </c>
      <c r="E1506">
        <v>46.630001</v>
      </c>
      <c r="F1506">
        <v>46.439999</v>
      </c>
      <c r="G1506">
        <v>46.610000999999997</v>
      </c>
      <c r="H1506">
        <v>39.196114000000001</v>
      </c>
      <c r="I1506">
        <v>27545100</v>
      </c>
    </row>
    <row r="1507" spans="3:9" x14ac:dyDescent="0.45">
      <c r="C1507" s="1">
        <v>40539</v>
      </c>
      <c r="D1507">
        <v>46.439999</v>
      </c>
      <c r="E1507">
        <v>46.549999</v>
      </c>
      <c r="F1507">
        <v>46.330002</v>
      </c>
      <c r="G1507">
        <v>46.459999000000003</v>
      </c>
      <c r="H1507">
        <v>39.069965000000003</v>
      </c>
      <c r="I1507">
        <v>29293100</v>
      </c>
    </row>
    <row r="1508" spans="3:9" x14ac:dyDescent="0.45">
      <c r="C1508" s="1">
        <v>40540</v>
      </c>
      <c r="D1508">
        <v>46.549999</v>
      </c>
      <c r="E1508">
        <v>46.580002</v>
      </c>
      <c r="F1508">
        <v>46.400002000000001</v>
      </c>
      <c r="G1508">
        <v>46.5</v>
      </c>
      <c r="H1508">
        <v>39.1036</v>
      </c>
      <c r="I1508">
        <v>30330000</v>
      </c>
    </row>
    <row r="1509" spans="3:9" x14ac:dyDescent="0.45">
      <c r="C1509" s="1">
        <v>40541</v>
      </c>
      <c r="D1509">
        <v>46.82</v>
      </c>
      <c r="E1509">
        <v>47.099997999999999</v>
      </c>
      <c r="F1509">
        <v>46.810001</v>
      </c>
      <c r="G1509">
        <v>47.07</v>
      </c>
      <c r="H1509">
        <v>39.604233000000001</v>
      </c>
      <c r="I1509">
        <v>30891500</v>
      </c>
    </row>
    <row r="1510" spans="3:9" x14ac:dyDescent="0.45">
      <c r="C1510" s="1">
        <v>40542</v>
      </c>
      <c r="D1510">
        <v>47.330002</v>
      </c>
      <c r="E1510">
        <v>47.389999000000003</v>
      </c>
      <c r="F1510">
        <v>47.169998</v>
      </c>
      <c r="G1510">
        <v>47.310001</v>
      </c>
      <c r="H1510">
        <v>39.806168</v>
      </c>
      <c r="I1510">
        <v>28376000</v>
      </c>
    </row>
    <row r="1511" spans="3:9" x14ac:dyDescent="0.45">
      <c r="C1511" s="1">
        <v>40543</v>
      </c>
      <c r="D1511">
        <v>47.43</v>
      </c>
      <c r="E1511">
        <v>47.68</v>
      </c>
      <c r="F1511">
        <v>47.310001</v>
      </c>
      <c r="G1511">
        <v>47.639999000000003</v>
      </c>
      <c r="H1511">
        <v>40.083832000000001</v>
      </c>
      <c r="I1511">
        <v>34328200</v>
      </c>
    </row>
    <row r="1512" spans="3:9" x14ac:dyDescent="0.45">
      <c r="C1512" s="1">
        <v>40546</v>
      </c>
      <c r="D1512">
        <v>48.029998999999997</v>
      </c>
      <c r="E1512">
        <v>48.310001</v>
      </c>
      <c r="F1512">
        <v>48.029998999999997</v>
      </c>
      <c r="G1512">
        <v>48.099997999999999</v>
      </c>
      <c r="H1512">
        <v>40.470866999999998</v>
      </c>
      <c r="I1512">
        <v>40116200</v>
      </c>
    </row>
    <row r="1513" spans="3:9" x14ac:dyDescent="0.45">
      <c r="C1513" s="1">
        <v>40547</v>
      </c>
      <c r="D1513">
        <v>48.259998000000003</v>
      </c>
      <c r="E1513">
        <v>48.32</v>
      </c>
      <c r="F1513">
        <v>47.75</v>
      </c>
      <c r="G1513">
        <v>48.32</v>
      </c>
      <c r="H1513">
        <v>40.655971999999998</v>
      </c>
      <c r="I1513">
        <v>45176300</v>
      </c>
    </row>
    <row r="1514" spans="3:9" x14ac:dyDescent="0.45">
      <c r="C1514" s="1">
        <v>40548</v>
      </c>
      <c r="D1514">
        <v>47.900002000000001</v>
      </c>
      <c r="E1514">
        <v>48.299999</v>
      </c>
      <c r="F1514">
        <v>47.880001</v>
      </c>
      <c r="G1514">
        <v>48.200001</v>
      </c>
      <c r="H1514">
        <v>40.555003999999997</v>
      </c>
      <c r="I1514">
        <v>47527100</v>
      </c>
    </row>
    <row r="1515" spans="3:9" x14ac:dyDescent="0.45">
      <c r="C1515" s="1">
        <v>40549</v>
      </c>
      <c r="D1515">
        <v>48.009998000000003</v>
      </c>
      <c r="E1515">
        <v>48.040000999999997</v>
      </c>
      <c r="F1515">
        <v>47.580002</v>
      </c>
      <c r="G1515">
        <v>47.689999</v>
      </c>
      <c r="H1515">
        <v>40.125892999999998</v>
      </c>
      <c r="I1515">
        <v>43977400</v>
      </c>
    </row>
    <row r="1516" spans="3:9" x14ac:dyDescent="0.45">
      <c r="C1516" s="1">
        <v>40550</v>
      </c>
      <c r="D1516">
        <v>47.509998000000003</v>
      </c>
      <c r="E1516">
        <v>47.619999</v>
      </c>
      <c r="F1516">
        <v>46.93</v>
      </c>
      <c r="G1516">
        <v>47.25</v>
      </c>
      <c r="H1516">
        <v>39.755687999999999</v>
      </c>
      <c r="I1516">
        <v>57124900</v>
      </c>
    </row>
    <row r="1517" spans="3:9" x14ac:dyDescent="0.45">
      <c r="C1517" s="1">
        <v>40553</v>
      </c>
      <c r="D1517">
        <v>46.799999</v>
      </c>
      <c r="E1517">
        <v>46.849997999999999</v>
      </c>
      <c r="F1517">
        <v>46.509998000000003</v>
      </c>
      <c r="G1517">
        <v>46.759998000000003</v>
      </c>
      <c r="H1517">
        <v>39.343398999999998</v>
      </c>
      <c r="I1517">
        <v>62556500</v>
      </c>
    </row>
    <row r="1518" spans="3:9" x14ac:dyDescent="0.45">
      <c r="C1518" s="1">
        <v>40554</v>
      </c>
      <c r="D1518">
        <v>47.27</v>
      </c>
      <c r="E1518">
        <v>47.389999000000003</v>
      </c>
      <c r="F1518">
        <v>47.07</v>
      </c>
      <c r="G1518">
        <v>47.259998000000003</v>
      </c>
      <c r="H1518">
        <v>39.764099000000002</v>
      </c>
      <c r="I1518">
        <v>53337100</v>
      </c>
    </row>
    <row r="1519" spans="3:9" x14ac:dyDescent="0.45">
      <c r="C1519" s="1">
        <v>40555</v>
      </c>
      <c r="D1519">
        <v>47.900002000000001</v>
      </c>
      <c r="E1519">
        <v>48.209999000000003</v>
      </c>
      <c r="F1519">
        <v>47.84</v>
      </c>
      <c r="G1519">
        <v>48.209999000000003</v>
      </c>
      <c r="H1519">
        <v>40.563419000000003</v>
      </c>
      <c r="I1519">
        <v>67254100</v>
      </c>
    </row>
    <row r="1520" spans="3:9" x14ac:dyDescent="0.45">
      <c r="C1520" s="1">
        <v>40556</v>
      </c>
      <c r="D1520">
        <v>48.099997999999999</v>
      </c>
      <c r="E1520">
        <v>48.110000999999997</v>
      </c>
      <c r="F1520">
        <v>47.669998</v>
      </c>
      <c r="G1520">
        <v>47.790000999999997</v>
      </c>
      <c r="H1520">
        <v>40.210033000000003</v>
      </c>
      <c r="I1520">
        <v>53294600</v>
      </c>
    </row>
    <row r="1521" spans="3:9" x14ac:dyDescent="0.45">
      <c r="C1521" s="1">
        <v>40557</v>
      </c>
      <c r="D1521">
        <v>47.630001</v>
      </c>
      <c r="E1521">
        <v>47.939999</v>
      </c>
      <c r="F1521">
        <v>47.610000999999997</v>
      </c>
      <c r="G1521">
        <v>47.93</v>
      </c>
      <c r="H1521">
        <v>40.327835</v>
      </c>
      <c r="I1521">
        <v>38685900</v>
      </c>
    </row>
    <row r="1522" spans="3:9" x14ac:dyDescent="0.45">
      <c r="C1522" s="1">
        <v>40561</v>
      </c>
      <c r="D1522">
        <v>47.849997999999999</v>
      </c>
      <c r="E1522">
        <v>47.959999000000003</v>
      </c>
      <c r="F1522">
        <v>47.75</v>
      </c>
      <c r="G1522">
        <v>47.860000999999997</v>
      </c>
      <c r="H1522">
        <v>40.268935999999997</v>
      </c>
      <c r="I1522">
        <v>30565800</v>
      </c>
    </row>
    <row r="1523" spans="3:9" x14ac:dyDescent="0.45">
      <c r="C1523" s="1">
        <v>40562</v>
      </c>
      <c r="D1523">
        <v>48</v>
      </c>
      <c r="E1523">
        <v>48.009998000000003</v>
      </c>
      <c r="F1523">
        <v>47.32</v>
      </c>
      <c r="G1523">
        <v>47.490001999999997</v>
      </c>
      <c r="H1523">
        <v>39.957619000000001</v>
      </c>
      <c r="I1523">
        <v>64940400</v>
      </c>
    </row>
    <row r="1524" spans="3:9" x14ac:dyDescent="0.45">
      <c r="C1524" s="1">
        <v>40563</v>
      </c>
      <c r="D1524">
        <v>47.130001</v>
      </c>
      <c r="E1524">
        <v>47.139999000000003</v>
      </c>
      <c r="F1524">
        <v>46.529998999999997</v>
      </c>
      <c r="G1524">
        <v>46.970001000000003</v>
      </c>
      <c r="H1524">
        <v>39.520096000000002</v>
      </c>
      <c r="I1524">
        <v>75797500</v>
      </c>
    </row>
    <row r="1525" spans="3:9" x14ac:dyDescent="0.45">
      <c r="C1525" s="1">
        <v>40564</v>
      </c>
      <c r="D1525">
        <v>47</v>
      </c>
      <c r="E1525">
        <v>47.07</v>
      </c>
      <c r="F1525">
        <v>46.439999</v>
      </c>
      <c r="G1525">
        <v>46.48</v>
      </c>
      <c r="H1525">
        <v>39.107810999999998</v>
      </c>
      <c r="I1525">
        <v>87318900</v>
      </c>
    </row>
    <row r="1526" spans="3:9" x14ac:dyDescent="0.45">
      <c r="C1526" s="1">
        <v>40567</v>
      </c>
      <c r="D1526">
        <v>46.48</v>
      </c>
      <c r="E1526">
        <v>46.849997999999999</v>
      </c>
      <c r="F1526">
        <v>46.41</v>
      </c>
      <c r="G1526">
        <v>46.84</v>
      </c>
      <c r="H1526">
        <v>39.410721000000002</v>
      </c>
      <c r="I1526">
        <v>61839300</v>
      </c>
    </row>
    <row r="1527" spans="3:9" x14ac:dyDescent="0.45">
      <c r="C1527" s="1">
        <v>40568</v>
      </c>
      <c r="D1527">
        <v>46.599997999999999</v>
      </c>
      <c r="E1527">
        <v>46.700001</v>
      </c>
      <c r="F1527">
        <v>46.23</v>
      </c>
      <c r="G1527">
        <v>46.560001</v>
      </c>
      <c r="H1527">
        <v>39.175117</v>
      </c>
      <c r="I1527">
        <v>63557800</v>
      </c>
    </row>
    <row r="1528" spans="3:9" x14ac:dyDescent="0.45">
      <c r="C1528" s="1">
        <v>40569</v>
      </c>
      <c r="D1528">
        <v>47</v>
      </c>
      <c r="E1528">
        <v>47.150002000000001</v>
      </c>
      <c r="F1528">
        <v>46.82</v>
      </c>
      <c r="G1528">
        <v>46.970001000000003</v>
      </c>
      <c r="H1528">
        <v>39.520096000000002</v>
      </c>
      <c r="I1528">
        <v>66604500</v>
      </c>
    </row>
    <row r="1529" spans="3:9" x14ac:dyDescent="0.45">
      <c r="C1529" s="1">
        <v>40570</v>
      </c>
      <c r="D1529">
        <v>47.080002</v>
      </c>
      <c r="E1529">
        <v>47.150002000000001</v>
      </c>
      <c r="F1529">
        <v>46.75</v>
      </c>
      <c r="G1529">
        <v>46.810001</v>
      </c>
      <c r="H1529">
        <v>39.385475</v>
      </c>
      <c r="I1529">
        <v>80518400</v>
      </c>
    </row>
    <row r="1530" spans="3:9" x14ac:dyDescent="0.45">
      <c r="C1530" s="1">
        <v>40571</v>
      </c>
      <c r="D1530">
        <v>46.610000999999997</v>
      </c>
      <c r="E1530">
        <v>46.619999</v>
      </c>
      <c r="F1530">
        <v>45.25</v>
      </c>
      <c r="G1530">
        <v>45.330002</v>
      </c>
      <c r="H1530">
        <v>38.140224000000003</v>
      </c>
      <c r="I1530">
        <v>185092200</v>
      </c>
    </row>
    <row r="1531" spans="3:9" x14ac:dyDescent="0.45">
      <c r="C1531" s="1">
        <v>40574</v>
      </c>
      <c r="D1531">
        <v>45.720001000000003</v>
      </c>
      <c r="E1531">
        <v>45.98</v>
      </c>
      <c r="F1531">
        <v>45.57</v>
      </c>
      <c r="G1531">
        <v>45.810001</v>
      </c>
      <c r="H1531">
        <v>38.544086</v>
      </c>
      <c r="I1531">
        <v>97695000</v>
      </c>
    </row>
    <row r="1532" spans="3:9" x14ac:dyDescent="0.45">
      <c r="C1532" s="1">
        <v>40575</v>
      </c>
      <c r="D1532">
        <v>46.209999000000003</v>
      </c>
      <c r="E1532">
        <v>46.98</v>
      </c>
      <c r="F1532">
        <v>46.16</v>
      </c>
      <c r="G1532">
        <v>46.919998</v>
      </c>
      <c r="H1532">
        <v>39.478026999999997</v>
      </c>
      <c r="I1532">
        <v>105876000</v>
      </c>
    </row>
    <row r="1533" spans="3:9" x14ac:dyDescent="0.45">
      <c r="C1533" s="1">
        <v>40576</v>
      </c>
      <c r="D1533">
        <v>46.759998000000003</v>
      </c>
      <c r="E1533">
        <v>47.139999000000003</v>
      </c>
      <c r="F1533">
        <v>46.52</v>
      </c>
      <c r="G1533">
        <v>46.57</v>
      </c>
      <c r="H1533">
        <v>39.183537000000001</v>
      </c>
      <c r="I1533">
        <v>68880600</v>
      </c>
    </row>
    <row r="1534" spans="3:9" x14ac:dyDescent="0.45">
      <c r="C1534" s="1">
        <v>40577</v>
      </c>
      <c r="D1534">
        <v>46.650002000000001</v>
      </c>
      <c r="E1534">
        <v>46.759998000000003</v>
      </c>
      <c r="F1534">
        <v>46.259998000000003</v>
      </c>
      <c r="G1534">
        <v>46.509998000000003</v>
      </c>
      <c r="H1534">
        <v>39.133052999999997</v>
      </c>
      <c r="I1534">
        <v>56934900</v>
      </c>
    </row>
    <row r="1535" spans="3:9" x14ac:dyDescent="0.45">
      <c r="C1535" s="1">
        <v>40578</v>
      </c>
      <c r="D1535">
        <v>46.580002</v>
      </c>
      <c r="E1535">
        <v>46.66</v>
      </c>
      <c r="F1535">
        <v>46.130001</v>
      </c>
      <c r="G1535">
        <v>46.5</v>
      </c>
      <c r="H1535">
        <v>39.124637999999997</v>
      </c>
      <c r="I1535">
        <v>76698100</v>
      </c>
    </row>
    <row r="1536" spans="3:9" x14ac:dyDescent="0.45">
      <c r="C1536" s="1">
        <v>40581</v>
      </c>
      <c r="D1536">
        <v>46.400002000000001</v>
      </c>
      <c r="E1536">
        <v>46.759998000000003</v>
      </c>
      <c r="F1536">
        <v>46.349997999999999</v>
      </c>
      <c r="G1536">
        <v>46.560001</v>
      </c>
      <c r="H1536">
        <v>39.175117</v>
      </c>
      <c r="I1536">
        <v>60078400</v>
      </c>
    </row>
    <row r="1537" spans="3:9" x14ac:dyDescent="0.45">
      <c r="C1537" s="1">
        <v>40582</v>
      </c>
      <c r="D1537">
        <v>46.419998</v>
      </c>
      <c r="E1537">
        <v>46.610000999999997</v>
      </c>
      <c r="F1537">
        <v>46.200001</v>
      </c>
      <c r="G1537">
        <v>46.580002</v>
      </c>
      <c r="H1537">
        <v>39.191947999999996</v>
      </c>
      <c r="I1537">
        <v>74244600</v>
      </c>
    </row>
    <row r="1538" spans="3:9" x14ac:dyDescent="0.45">
      <c r="C1538" s="1">
        <v>40583</v>
      </c>
      <c r="D1538">
        <v>45.939999</v>
      </c>
      <c r="E1538">
        <v>46.040000999999997</v>
      </c>
      <c r="F1538">
        <v>45.310001</v>
      </c>
      <c r="G1538">
        <v>45.509998000000003</v>
      </c>
      <c r="H1538">
        <v>38.291668000000001</v>
      </c>
      <c r="I1538">
        <v>105680200</v>
      </c>
    </row>
    <row r="1539" spans="3:9" x14ac:dyDescent="0.45">
      <c r="C1539" s="1">
        <v>40584</v>
      </c>
      <c r="D1539">
        <v>44.849997999999999</v>
      </c>
      <c r="E1539">
        <v>45.299999</v>
      </c>
      <c r="F1539">
        <v>44.700001</v>
      </c>
      <c r="G1539">
        <v>45.080002</v>
      </c>
      <c r="H1539">
        <v>37.929870999999999</v>
      </c>
      <c r="I1539">
        <v>114356000</v>
      </c>
    </row>
    <row r="1540" spans="3:9" x14ac:dyDescent="0.45">
      <c r="C1540" s="1">
        <v>40585</v>
      </c>
      <c r="D1540">
        <v>44.790000999999997</v>
      </c>
      <c r="E1540">
        <v>45.689999</v>
      </c>
      <c r="F1540">
        <v>44.779998999999997</v>
      </c>
      <c r="G1540">
        <v>45.630001</v>
      </c>
      <c r="H1540">
        <v>38.392631999999999</v>
      </c>
      <c r="I1540">
        <v>126541100</v>
      </c>
    </row>
    <row r="1541" spans="3:9" x14ac:dyDescent="0.45">
      <c r="C1541" s="1">
        <v>40588</v>
      </c>
      <c r="D1541">
        <v>45.700001</v>
      </c>
      <c r="E1541">
        <v>45.720001000000003</v>
      </c>
      <c r="F1541">
        <v>45.380001</v>
      </c>
      <c r="G1541">
        <v>45.400002000000001</v>
      </c>
      <c r="H1541">
        <v>38.199112</v>
      </c>
      <c r="I1541">
        <v>79051200</v>
      </c>
    </row>
    <row r="1542" spans="3:9" x14ac:dyDescent="0.45">
      <c r="C1542" s="1">
        <v>40589</v>
      </c>
      <c r="D1542">
        <v>45.43</v>
      </c>
      <c r="E1542">
        <v>45.650002000000001</v>
      </c>
      <c r="F1542">
        <v>45.310001</v>
      </c>
      <c r="G1542">
        <v>45.490001999999997</v>
      </c>
      <c r="H1542">
        <v>38.274841000000002</v>
      </c>
      <c r="I1542">
        <v>57068800</v>
      </c>
    </row>
    <row r="1543" spans="3:9" x14ac:dyDescent="0.45">
      <c r="C1543" s="1">
        <v>40590</v>
      </c>
      <c r="D1543">
        <v>45.59</v>
      </c>
      <c r="E1543">
        <v>45.939999</v>
      </c>
      <c r="F1543">
        <v>45.52</v>
      </c>
      <c r="G1543">
        <v>45.869999</v>
      </c>
      <c r="H1543">
        <v>38.594574000000001</v>
      </c>
      <c r="I1543">
        <v>64667700</v>
      </c>
    </row>
    <row r="1544" spans="3:9" x14ac:dyDescent="0.45">
      <c r="C1544" s="1">
        <v>40591</v>
      </c>
      <c r="D1544">
        <v>45.73</v>
      </c>
      <c r="E1544">
        <v>46.080002</v>
      </c>
      <c r="F1544">
        <v>45.68</v>
      </c>
      <c r="G1544">
        <v>46.029998999999997</v>
      </c>
      <c r="H1544">
        <v>38.729194999999997</v>
      </c>
      <c r="I1544">
        <v>55294900</v>
      </c>
    </row>
    <row r="1545" spans="3:9" x14ac:dyDescent="0.45">
      <c r="C1545" s="1">
        <v>40592</v>
      </c>
      <c r="D1545">
        <v>46.18</v>
      </c>
      <c r="E1545">
        <v>46.43</v>
      </c>
      <c r="F1545">
        <v>46.029998999999997</v>
      </c>
      <c r="G1545">
        <v>46.310001</v>
      </c>
      <c r="H1545">
        <v>38.964770999999999</v>
      </c>
      <c r="I1545">
        <v>50410700</v>
      </c>
    </row>
    <row r="1546" spans="3:9" x14ac:dyDescent="0.45">
      <c r="C1546" s="1">
        <v>40596</v>
      </c>
      <c r="D1546">
        <v>45.330002</v>
      </c>
      <c r="E1546">
        <v>45.669998</v>
      </c>
      <c r="F1546">
        <v>44.689999</v>
      </c>
      <c r="G1546">
        <v>44.830002</v>
      </c>
      <c r="H1546">
        <v>37.719527999999997</v>
      </c>
      <c r="I1546">
        <v>107176000</v>
      </c>
    </row>
    <row r="1547" spans="3:9" x14ac:dyDescent="0.45">
      <c r="C1547" s="1">
        <v>40597</v>
      </c>
      <c r="D1547">
        <v>44.959999000000003</v>
      </c>
      <c r="E1547">
        <v>45.18</v>
      </c>
      <c r="F1547">
        <v>44.360000999999997</v>
      </c>
      <c r="G1547">
        <v>44.869999</v>
      </c>
      <c r="H1547">
        <v>37.753174000000001</v>
      </c>
      <c r="I1547">
        <v>91843500</v>
      </c>
    </row>
    <row r="1548" spans="3:9" x14ac:dyDescent="0.45">
      <c r="C1548" s="1">
        <v>40598</v>
      </c>
      <c r="D1548">
        <v>44.849997999999999</v>
      </c>
      <c r="E1548">
        <v>45.060001</v>
      </c>
      <c r="F1548">
        <v>44.560001</v>
      </c>
      <c r="G1548">
        <v>44.98</v>
      </c>
      <c r="H1548">
        <v>37.845730000000003</v>
      </c>
      <c r="I1548">
        <v>71568500</v>
      </c>
    </row>
    <row r="1549" spans="3:9" x14ac:dyDescent="0.45">
      <c r="C1549" s="1">
        <v>40599</v>
      </c>
      <c r="D1549">
        <v>45.389999000000003</v>
      </c>
      <c r="E1549">
        <v>45.599997999999999</v>
      </c>
      <c r="F1549">
        <v>45.18</v>
      </c>
      <c r="G1549">
        <v>45.52</v>
      </c>
      <c r="H1549">
        <v>38.300078999999997</v>
      </c>
      <c r="I1549">
        <v>62718900</v>
      </c>
    </row>
    <row r="1550" spans="3:9" x14ac:dyDescent="0.45">
      <c r="C1550" s="1">
        <v>40602</v>
      </c>
      <c r="D1550">
        <v>45.700001</v>
      </c>
      <c r="E1550">
        <v>45.939999</v>
      </c>
      <c r="F1550">
        <v>45.52</v>
      </c>
      <c r="G1550">
        <v>45.790000999999997</v>
      </c>
      <c r="H1550">
        <v>38.527267000000002</v>
      </c>
      <c r="I1550">
        <v>54078600</v>
      </c>
    </row>
    <row r="1551" spans="3:9" x14ac:dyDescent="0.45">
      <c r="C1551" s="1">
        <v>40603</v>
      </c>
      <c r="D1551">
        <v>46.09</v>
      </c>
      <c r="E1551">
        <v>46.139999000000003</v>
      </c>
      <c r="F1551">
        <v>45.23</v>
      </c>
      <c r="G1551">
        <v>45.32</v>
      </c>
      <c r="H1551">
        <v>38.131802</v>
      </c>
      <c r="I1551">
        <v>69711700</v>
      </c>
    </row>
    <row r="1552" spans="3:9" x14ac:dyDescent="0.45">
      <c r="C1552" s="1">
        <v>40604</v>
      </c>
      <c r="D1552">
        <v>45.439999</v>
      </c>
      <c r="E1552">
        <v>46.02</v>
      </c>
      <c r="F1552">
        <v>45.439999</v>
      </c>
      <c r="G1552">
        <v>45.939999</v>
      </c>
      <c r="H1552">
        <v>38.653461</v>
      </c>
      <c r="I1552">
        <v>60123300</v>
      </c>
    </row>
    <row r="1553" spans="3:9" x14ac:dyDescent="0.45">
      <c r="C1553" s="1">
        <v>40605</v>
      </c>
      <c r="D1553">
        <v>46.509998000000003</v>
      </c>
      <c r="E1553">
        <v>46.93</v>
      </c>
      <c r="F1553">
        <v>46.43</v>
      </c>
      <c r="G1553">
        <v>46.849997999999999</v>
      </c>
      <c r="H1553">
        <v>39.419131999999998</v>
      </c>
      <c r="I1553">
        <v>61309300</v>
      </c>
    </row>
    <row r="1554" spans="3:9" x14ac:dyDescent="0.45">
      <c r="C1554" s="1">
        <v>40606</v>
      </c>
      <c r="D1554">
        <v>46.91</v>
      </c>
      <c r="E1554">
        <v>47.150002000000001</v>
      </c>
      <c r="F1554">
        <v>46.470001000000003</v>
      </c>
      <c r="G1554">
        <v>46.900002000000001</v>
      </c>
      <c r="H1554">
        <v>39.461196999999999</v>
      </c>
      <c r="I1554">
        <v>66742500</v>
      </c>
    </row>
    <row r="1555" spans="3:9" x14ac:dyDescent="0.45">
      <c r="C1555" s="1">
        <v>40609</v>
      </c>
      <c r="D1555">
        <v>46.959999000000003</v>
      </c>
      <c r="E1555">
        <v>47.009998000000003</v>
      </c>
      <c r="F1555">
        <v>46.060001</v>
      </c>
      <c r="G1555">
        <v>46.240001999999997</v>
      </c>
      <c r="H1555">
        <v>38.905887999999997</v>
      </c>
      <c r="I1555">
        <v>47781500</v>
      </c>
    </row>
    <row r="1556" spans="3:9" x14ac:dyDescent="0.45">
      <c r="C1556" s="1">
        <v>40610</v>
      </c>
      <c r="D1556">
        <v>46.650002000000001</v>
      </c>
      <c r="E1556">
        <v>47.130001</v>
      </c>
      <c r="F1556">
        <v>46.299999</v>
      </c>
      <c r="G1556">
        <v>46.860000999999997</v>
      </c>
      <c r="H1556">
        <v>39.42754</v>
      </c>
      <c r="I1556">
        <v>63985100</v>
      </c>
    </row>
    <row r="1557" spans="3:9" x14ac:dyDescent="0.45">
      <c r="C1557" s="1">
        <v>40611</v>
      </c>
      <c r="D1557">
        <v>46.889999000000003</v>
      </c>
      <c r="E1557">
        <v>47.080002</v>
      </c>
      <c r="F1557">
        <v>46.650002000000001</v>
      </c>
      <c r="G1557">
        <v>46.950001</v>
      </c>
      <c r="H1557">
        <v>39.503269000000003</v>
      </c>
      <c r="I1557">
        <v>47005200</v>
      </c>
    </row>
    <row r="1558" spans="3:9" x14ac:dyDescent="0.45">
      <c r="C1558" s="1">
        <v>40612</v>
      </c>
      <c r="D1558">
        <v>46.049999</v>
      </c>
      <c r="E1558">
        <v>46.119999</v>
      </c>
      <c r="F1558">
        <v>45.509998000000003</v>
      </c>
      <c r="G1558">
        <v>45.560001</v>
      </c>
      <c r="H1558">
        <v>38.333728999999998</v>
      </c>
      <c r="I1558">
        <v>91093100</v>
      </c>
    </row>
    <row r="1559" spans="3:9" x14ac:dyDescent="0.45">
      <c r="C1559" s="1">
        <v>40613</v>
      </c>
      <c r="D1559">
        <v>45.279998999999997</v>
      </c>
      <c r="E1559">
        <v>46.18</v>
      </c>
      <c r="F1559">
        <v>45.27</v>
      </c>
      <c r="G1559">
        <v>46.029998999999997</v>
      </c>
      <c r="H1559">
        <v>38.729194999999997</v>
      </c>
      <c r="I1559">
        <v>75103800</v>
      </c>
    </row>
    <row r="1560" spans="3:9" x14ac:dyDescent="0.45">
      <c r="C1560" s="1">
        <v>40616</v>
      </c>
      <c r="D1560">
        <v>45.849997999999999</v>
      </c>
      <c r="E1560">
        <v>46.32</v>
      </c>
      <c r="F1560">
        <v>45.709999000000003</v>
      </c>
      <c r="G1560">
        <v>46.299999</v>
      </c>
      <c r="H1560">
        <v>38.956364000000001</v>
      </c>
      <c r="I1560">
        <v>59912300</v>
      </c>
    </row>
    <row r="1561" spans="3:9" x14ac:dyDescent="0.45">
      <c r="C1561" s="1">
        <v>40617</v>
      </c>
      <c r="D1561">
        <v>44.5</v>
      </c>
      <c r="E1561">
        <v>45.77</v>
      </c>
      <c r="F1561">
        <v>44.5</v>
      </c>
      <c r="G1561">
        <v>45.529998999999997</v>
      </c>
      <c r="H1561">
        <v>38.308495000000001</v>
      </c>
      <c r="I1561">
        <v>103041800</v>
      </c>
    </row>
    <row r="1562" spans="3:9" x14ac:dyDescent="0.45">
      <c r="C1562" s="1">
        <v>40618</v>
      </c>
      <c r="D1562">
        <v>45.52</v>
      </c>
      <c r="E1562">
        <v>46.18</v>
      </c>
      <c r="F1562">
        <v>44.25</v>
      </c>
      <c r="G1562">
        <v>44.599997999999999</v>
      </c>
      <c r="H1562">
        <v>37.525996999999997</v>
      </c>
      <c r="I1562">
        <v>106325500</v>
      </c>
    </row>
    <row r="1563" spans="3:9" x14ac:dyDescent="0.45">
      <c r="C1563" s="1">
        <v>40619</v>
      </c>
      <c r="D1563">
        <v>45.259998000000003</v>
      </c>
      <c r="E1563">
        <v>45.380001</v>
      </c>
      <c r="F1563">
        <v>44.889999000000003</v>
      </c>
      <c r="G1563">
        <v>45.150002000000001</v>
      </c>
      <c r="H1563">
        <v>37.988762000000001</v>
      </c>
      <c r="I1563">
        <v>68572300</v>
      </c>
    </row>
    <row r="1564" spans="3:9" x14ac:dyDescent="0.45">
      <c r="C1564" s="1">
        <v>40620</v>
      </c>
      <c r="D1564">
        <v>45.639999000000003</v>
      </c>
      <c r="E1564">
        <v>45.689999</v>
      </c>
      <c r="F1564">
        <v>45.209999000000003</v>
      </c>
      <c r="G1564">
        <v>45.23</v>
      </c>
      <c r="H1564">
        <v>38.056080000000001</v>
      </c>
      <c r="I1564">
        <v>81209800</v>
      </c>
    </row>
    <row r="1565" spans="3:9" x14ac:dyDescent="0.45">
      <c r="C1565" s="1">
        <v>40623</v>
      </c>
      <c r="D1565">
        <v>46.080002</v>
      </c>
      <c r="E1565">
        <v>46.25</v>
      </c>
      <c r="F1565">
        <v>45.990001999999997</v>
      </c>
      <c r="G1565">
        <v>46.099997999999999</v>
      </c>
      <c r="H1565">
        <v>38.788082000000003</v>
      </c>
      <c r="I1565">
        <v>49424900</v>
      </c>
    </row>
    <row r="1566" spans="3:9" x14ac:dyDescent="0.45">
      <c r="C1566" s="1">
        <v>40624</v>
      </c>
      <c r="D1566">
        <v>46.220001000000003</v>
      </c>
      <c r="E1566">
        <v>46.279998999999997</v>
      </c>
      <c r="F1566">
        <v>46.029998999999997</v>
      </c>
      <c r="G1566">
        <v>46.240001999999997</v>
      </c>
      <c r="H1566">
        <v>38.905887999999997</v>
      </c>
      <c r="I1566">
        <v>38871500</v>
      </c>
    </row>
    <row r="1567" spans="3:9" x14ac:dyDescent="0.45">
      <c r="C1567" s="1">
        <v>40625</v>
      </c>
      <c r="D1567">
        <v>46.34</v>
      </c>
      <c r="E1567">
        <v>46.950001</v>
      </c>
      <c r="F1567">
        <v>46.189999</v>
      </c>
      <c r="G1567">
        <v>46.849997999999999</v>
      </c>
      <c r="H1567">
        <v>39.419131999999998</v>
      </c>
      <c r="I1567">
        <v>53485200</v>
      </c>
    </row>
    <row r="1568" spans="3:9" x14ac:dyDescent="0.45">
      <c r="C1568" s="1">
        <v>40626</v>
      </c>
      <c r="D1568">
        <v>47.080002</v>
      </c>
      <c r="E1568">
        <v>47.450001</v>
      </c>
      <c r="F1568">
        <v>46.869999</v>
      </c>
      <c r="G1568">
        <v>47.389999000000003</v>
      </c>
      <c r="H1568">
        <v>39.873474000000002</v>
      </c>
      <c r="I1568">
        <v>53767500</v>
      </c>
    </row>
    <row r="1569" spans="3:9" x14ac:dyDescent="0.45">
      <c r="C1569" s="1">
        <v>40627</v>
      </c>
      <c r="D1569">
        <v>47.400002000000001</v>
      </c>
      <c r="E1569">
        <v>47.639999000000003</v>
      </c>
      <c r="F1569">
        <v>47.23</v>
      </c>
      <c r="G1569">
        <v>47.34</v>
      </c>
      <c r="H1569">
        <v>39.831417000000002</v>
      </c>
      <c r="I1569">
        <v>44773600</v>
      </c>
    </row>
    <row r="1570" spans="3:9" x14ac:dyDescent="0.45">
      <c r="C1570" s="1">
        <v>40630</v>
      </c>
      <c r="D1570">
        <v>47.290000999999997</v>
      </c>
      <c r="E1570">
        <v>47.41</v>
      </c>
      <c r="F1570">
        <v>47.07</v>
      </c>
      <c r="G1570">
        <v>47.099997999999999</v>
      </c>
      <c r="H1570">
        <v>39.629474999999999</v>
      </c>
      <c r="I1570">
        <v>36577100</v>
      </c>
    </row>
    <row r="1571" spans="3:9" x14ac:dyDescent="0.45">
      <c r="C1571" s="1">
        <v>40631</v>
      </c>
      <c r="D1571">
        <v>47.310001</v>
      </c>
      <c r="E1571">
        <v>47.650002000000001</v>
      </c>
      <c r="F1571">
        <v>47.130001</v>
      </c>
      <c r="G1571">
        <v>47.639999000000003</v>
      </c>
      <c r="H1571">
        <v>40.083832000000001</v>
      </c>
      <c r="I1571">
        <v>56950300</v>
      </c>
    </row>
    <row r="1572" spans="3:9" x14ac:dyDescent="0.45">
      <c r="C1572" s="1">
        <v>40632</v>
      </c>
      <c r="D1572">
        <v>48.07</v>
      </c>
      <c r="E1572">
        <v>48.400002000000001</v>
      </c>
      <c r="F1572">
        <v>48.009998000000003</v>
      </c>
      <c r="G1572">
        <v>48.25</v>
      </c>
      <c r="H1572">
        <v>40.597076000000001</v>
      </c>
      <c r="I1572">
        <v>70036900</v>
      </c>
    </row>
    <row r="1573" spans="3:9" x14ac:dyDescent="0.45">
      <c r="C1573" s="1">
        <v>40633</v>
      </c>
      <c r="D1573">
        <v>48.540000999999997</v>
      </c>
      <c r="E1573">
        <v>48.75</v>
      </c>
      <c r="F1573">
        <v>48.470001000000003</v>
      </c>
      <c r="G1573">
        <v>48.669998</v>
      </c>
      <c r="H1573">
        <v>40.950459000000002</v>
      </c>
      <c r="I1573">
        <v>73140800</v>
      </c>
    </row>
    <row r="1574" spans="3:9" x14ac:dyDescent="0.45">
      <c r="C1574" s="1">
        <v>40634</v>
      </c>
      <c r="D1574">
        <v>49.240001999999997</v>
      </c>
      <c r="E1574">
        <v>49.560001</v>
      </c>
      <c r="F1574">
        <v>49</v>
      </c>
      <c r="G1574">
        <v>49.450001</v>
      </c>
      <c r="H1574">
        <v>41.606743000000002</v>
      </c>
      <c r="I1574">
        <v>82168900</v>
      </c>
    </row>
    <row r="1575" spans="3:9" x14ac:dyDescent="0.45">
      <c r="C1575" s="1">
        <v>40637</v>
      </c>
      <c r="D1575">
        <v>49.68</v>
      </c>
      <c r="E1575">
        <v>49.889999000000003</v>
      </c>
      <c r="F1575">
        <v>49.509998000000003</v>
      </c>
      <c r="G1575">
        <v>49.869999</v>
      </c>
      <c r="H1575">
        <v>41.960124999999998</v>
      </c>
      <c r="I1575">
        <v>45858900</v>
      </c>
    </row>
    <row r="1576" spans="3:9" x14ac:dyDescent="0.45">
      <c r="C1576" s="1">
        <v>40638</v>
      </c>
      <c r="D1576">
        <v>49.650002000000001</v>
      </c>
      <c r="E1576">
        <v>50.029998999999997</v>
      </c>
      <c r="F1576">
        <v>49.540000999999997</v>
      </c>
      <c r="G1576">
        <v>49.77</v>
      </c>
      <c r="H1576">
        <v>41.875991999999997</v>
      </c>
      <c r="I1576">
        <v>69539700</v>
      </c>
    </row>
    <row r="1577" spans="3:9" x14ac:dyDescent="0.45">
      <c r="C1577" s="1">
        <v>40639</v>
      </c>
      <c r="D1577">
        <v>50.209999000000003</v>
      </c>
      <c r="E1577">
        <v>50.299999</v>
      </c>
      <c r="F1577">
        <v>49.939999</v>
      </c>
      <c r="G1577">
        <v>50.040000999999997</v>
      </c>
      <c r="H1577">
        <v>42.103164999999997</v>
      </c>
      <c r="I1577">
        <v>69303000</v>
      </c>
    </row>
    <row r="1578" spans="3:9" x14ac:dyDescent="0.45">
      <c r="C1578" s="1">
        <v>40640</v>
      </c>
      <c r="D1578">
        <v>50.07</v>
      </c>
      <c r="E1578">
        <v>50.299999</v>
      </c>
      <c r="F1578">
        <v>49.700001</v>
      </c>
      <c r="G1578">
        <v>49.990001999999997</v>
      </c>
      <c r="H1578">
        <v>42.061095999999999</v>
      </c>
      <c r="I1578">
        <v>48786300</v>
      </c>
    </row>
    <row r="1579" spans="3:9" x14ac:dyDescent="0.45">
      <c r="C1579" s="1">
        <v>40641</v>
      </c>
      <c r="D1579">
        <v>50.27</v>
      </c>
      <c r="E1579">
        <v>50.279998999999997</v>
      </c>
      <c r="F1579">
        <v>49.799999</v>
      </c>
      <c r="G1579">
        <v>50.040000999999997</v>
      </c>
      <c r="H1579">
        <v>42.103164999999997</v>
      </c>
      <c r="I1579">
        <v>54649200</v>
      </c>
    </row>
    <row r="1580" spans="3:9" x14ac:dyDescent="0.45">
      <c r="C1580" s="1">
        <v>40644</v>
      </c>
      <c r="D1580">
        <v>49.91</v>
      </c>
      <c r="E1580">
        <v>49.98</v>
      </c>
      <c r="F1580">
        <v>49.349997999999999</v>
      </c>
      <c r="G1580">
        <v>49.450001</v>
      </c>
      <c r="H1580">
        <v>41.606743000000002</v>
      </c>
      <c r="I1580">
        <v>52980300</v>
      </c>
    </row>
    <row r="1581" spans="3:9" x14ac:dyDescent="0.45">
      <c r="C1581" s="1">
        <v>40645</v>
      </c>
      <c r="D1581">
        <v>49.060001</v>
      </c>
      <c r="E1581">
        <v>49.139999000000003</v>
      </c>
      <c r="F1581">
        <v>48.450001</v>
      </c>
      <c r="G1581">
        <v>48.52</v>
      </c>
      <c r="H1581">
        <v>40.824249000000002</v>
      </c>
      <c r="I1581">
        <v>72883500</v>
      </c>
    </row>
    <row r="1582" spans="3:9" x14ac:dyDescent="0.45">
      <c r="C1582" s="1">
        <v>40646</v>
      </c>
      <c r="D1582">
        <v>49.360000999999997</v>
      </c>
      <c r="E1582">
        <v>49.450001</v>
      </c>
      <c r="F1582">
        <v>48.669998</v>
      </c>
      <c r="G1582">
        <v>48.919998</v>
      </c>
      <c r="H1582">
        <v>41.160800999999999</v>
      </c>
      <c r="I1582">
        <v>53492200</v>
      </c>
    </row>
    <row r="1583" spans="3:9" x14ac:dyDescent="0.45">
      <c r="C1583" s="1">
        <v>40647</v>
      </c>
      <c r="D1583">
        <v>48.82</v>
      </c>
      <c r="E1583">
        <v>49.16</v>
      </c>
      <c r="F1583">
        <v>48.630001</v>
      </c>
      <c r="G1583">
        <v>49.07</v>
      </c>
      <c r="H1583">
        <v>41.287005999999998</v>
      </c>
      <c r="I1583">
        <v>57128000</v>
      </c>
    </row>
    <row r="1584" spans="3:9" x14ac:dyDescent="0.45">
      <c r="C1584" s="1">
        <v>40648</v>
      </c>
      <c r="D1584">
        <v>49.060001</v>
      </c>
      <c r="E1584">
        <v>49.150002000000001</v>
      </c>
      <c r="F1584">
        <v>48.759998000000003</v>
      </c>
      <c r="G1584">
        <v>49.130001</v>
      </c>
      <c r="H1584">
        <v>41.337497999999997</v>
      </c>
      <c r="I1584">
        <v>54453100</v>
      </c>
    </row>
    <row r="1585" spans="3:9" x14ac:dyDescent="0.45">
      <c r="C1585" s="1">
        <v>40651</v>
      </c>
      <c r="D1585">
        <v>48.150002000000001</v>
      </c>
      <c r="E1585">
        <v>48.189999</v>
      </c>
      <c r="F1585">
        <v>47.560001</v>
      </c>
      <c r="G1585">
        <v>47.900002000000001</v>
      </c>
      <c r="H1585">
        <v>40.302593000000002</v>
      </c>
      <c r="I1585">
        <v>93596400</v>
      </c>
    </row>
    <row r="1586" spans="3:9" x14ac:dyDescent="0.45">
      <c r="C1586" s="1">
        <v>40652</v>
      </c>
      <c r="D1586">
        <v>48.299999</v>
      </c>
      <c r="E1586">
        <v>48.610000999999997</v>
      </c>
      <c r="F1586">
        <v>48.25</v>
      </c>
      <c r="G1586">
        <v>48.59</v>
      </c>
      <c r="H1586">
        <v>40.883147999999998</v>
      </c>
      <c r="I1586">
        <v>50803200</v>
      </c>
    </row>
    <row r="1587" spans="3:9" x14ac:dyDescent="0.45">
      <c r="C1587" s="1">
        <v>40653</v>
      </c>
      <c r="D1587">
        <v>49.66</v>
      </c>
      <c r="E1587">
        <v>49.759998000000003</v>
      </c>
      <c r="F1587">
        <v>49.439999</v>
      </c>
      <c r="G1587">
        <v>49.740001999999997</v>
      </c>
      <c r="H1587">
        <v>41.850746000000001</v>
      </c>
      <c r="I1587">
        <v>49837100</v>
      </c>
    </row>
    <row r="1588" spans="3:9" x14ac:dyDescent="0.45">
      <c r="C1588" s="1">
        <v>40654</v>
      </c>
      <c r="D1588">
        <v>50.040000999999997</v>
      </c>
      <c r="E1588">
        <v>50.189999</v>
      </c>
      <c r="F1588">
        <v>49.790000999999997</v>
      </c>
      <c r="G1588">
        <v>50.18</v>
      </c>
      <c r="H1588">
        <v>42.220959000000001</v>
      </c>
      <c r="I1588">
        <v>30217500</v>
      </c>
    </row>
    <row r="1589" spans="3:9" x14ac:dyDescent="0.45">
      <c r="C1589" s="1">
        <v>40658</v>
      </c>
      <c r="D1589">
        <v>50.110000999999997</v>
      </c>
      <c r="E1589">
        <v>50.150002000000001</v>
      </c>
      <c r="F1589">
        <v>49.630001</v>
      </c>
      <c r="G1589">
        <v>49.77</v>
      </c>
      <c r="H1589">
        <v>41.875991999999997</v>
      </c>
      <c r="I1589">
        <v>33470800</v>
      </c>
    </row>
    <row r="1590" spans="3:9" x14ac:dyDescent="0.45">
      <c r="C1590" s="1">
        <v>40659</v>
      </c>
      <c r="D1590">
        <v>49.919998</v>
      </c>
      <c r="E1590">
        <v>50.23</v>
      </c>
      <c r="F1590">
        <v>49.66</v>
      </c>
      <c r="G1590">
        <v>50.200001</v>
      </c>
      <c r="H1590">
        <v>42.237788999999999</v>
      </c>
      <c r="I1590">
        <v>39700000</v>
      </c>
    </row>
    <row r="1591" spans="3:9" x14ac:dyDescent="0.45">
      <c r="C1591" s="1">
        <v>40660</v>
      </c>
      <c r="D1591">
        <v>50.130001</v>
      </c>
      <c r="E1591">
        <v>50.169998</v>
      </c>
      <c r="F1591">
        <v>49.369999</v>
      </c>
      <c r="G1591">
        <v>50.110000999999997</v>
      </c>
      <c r="H1591">
        <v>42.162059999999997</v>
      </c>
      <c r="I1591">
        <v>60926500</v>
      </c>
    </row>
    <row r="1592" spans="3:9" x14ac:dyDescent="0.45">
      <c r="C1592" s="1">
        <v>40661</v>
      </c>
      <c r="D1592">
        <v>49.66</v>
      </c>
      <c r="E1592">
        <v>49.77</v>
      </c>
      <c r="F1592">
        <v>49.389999000000003</v>
      </c>
      <c r="G1592">
        <v>49.700001</v>
      </c>
      <c r="H1592">
        <v>41.817089000000003</v>
      </c>
      <c r="I1592">
        <v>45836600</v>
      </c>
    </row>
    <row r="1593" spans="3:9" x14ac:dyDescent="0.45">
      <c r="C1593" s="1">
        <v>40662</v>
      </c>
      <c r="D1593">
        <v>49.740001999999997</v>
      </c>
      <c r="E1593">
        <v>50.139999000000003</v>
      </c>
      <c r="F1593">
        <v>49.66</v>
      </c>
      <c r="G1593">
        <v>50</v>
      </c>
      <c r="H1593">
        <v>42.069510999999999</v>
      </c>
      <c r="I1593">
        <v>38277100</v>
      </c>
    </row>
    <row r="1594" spans="3:9" x14ac:dyDescent="0.45">
      <c r="C1594" s="1">
        <v>40665</v>
      </c>
      <c r="D1594">
        <v>50.240001999999997</v>
      </c>
      <c r="E1594">
        <v>50.43</v>
      </c>
      <c r="F1594">
        <v>49.84</v>
      </c>
      <c r="G1594">
        <v>50.009998000000003</v>
      </c>
      <c r="H1594">
        <v>42.077919000000001</v>
      </c>
      <c r="I1594">
        <v>50952000</v>
      </c>
    </row>
    <row r="1595" spans="3:9" x14ac:dyDescent="0.45">
      <c r="C1595" s="1">
        <v>40666</v>
      </c>
      <c r="D1595">
        <v>49.32</v>
      </c>
      <c r="E1595">
        <v>49.349997999999999</v>
      </c>
      <c r="F1595">
        <v>48.580002</v>
      </c>
      <c r="G1595">
        <v>48.900002000000001</v>
      </c>
      <c r="H1595">
        <v>41.143977999999997</v>
      </c>
      <c r="I1595">
        <v>83696700</v>
      </c>
    </row>
    <row r="1596" spans="3:9" x14ac:dyDescent="0.45">
      <c r="C1596" s="1">
        <v>40667</v>
      </c>
      <c r="D1596">
        <v>48.700001</v>
      </c>
      <c r="E1596">
        <v>48.740001999999997</v>
      </c>
      <c r="F1596">
        <v>47.869999</v>
      </c>
      <c r="G1596">
        <v>48.09</v>
      </c>
      <c r="H1596">
        <v>40.462456000000003</v>
      </c>
      <c r="I1596">
        <v>82919100</v>
      </c>
    </row>
    <row r="1597" spans="3:9" x14ac:dyDescent="0.45">
      <c r="C1597" s="1">
        <v>40668</v>
      </c>
      <c r="D1597">
        <v>47.700001</v>
      </c>
      <c r="E1597">
        <v>48.09</v>
      </c>
      <c r="F1597">
        <v>47.27</v>
      </c>
      <c r="G1597">
        <v>47.630001</v>
      </c>
      <c r="H1597">
        <v>40.075409000000001</v>
      </c>
      <c r="I1597">
        <v>79810600</v>
      </c>
    </row>
    <row r="1598" spans="3:9" x14ac:dyDescent="0.45">
      <c r="C1598" s="1">
        <v>40669</v>
      </c>
      <c r="D1598">
        <v>48.369999</v>
      </c>
      <c r="E1598">
        <v>48.860000999999997</v>
      </c>
      <c r="F1598">
        <v>47.880001</v>
      </c>
      <c r="G1598">
        <v>48.25</v>
      </c>
      <c r="H1598">
        <v>40.597076000000001</v>
      </c>
      <c r="I1598">
        <v>92669900</v>
      </c>
    </row>
    <row r="1599" spans="3:9" x14ac:dyDescent="0.45">
      <c r="C1599" s="1">
        <v>40672</v>
      </c>
      <c r="D1599">
        <v>48.240001999999997</v>
      </c>
      <c r="E1599">
        <v>48.459999000000003</v>
      </c>
      <c r="F1599">
        <v>47.93</v>
      </c>
      <c r="G1599">
        <v>48.34</v>
      </c>
      <c r="H1599">
        <v>40.672809999999998</v>
      </c>
      <c r="I1599">
        <v>48367900</v>
      </c>
    </row>
    <row r="1600" spans="3:9" x14ac:dyDescent="0.45">
      <c r="C1600" s="1">
        <v>40673</v>
      </c>
      <c r="D1600">
        <v>48.470001000000003</v>
      </c>
      <c r="E1600">
        <v>48.91</v>
      </c>
      <c r="F1600">
        <v>48.43</v>
      </c>
      <c r="G1600">
        <v>48.91</v>
      </c>
      <c r="H1600">
        <v>41.152393000000004</v>
      </c>
      <c r="I1600">
        <v>54996900</v>
      </c>
    </row>
    <row r="1601" spans="3:9" x14ac:dyDescent="0.45">
      <c r="C1601" s="1">
        <v>40674</v>
      </c>
      <c r="D1601">
        <v>48.560001</v>
      </c>
      <c r="E1601">
        <v>48.580002</v>
      </c>
      <c r="F1601">
        <v>47.529998999999997</v>
      </c>
      <c r="G1601">
        <v>47.830002</v>
      </c>
      <c r="H1601">
        <v>40.243687000000001</v>
      </c>
      <c r="I1601">
        <v>82957400</v>
      </c>
    </row>
    <row r="1602" spans="3:9" x14ac:dyDescent="0.45">
      <c r="C1602" s="1">
        <v>40675</v>
      </c>
      <c r="D1602">
        <v>47.439999</v>
      </c>
      <c r="E1602">
        <v>48.060001</v>
      </c>
      <c r="F1602">
        <v>47.150002000000001</v>
      </c>
      <c r="G1602">
        <v>47.970001000000003</v>
      </c>
      <c r="H1602">
        <v>40.361491999999998</v>
      </c>
      <c r="I1602">
        <v>71004700</v>
      </c>
    </row>
    <row r="1603" spans="3:9" x14ac:dyDescent="0.45">
      <c r="C1603" s="1">
        <v>40676</v>
      </c>
      <c r="D1603">
        <v>47.740001999999997</v>
      </c>
      <c r="E1603">
        <v>47.84</v>
      </c>
      <c r="F1603">
        <v>46.619999</v>
      </c>
      <c r="G1603">
        <v>46.919998</v>
      </c>
      <c r="H1603">
        <v>39.478026999999997</v>
      </c>
      <c r="I1603">
        <v>83193600</v>
      </c>
    </row>
    <row r="1604" spans="3:9" x14ac:dyDescent="0.45">
      <c r="C1604" s="1">
        <v>40679</v>
      </c>
      <c r="D1604">
        <v>46.759998000000003</v>
      </c>
      <c r="E1604">
        <v>47.419998</v>
      </c>
      <c r="F1604">
        <v>46.68</v>
      </c>
      <c r="G1604">
        <v>46.849997999999999</v>
      </c>
      <c r="H1604">
        <v>39.419131999999998</v>
      </c>
      <c r="I1604">
        <v>72402600</v>
      </c>
    </row>
    <row r="1605" spans="3:9" x14ac:dyDescent="0.45">
      <c r="C1605" s="1">
        <v>40680</v>
      </c>
      <c r="D1605">
        <v>46.580002</v>
      </c>
      <c r="E1605">
        <v>47.029998999999997</v>
      </c>
      <c r="F1605">
        <v>46.400002000000001</v>
      </c>
      <c r="G1605">
        <v>47</v>
      </c>
      <c r="H1605">
        <v>39.545333999999997</v>
      </c>
      <c r="I1605">
        <v>60103700</v>
      </c>
    </row>
    <row r="1606" spans="3:9" x14ac:dyDescent="0.45">
      <c r="C1606" s="1">
        <v>40681</v>
      </c>
      <c r="D1606">
        <v>47.310001</v>
      </c>
      <c r="E1606">
        <v>47.84</v>
      </c>
      <c r="F1606">
        <v>47.119999</v>
      </c>
      <c r="G1606">
        <v>47.759998000000003</v>
      </c>
      <c r="H1606">
        <v>40.184787999999998</v>
      </c>
      <c r="I1606">
        <v>49432300</v>
      </c>
    </row>
    <row r="1607" spans="3:9" x14ac:dyDescent="0.45">
      <c r="C1607" s="1">
        <v>40682</v>
      </c>
      <c r="D1607">
        <v>47.650002000000001</v>
      </c>
      <c r="E1607">
        <v>47.709999000000003</v>
      </c>
      <c r="F1607">
        <v>47.18</v>
      </c>
      <c r="G1607">
        <v>47.450001</v>
      </c>
      <c r="H1607">
        <v>39.923962000000003</v>
      </c>
      <c r="I1607">
        <v>37836800</v>
      </c>
    </row>
    <row r="1608" spans="3:9" x14ac:dyDescent="0.45">
      <c r="C1608" s="1">
        <v>40683</v>
      </c>
      <c r="D1608">
        <v>47.34</v>
      </c>
      <c r="E1608">
        <v>47.380001</v>
      </c>
      <c r="F1608">
        <v>46.82</v>
      </c>
      <c r="G1608">
        <v>47.07</v>
      </c>
      <c r="H1608">
        <v>39.604233000000001</v>
      </c>
      <c r="I1608">
        <v>60130900</v>
      </c>
    </row>
    <row r="1609" spans="3:9" x14ac:dyDescent="0.45">
      <c r="C1609" s="1">
        <v>40686</v>
      </c>
      <c r="D1609">
        <v>45.93</v>
      </c>
      <c r="E1609">
        <v>46.200001</v>
      </c>
      <c r="F1609">
        <v>45.77</v>
      </c>
      <c r="G1609">
        <v>46.09</v>
      </c>
      <c r="H1609">
        <v>38.779677999999997</v>
      </c>
      <c r="I1609">
        <v>59786200</v>
      </c>
    </row>
    <row r="1610" spans="3:9" x14ac:dyDescent="0.45">
      <c r="C1610" s="1">
        <v>40687</v>
      </c>
      <c r="D1610">
        <v>46.509998000000003</v>
      </c>
      <c r="E1610">
        <v>46.689999</v>
      </c>
      <c r="F1610">
        <v>46.360000999999997</v>
      </c>
      <c r="G1610">
        <v>46.549999</v>
      </c>
      <c r="H1610">
        <v>39.166713999999999</v>
      </c>
      <c r="I1610">
        <v>46599000</v>
      </c>
    </row>
    <row r="1611" spans="3:9" x14ac:dyDescent="0.45">
      <c r="C1611" s="1">
        <v>40688</v>
      </c>
      <c r="D1611">
        <v>46.27</v>
      </c>
      <c r="E1611">
        <v>46.810001</v>
      </c>
      <c r="F1611">
        <v>46.259998000000003</v>
      </c>
      <c r="G1611">
        <v>46.650002000000001</v>
      </c>
      <c r="H1611">
        <v>39.250853999999997</v>
      </c>
      <c r="I1611">
        <v>43400000</v>
      </c>
    </row>
    <row r="1612" spans="3:9" x14ac:dyDescent="0.45">
      <c r="C1612" s="1">
        <v>40689</v>
      </c>
      <c r="D1612">
        <v>46.830002</v>
      </c>
      <c r="E1612">
        <v>47.279998999999997</v>
      </c>
      <c r="F1612">
        <v>46.75</v>
      </c>
      <c r="G1612">
        <v>47.25</v>
      </c>
      <c r="H1612">
        <v>39.755687999999999</v>
      </c>
      <c r="I1612">
        <v>47128400</v>
      </c>
    </row>
    <row r="1613" spans="3:9" x14ac:dyDescent="0.45">
      <c r="C1613" s="1">
        <v>40690</v>
      </c>
      <c r="D1613">
        <v>47.57</v>
      </c>
      <c r="E1613">
        <v>47.869999</v>
      </c>
      <c r="F1613">
        <v>47.52</v>
      </c>
      <c r="G1613">
        <v>47.75</v>
      </c>
      <c r="H1613">
        <v>40.176372999999998</v>
      </c>
      <c r="I1613">
        <v>38849400</v>
      </c>
    </row>
    <row r="1614" spans="3:9" x14ac:dyDescent="0.45">
      <c r="C1614" s="1">
        <v>40694</v>
      </c>
      <c r="D1614">
        <v>48.57</v>
      </c>
      <c r="E1614">
        <v>48.599997999999999</v>
      </c>
      <c r="F1614">
        <v>48.150002000000001</v>
      </c>
      <c r="G1614">
        <v>48.529998999999997</v>
      </c>
      <c r="H1614">
        <v>40.832667999999998</v>
      </c>
      <c r="I1614">
        <v>58762300</v>
      </c>
    </row>
    <row r="1615" spans="3:9" x14ac:dyDescent="0.45">
      <c r="C1615" s="1">
        <v>40695</v>
      </c>
      <c r="D1615">
        <v>48.43</v>
      </c>
      <c r="E1615">
        <v>48.560001</v>
      </c>
      <c r="F1615">
        <v>47.59</v>
      </c>
      <c r="G1615">
        <v>47.66</v>
      </c>
      <c r="H1615">
        <v>40.100650999999999</v>
      </c>
      <c r="I1615">
        <v>55372400</v>
      </c>
    </row>
    <row r="1616" spans="3:9" x14ac:dyDescent="0.45">
      <c r="C1616" s="1">
        <v>40696</v>
      </c>
      <c r="D1616">
        <v>47.990001999999997</v>
      </c>
      <c r="E1616">
        <v>48.200001</v>
      </c>
      <c r="F1616">
        <v>47.610000999999997</v>
      </c>
      <c r="G1616">
        <v>48.110000999999997</v>
      </c>
      <c r="H1616">
        <v>40.479275000000001</v>
      </c>
      <c r="I1616">
        <v>38988300</v>
      </c>
    </row>
    <row r="1617" spans="3:9" x14ac:dyDescent="0.45">
      <c r="C1617" s="1">
        <v>40697</v>
      </c>
      <c r="D1617">
        <v>47.549999</v>
      </c>
      <c r="E1617">
        <v>48.119999</v>
      </c>
      <c r="F1617">
        <v>47.529998999999997</v>
      </c>
      <c r="G1617">
        <v>47.869999</v>
      </c>
      <c r="H1617">
        <v>40.277348000000003</v>
      </c>
      <c r="I1617">
        <v>42955600</v>
      </c>
    </row>
    <row r="1618" spans="3:9" x14ac:dyDescent="0.45">
      <c r="C1618" s="1">
        <v>40700</v>
      </c>
      <c r="D1618">
        <v>47.82</v>
      </c>
      <c r="E1618">
        <v>47.82</v>
      </c>
      <c r="F1618">
        <v>47.040000999999997</v>
      </c>
      <c r="G1618">
        <v>47.099997999999999</v>
      </c>
      <c r="H1618">
        <v>39.629474999999999</v>
      </c>
      <c r="I1618">
        <v>51477600</v>
      </c>
    </row>
    <row r="1619" spans="3:9" x14ac:dyDescent="0.45">
      <c r="C1619" s="1">
        <v>40701</v>
      </c>
      <c r="D1619">
        <v>47.709999000000003</v>
      </c>
      <c r="E1619">
        <v>47.860000999999997</v>
      </c>
      <c r="F1619">
        <v>47.450001</v>
      </c>
      <c r="G1619">
        <v>47.470001000000003</v>
      </c>
      <c r="H1619">
        <v>39.940787999999998</v>
      </c>
      <c r="I1619">
        <v>58042500</v>
      </c>
    </row>
    <row r="1620" spans="3:9" x14ac:dyDescent="0.45">
      <c r="C1620" s="1">
        <v>40702</v>
      </c>
      <c r="D1620">
        <v>47.299999</v>
      </c>
      <c r="E1620">
        <v>47.43</v>
      </c>
      <c r="F1620">
        <v>46.990001999999997</v>
      </c>
      <c r="G1620">
        <v>47.130001</v>
      </c>
      <c r="H1620">
        <v>39.654719999999998</v>
      </c>
      <c r="I1620">
        <v>63855900</v>
      </c>
    </row>
    <row r="1621" spans="3:9" x14ac:dyDescent="0.45">
      <c r="C1621" s="1">
        <v>40703</v>
      </c>
      <c r="D1621">
        <v>47.110000999999997</v>
      </c>
      <c r="E1621">
        <v>47.639999000000003</v>
      </c>
      <c r="F1621">
        <v>46.970001000000003</v>
      </c>
      <c r="G1621">
        <v>47.5</v>
      </c>
      <c r="H1621">
        <v>39.966034000000001</v>
      </c>
      <c r="I1621">
        <v>40819000</v>
      </c>
    </row>
    <row r="1622" spans="3:9" x14ac:dyDescent="0.45">
      <c r="C1622" s="1">
        <v>40704</v>
      </c>
      <c r="D1622">
        <v>46.970001000000003</v>
      </c>
      <c r="E1622">
        <v>46.970001000000003</v>
      </c>
      <c r="F1622">
        <v>46.380001</v>
      </c>
      <c r="G1622">
        <v>46.470001000000003</v>
      </c>
      <c r="H1622">
        <v>39.099395999999999</v>
      </c>
      <c r="I1622">
        <v>61946000</v>
      </c>
    </row>
    <row r="1623" spans="3:9" x14ac:dyDescent="0.45">
      <c r="C1623" s="1">
        <v>40707</v>
      </c>
      <c r="D1623">
        <v>46.689999</v>
      </c>
      <c r="E1623">
        <v>46.810001</v>
      </c>
      <c r="F1623">
        <v>46.25</v>
      </c>
      <c r="G1623">
        <v>46.389999000000003</v>
      </c>
      <c r="H1623">
        <v>39.032085000000002</v>
      </c>
      <c r="I1623">
        <v>37673300</v>
      </c>
    </row>
    <row r="1624" spans="3:9" x14ac:dyDescent="0.45">
      <c r="C1624" s="1">
        <v>40708</v>
      </c>
      <c r="D1624">
        <v>47.02</v>
      </c>
      <c r="E1624">
        <v>47.27</v>
      </c>
      <c r="F1624">
        <v>46.970001000000003</v>
      </c>
      <c r="G1624">
        <v>47.09</v>
      </c>
      <c r="H1624">
        <v>39.621066999999996</v>
      </c>
      <c r="I1624">
        <v>46392600</v>
      </c>
    </row>
    <row r="1625" spans="3:9" x14ac:dyDescent="0.45">
      <c r="C1625" s="1">
        <v>40709</v>
      </c>
      <c r="D1625">
        <v>46.48</v>
      </c>
      <c r="E1625">
        <v>46.720001000000003</v>
      </c>
      <c r="F1625">
        <v>45.970001000000003</v>
      </c>
      <c r="G1625">
        <v>46.080002</v>
      </c>
      <c r="H1625">
        <v>38.771262999999998</v>
      </c>
      <c r="I1625">
        <v>66901900</v>
      </c>
    </row>
    <row r="1626" spans="3:9" x14ac:dyDescent="0.45">
      <c r="C1626" s="1">
        <v>40710</v>
      </c>
      <c r="D1626">
        <v>45.790000999999997</v>
      </c>
      <c r="E1626">
        <v>46.139999000000003</v>
      </c>
      <c r="F1626">
        <v>45.369999</v>
      </c>
      <c r="G1626">
        <v>45.73</v>
      </c>
      <c r="H1626">
        <v>38.476768</v>
      </c>
      <c r="I1626">
        <v>66078600</v>
      </c>
    </row>
    <row r="1627" spans="3:9" x14ac:dyDescent="0.45">
      <c r="C1627" s="1">
        <v>40711</v>
      </c>
      <c r="D1627">
        <v>46.07</v>
      </c>
      <c r="E1627">
        <v>46.09</v>
      </c>
      <c r="F1627">
        <v>45.689999</v>
      </c>
      <c r="G1627">
        <v>45.790000999999997</v>
      </c>
      <c r="H1627">
        <v>38.527267000000002</v>
      </c>
      <c r="I1627">
        <v>61268200</v>
      </c>
    </row>
    <row r="1628" spans="3:9" x14ac:dyDescent="0.45">
      <c r="C1628" s="1">
        <v>40714</v>
      </c>
      <c r="D1628">
        <v>45.57</v>
      </c>
      <c r="E1628">
        <v>45.790000999999997</v>
      </c>
      <c r="F1628">
        <v>45.470001000000003</v>
      </c>
      <c r="G1628">
        <v>45.720001000000003</v>
      </c>
      <c r="H1628">
        <v>38.468361000000002</v>
      </c>
      <c r="I1628">
        <v>40025300</v>
      </c>
    </row>
    <row r="1629" spans="3:9" x14ac:dyDescent="0.45">
      <c r="C1629" s="1">
        <v>40715</v>
      </c>
      <c r="D1629">
        <v>46.130001</v>
      </c>
      <c r="E1629">
        <v>46.619999</v>
      </c>
      <c r="F1629">
        <v>46.029998999999997</v>
      </c>
      <c r="G1629">
        <v>46.560001</v>
      </c>
      <c r="H1629">
        <v>39.175117</v>
      </c>
      <c r="I1629">
        <v>48523000</v>
      </c>
    </row>
    <row r="1630" spans="3:9" x14ac:dyDescent="0.45">
      <c r="C1630" s="1">
        <v>40716</v>
      </c>
      <c r="D1630">
        <v>45.759998000000003</v>
      </c>
      <c r="E1630">
        <v>46.080002</v>
      </c>
      <c r="F1630">
        <v>45.59</v>
      </c>
      <c r="G1630">
        <v>45.639999000000003</v>
      </c>
      <c r="H1630">
        <v>38.785065000000003</v>
      </c>
      <c r="I1630">
        <v>40580400</v>
      </c>
    </row>
    <row r="1631" spans="3:9" x14ac:dyDescent="0.45">
      <c r="C1631" s="1">
        <v>40717</v>
      </c>
      <c r="D1631">
        <v>45.029998999999997</v>
      </c>
      <c r="E1631">
        <v>45.599997999999999</v>
      </c>
      <c r="F1631">
        <v>44.77</v>
      </c>
      <c r="G1631">
        <v>45.580002</v>
      </c>
      <c r="H1631">
        <v>38.734076999999999</v>
      </c>
      <c r="I1631">
        <v>63556800</v>
      </c>
    </row>
    <row r="1632" spans="3:9" x14ac:dyDescent="0.45">
      <c r="C1632" s="1">
        <v>40718</v>
      </c>
      <c r="D1632">
        <v>45.880001</v>
      </c>
      <c r="E1632">
        <v>45.900002000000001</v>
      </c>
      <c r="F1632">
        <v>45.41</v>
      </c>
      <c r="G1632">
        <v>45.5</v>
      </c>
      <c r="H1632">
        <v>38.666091999999999</v>
      </c>
      <c r="I1632">
        <v>44225900</v>
      </c>
    </row>
    <row r="1633" spans="3:9" x14ac:dyDescent="0.45">
      <c r="C1633" s="1">
        <v>40721</v>
      </c>
      <c r="D1633">
        <v>45.48</v>
      </c>
      <c r="E1633">
        <v>46.130001</v>
      </c>
      <c r="F1633">
        <v>45.41</v>
      </c>
      <c r="G1633">
        <v>46.029998999999997</v>
      </c>
      <c r="H1633">
        <v>39.116489000000001</v>
      </c>
      <c r="I1633">
        <v>53450600</v>
      </c>
    </row>
    <row r="1634" spans="3:9" x14ac:dyDescent="0.45">
      <c r="C1634" s="1">
        <v>40722</v>
      </c>
      <c r="D1634">
        <v>46.07</v>
      </c>
      <c r="E1634">
        <v>46.669998</v>
      </c>
      <c r="F1634">
        <v>45.939999</v>
      </c>
      <c r="G1634">
        <v>46.66</v>
      </c>
      <c r="H1634">
        <v>39.651871</v>
      </c>
      <c r="I1634">
        <v>45598200</v>
      </c>
    </row>
    <row r="1635" spans="3:9" x14ac:dyDescent="0.45">
      <c r="C1635" s="1">
        <v>40723</v>
      </c>
      <c r="D1635">
        <v>46.779998999999997</v>
      </c>
      <c r="E1635">
        <v>47.189999</v>
      </c>
      <c r="F1635">
        <v>46.5</v>
      </c>
      <c r="G1635">
        <v>47.09</v>
      </c>
      <c r="H1635">
        <v>40.017280999999997</v>
      </c>
      <c r="I1635">
        <v>55289100</v>
      </c>
    </row>
    <row r="1636" spans="3:9" x14ac:dyDescent="0.45">
      <c r="C1636" s="1">
        <v>40724</v>
      </c>
      <c r="D1636">
        <v>47.34</v>
      </c>
      <c r="E1636">
        <v>47.619999</v>
      </c>
      <c r="F1636">
        <v>47.200001</v>
      </c>
      <c r="G1636">
        <v>47.599997999999999</v>
      </c>
      <c r="H1636">
        <v>40.450679999999998</v>
      </c>
      <c r="I1636">
        <v>46188400</v>
      </c>
    </row>
    <row r="1637" spans="3:9" x14ac:dyDescent="0.45">
      <c r="C1637" s="1">
        <v>40725</v>
      </c>
      <c r="D1637">
        <v>47.580002</v>
      </c>
      <c r="E1637">
        <v>48.290000999999997</v>
      </c>
      <c r="F1637">
        <v>46.75</v>
      </c>
      <c r="G1637">
        <v>48.16</v>
      </c>
      <c r="H1637">
        <v>40.926571000000003</v>
      </c>
      <c r="I1637">
        <v>44635400</v>
      </c>
    </row>
    <row r="1638" spans="3:9" x14ac:dyDescent="0.45">
      <c r="C1638" s="1">
        <v>40729</v>
      </c>
      <c r="D1638">
        <v>48.279998999999997</v>
      </c>
      <c r="E1638">
        <v>48.32</v>
      </c>
      <c r="F1638">
        <v>47.98</v>
      </c>
      <c r="G1638">
        <v>48.139999000000003</v>
      </c>
      <c r="H1638">
        <v>40.909584000000002</v>
      </c>
      <c r="I1638">
        <v>51374800</v>
      </c>
    </row>
    <row r="1639" spans="3:9" x14ac:dyDescent="0.45">
      <c r="C1639" s="1">
        <v>40730</v>
      </c>
      <c r="D1639">
        <v>47.93</v>
      </c>
      <c r="E1639">
        <v>48.02</v>
      </c>
      <c r="F1639">
        <v>47.610000999999997</v>
      </c>
      <c r="G1639">
        <v>47.82</v>
      </c>
      <c r="H1639">
        <v>40.637642</v>
      </c>
      <c r="I1639">
        <v>56118500</v>
      </c>
    </row>
    <row r="1640" spans="3:9" x14ac:dyDescent="0.45">
      <c r="C1640" s="1">
        <v>40731</v>
      </c>
      <c r="D1640">
        <v>48.369999</v>
      </c>
      <c r="E1640">
        <v>48.630001</v>
      </c>
      <c r="F1640">
        <v>48.279998999999997</v>
      </c>
      <c r="G1640">
        <v>48.48</v>
      </c>
      <c r="H1640">
        <v>41.198509000000001</v>
      </c>
      <c r="I1640">
        <v>49542300</v>
      </c>
    </row>
    <row r="1641" spans="3:9" x14ac:dyDescent="0.45">
      <c r="C1641" s="1">
        <v>40732</v>
      </c>
      <c r="D1641">
        <v>47.93</v>
      </c>
      <c r="E1641">
        <v>48.009998000000003</v>
      </c>
      <c r="F1641">
        <v>47.450001</v>
      </c>
      <c r="G1641">
        <v>47.93</v>
      </c>
      <c r="H1641">
        <v>40.731121000000002</v>
      </c>
      <c r="I1641">
        <v>50271000</v>
      </c>
    </row>
    <row r="1642" spans="3:9" x14ac:dyDescent="0.45">
      <c r="C1642" s="1">
        <v>40735</v>
      </c>
      <c r="D1642">
        <v>47.099997999999999</v>
      </c>
      <c r="E1642">
        <v>47.18</v>
      </c>
      <c r="F1642">
        <v>46.52</v>
      </c>
      <c r="G1642">
        <v>46.59</v>
      </c>
      <c r="H1642">
        <v>39.592376999999999</v>
      </c>
      <c r="I1642">
        <v>58197700</v>
      </c>
    </row>
    <row r="1643" spans="3:9" x14ac:dyDescent="0.45">
      <c r="C1643" s="1">
        <v>40736</v>
      </c>
      <c r="D1643">
        <v>46.25</v>
      </c>
      <c r="E1643">
        <v>46.599997999999999</v>
      </c>
      <c r="F1643">
        <v>46.080002</v>
      </c>
      <c r="G1643">
        <v>46.119999</v>
      </c>
      <c r="H1643">
        <v>39.192970000000003</v>
      </c>
      <c r="I1643">
        <v>46966300</v>
      </c>
    </row>
    <row r="1644" spans="3:9" x14ac:dyDescent="0.45">
      <c r="C1644" s="1">
        <v>40737</v>
      </c>
      <c r="D1644">
        <v>46.540000999999997</v>
      </c>
      <c r="E1644">
        <v>47.27</v>
      </c>
      <c r="F1644">
        <v>46.43</v>
      </c>
      <c r="G1644">
        <v>46.869999</v>
      </c>
      <c r="H1644">
        <v>39.830322000000002</v>
      </c>
      <c r="I1644">
        <v>59429900</v>
      </c>
    </row>
    <row r="1645" spans="3:9" x14ac:dyDescent="0.45">
      <c r="C1645" s="1">
        <v>40738</v>
      </c>
      <c r="D1645">
        <v>47.119999</v>
      </c>
      <c r="E1645">
        <v>47.169998</v>
      </c>
      <c r="F1645">
        <v>46.27</v>
      </c>
      <c r="G1645">
        <v>46.369999</v>
      </c>
      <c r="H1645">
        <v>39.405425999999999</v>
      </c>
      <c r="I1645">
        <v>53279700</v>
      </c>
    </row>
    <row r="1646" spans="3:9" x14ac:dyDescent="0.45">
      <c r="C1646" s="1">
        <v>40739</v>
      </c>
      <c r="D1646">
        <v>46.82</v>
      </c>
      <c r="E1646">
        <v>46.84</v>
      </c>
      <c r="F1646">
        <v>46.360000999999997</v>
      </c>
      <c r="G1646">
        <v>46.66</v>
      </c>
      <c r="H1646">
        <v>39.651871</v>
      </c>
      <c r="I1646">
        <v>35171100</v>
      </c>
    </row>
    <row r="1647" spans="3:9" x14ac:dyDescent="0.45">
      <c r="C1647" s="1">
        <v>40742</v>
      </c>
      <c r="D1647">
        <v>46.23</v>
      </c>
      <c r="E1647">
        <v>46.330002</v>
      </c>
      <c r="F1647">
        <v>45.799999</v>
      </c>
      <c r="G1647">
        <v>46.119999</v>
      </c>
      <c r="H1647">
        <v>39.192970000000003</v>
      </c>
      <c r="I1647">
        <v>46489100</v>
      </c>
    </row>
    <row r="1648" spans="3:9" x14ac:dyDescent="0.45">
      <c r="C1648" s="1">
        <v>40743</v>
      </c>
      <c r="D1648">
        <v>46.5</v>
      </c>
      <c r="E1648">
        <v>46.84</v>
      </c>
      <c r="F1648">
        <v>46.360000999999997</v>
      </c>
      <c r="G1648">
        <v>46.790000999999997</v>
      </c>
      <c r="H1648">
        <v>39.762343999999999</v>
      </c>
      <c r="I1648">
        <v>37413900</v>
      </c>
    </row>
    <row r="1649" spans="3:9" x14ac:dyDescent="0.45">
      <c r="C1649" s="1">
        <v>40744</v>
      </c>
      <c r="D1649">
        <v>47.029998999999997</v>
      </c>
      <c r="E1649">
        <v>47.099997999999999</v>
      </c>
      <c r="F1649">
        <v>46.810001</v>
      </c>
      <c r="G1649">
        <v>46.93</v>
      </c>
      <c r="H1649">
        <v>39.881317000000003</v>
      </c>
      <c r="I1649">
        <v>29604100</v>
      </c>
    </row>
    <row r="1650" spans="3:9" x14ac:dyDescent="0.45">
      <c r="C1650" s="1">
        <v>40745</v>
      </c>
      <c r="D1650">
        <v>47.169998</v>
      </c>
      <c r="E1650">
        <v>47.77</v>
      </c>
      <c r="F1650">
        <v>47.029998999999997</v>
      </c>
      <c r="G1650">
        <v>47.68</v>
      </c>
      <c r="H1650">
        <v>40.518664999999999</v>
      </c>
      <c r="I1650">
        <v>45701000</v>
      </c>
    </row>
    <row r="1651" spans="3:9" x14ac:dyDescent="0.45">
      <c r="C1651" s="1">
        <v>40746</v>
      </c>
      <c r="D1651">
        <v>47.689999</v>
      </c>
      <c r="E1651">
        <v>47.779998999999997</v>
      </c>
      <c r="F1651">
        <v>47.419998</v>
      </c>
      <c r="G1651">
        <v>47.650002000000001</v>
      </c>
      <c r="H1651">
        <v>40.493178999999998</v>
      </c>
      <c r="I1651">
        <v>31952700</v>
      </c>
    </row>
    <row r="1652" spans="3:9" x14ac:dyDescent="0.45">
      <c r="C1652" s="1">
        <v>40749</v>
      </c>
      <c r="D1652">
        <v>47.34</v>
      </c>
      <c r="E1652">
        <v>47.740001999999997</v>
      </c>
      <c r="F1652">
        <v>47.240001999999997</v>
      </c>
      <c r="G1652">
        <v>47.549999</v>
      </c>
      <c r="H1652">
        <v>40.408192</v>
      </c>
      <c r="I1652">
        <v>32505900</v>
      </c>
    </row>
    <row r="1653" spans="3:9" x14ac:dyDescent="0.45">
      <c r="C1653" s="1">
        <v>40750</v>
      </c>
      <c r="D1653">
        <v>47.84</v>
      </c>
      <c r="E1653">
        <v>47.98</v>
      </c>
      <c r="F1653">
        <v>47.549999</v>
      </c>
      <c r="G1653">
        <v>47.709999000000003</v>
      </c>
      <c r="H1653">
        <v>40.544162999999998</v>
      </c>
      <c r="I1653">
        <v>29118300</v>
      </c>
    </row>
    <row r="1654" spans="3:9" x14ac:dyDescent="0.45">
      <c r="C1654" s="1">
        <v>40751</v>
      </c>
      <c r="D1654">
        <v>47.540000999999997</v>
      </c>
      <c r="E1654">
        <v>47.540000999999997</v>
      </c>
      <c r="F1654">
        <v>46.75</v>
      </c>
      <c r="G1654">
        <v>46.869999</v>
      </c>
      <c r="H1654">
        <v>39.830322000000002</v>
      </c>
      <c r="I1654">
        <v>54477400</v>
      </c>
    </row>
    <row r="1655" spans="3:9" x14ac:dyDescent="0.45">
      <c r="C1655" s="1">
        <v>40752</v>
      </c>
      <c r="D1655">
        <v>47.09</v>
      </c>
      <c r="E1655">
        <v>47.27</v>
      </c>
      <c r="F1655">
        <v>46.740001999999997</v>
      </c>
      <c r="G1655">
        <v>46.91</v>
      </c>
      <c r="H1655">
        <v>39.864311000000001</v>
      </c>
      <c r="I1655">
        <v>44734300</v>
      </c>
    </row>
    <row r="1656" spans="3:9" x14ac:dyDescent="0.45">
      <c r="C1656" s="1">
        <v>40753</v>
      </c>
      <c r="D1656">
        <v>46.549999</v>
      </c>
      <c r="E1656">
        <v>47.25</v>
      </c>
      <c r="F1656">
        <v>46.419998</v>
      </c>
      <c r="G1656">
        <v>47.110000999999997</v>
      </c>
      <c r="H1656">
        <v>40.034270999999997</v>
      </c>
      <c r="I1656">
        <v>48432100</v>
      </c>
    </row>
    <row r="1657" spans="3:9" x14ac:dyDescent="0.45">
      <c r="C1657" s="1">
        <v>40756</v>
      </c>
      <c r="D1657">
        <v>47.669998</v>
      </c>
      <c r="E1657">
        <v>47.689999</v>
      </c>
      <c r="F1657">
        <v>46.630001</v>
      </c>
      <c r="G1657">
        <v>47.07</v>
      </c>
      <c r="H1657">
        <v>40.000286000000003</v>
      </c>
      <c r="I1657">
        <v>48466100</v>
      </c>
    </row>
    <row r="1658" spans="3:9" x14ac:dyDescent="0.45">
      <c r="C1658" s="1">
        <v>40757</v>
      </c>
      <c r="D1658">
        <v>46.68</v>
      </c>
      <c r="E1658">
        <v>46.759998000000003</v>
      </c>
      <c r="F1658">
        <v>45.59</v>
      </c>
      <c r="G1658">
        <v>45.619999</v>
      </c>
      <c r="H1658">
        <v>38.768062999999998</v>
      </c>
      <c r="I1658">
        <v>73705600</v>
      </c>
    </row>
    <row r="1659" spans="3:9" x14ac:dyDescent="0.45">
      <c r="C1659" s="1">
        <v>40758</v>
      </c>
      <c r="D1659">
        <v>45.599997999999999</v>
      </c>
      <c r="E1659">
        <v>45.630001</v>
      </c>
      <c r="F1659">
        <v>44.66</v>
      </c>
      <c r="G1659">
        <v>45.459999000000003</v>
      </c>
      <c r="H1659">
        <v>38.632103000000001</v>
      </c>
      <c r="I1659">
        <v>73967200</v>
      </c>
    </row>
    <row r="1660" spans="3:9" x14ac:dyDescent="0.45">
      <c r="C1660" s="1">
        <v>40759</v>
      </c>
      <c r="D1660">
        <v>44.240001999999997</v>
      </c>
      <c r="E1660">
        <v>44.360000999999997</v>
      </c>
      <c r="F1660">
        <v>42.790000999999997</v>
      </c>
      <c r="G1660">
        <v>42.860000999999997</v>
      </c>
      <c r="H1660">
        <v>36.422623000000002</v>
      </c>
      <c r="I1660">
        <v>139352000</v>
      </c>
    </row>
    <row r="1661" spans="3:9" x14ac:dyDescent="0.45">
      <c r="C1661" s="1">
        <v>40760</v>
      </c>
      <c r="D1661">
        <v>43.150002000000001</v>
      </c>
      <c r="E1661">
        <v>43.259998000000003</v>
      </c>
      <c r="F1661">
        <v>41.32</v>
      </c>
      <c r="G1661">
        <v>42.580002</v>
      </c>
      <c r="H1661">
        <v>36.184672999999997</v>
      </c>
      <c r="I1661">
        <v>154381700</v>
      </c>
    </row>
    <row r="1662" spans="3:9" x14ac:dyDescent="0.45">
      <c r="C1662" s="1">
        <v>40763</v>
      </c>
      <c r="D1662">
        <v>40.729999999999997</v>
      </c>
      <c r="E1662">
        <v>41.240001999999997</v>
      </c>
      <c r="F1662">
        <v>38.709999000000003</v>
      </c>
      <c r="G1662">
        <v>39.029998999999997</v>
      </c>
      <c r="H1662">
        <v>33.167865999999997</v>
      </c>
      <c r="I1662">
        <v>175336300</v>
      </c>
    </row>
    <row r="1663" spans="3:9" x14ac:dyDescent="0.45">
      <c r="C1663" s="1">
        <v>40764</v>
      </c>
      <c r="D1663">
        <v>40</v>
      </c>
      <c r="E1663">
        <v>41.34</v>
      </c>
      <c r="F1663">
        <v>38.810001</v>
      </c>
      <c r="G1663">
        <v>41.32</v>
      </c>
      <c r="H1663">
        <v>35.113914000000001</v>
      </c>
      <c r="I1663">
        <v>191406700</v>
      </c>
    </row>
    <row r="1664" spans="3:9" x14ac:dyDescent="0.45">
      <c r="C1664" s="1">
        <v>40765</v>
      </c>
      <c r="D1664">
        <v>40.060001</v>
      </c>
      <c r="E1664">
        <v>40.540000999999997</v>
      </c>
      <c r="F1664">
        <v>39.119999</v>
      </c>
      <c r="G1664">
        <v>39.130001</v>
      </c>
      <c r="H1664">
        <v>33.252845999999998</v>
      </c>
      <c r="I1664">
        <v>122586600</v>
      </c>
    </row>
    <row r="1665" spans="3:9" x14ac:dyDescent="0.45">
      <c r="C1665" s="1">
        <v>40766</v>
      </c>
      <c r="D1665">
        <v>40.049999</v>
      </c>
      <c r="E1665">
        <v>41.799999</v>
      </c>
      <c r="F1665">
        <v>39.759998000000003</v>
      </c>
      <c r="G1665">
        <v>41.290000999999997</v>
      </c>
      <c r="H1665">
        <v>35.088428</v>
      </c>
      <c r="I1665">
        <v>121153900</v>
      </c>
    </row>
    <row r="1666" spans="3:9" x14ac:dyDescent="0.45">
      <c r="C1666" s="1">
        <v>40767</v>
      </c>
      <c r="D1666">
        <v>41.32</v>
      </c>
      <c r="E1666">
        <v>41.560001</v>
      </c>
      <c r="F1666">
        <v>40.830002</v>
      </c>
      <c r="G1666">
        <v>41.27</v>
      </c>
      <c r="H1666">
        <v>35.071429999999999</v>
      </c>
      <c r="I1666">
        <v>64752000</v>
      </c>
    </row>
    <row r="1667" spans="3:9" x14ac:dyDescent="0.45">
      <c r="C1667" s="1">
        <v>40770</v>
      </c>
      <c r="D1667">
        <v>41.91</v>
      </c>
      <c r="E1667">
        <v>42.330002</v>
      </c>
      <c r="F1667">
        <v>41.900002000000001</v>
      </c>
      <c r="G1667">
        <v>42.23</v>
      </c>
      <c r="H1667">
        <v>35.887241000000003</v>
      </c>
      <c r="I1667">
        <v>65966400</v>
      </c>
    </row>
    <row r="1668" spans="3:9" x14ac:dyDescent="0.45">
      <c r="C1668" s="1">
        <v>40771</v>
      </c>
      <c r="D1668">
        <v>41.779998999999997</v>
      </c>
      <c r="E1668">
        <v>42.169998</v>
      </c>
      <c r="F1668">
        <v>41.34</v>
      </c>
      <c r="G1668">
        <v>41.869999</v>
      </c>
      <c r="H1668">
        <v>35.581299000000001</v>
      </c>
      <c r="I1668">
        <v>61578100</v>
      </c>
    </row>
    <row r="1669" spans="3:9" x14ac:dyDescent="0.45">
      <c r="C1669" s="1">
        <v>40772</v>
      </c>
      <c r="D1669">
        <v>42.150002000000001</v>
      </c>
      <c r="E1669">
        <v>42.48</v>
      </c>
      <c r="F1669">
        <v>41.759998000000003</v>
      </c>
      <c r="G1669">
        <v>42.169998</v>
      </c>
      <c r="H1669">
        <v>35.836246000000003</v>
      </c>
      <c r="I1669">
        <v>45131600</v>
      </c>
    </row>
    <row r="1670" spans="3:9" x14ac:dyDescent="0.45">
      <c r="C1670" s="1">
        <v>40773</v>
      </c>
      <c r="D1670">
        <v>40.630001</v>
      </c>
      <c r="E1670">
        <v>40.689999</v>
      </c>
      <c r="F1670">
        <v>39.639999000000003</v>
      </c>
      <c r="G1670">
        <v>40.18</v>
      </c>
      <c r="H1670">
        <v>34.145133999999999</v>
      </c>
      <c r="I1670">
        <v>106805200</v>
      </c>
    </row>
    <row r="1671" spans="3:9" x14ac:dyDescent="0.45">
      <c r="C1671" s="1">
        <v>40774</v>
      </c>
      <c r="D1671">
        <v>39.619999</v>
      </c>
      <c r="E1671">
        <v>40.740001999999997</v>
      </c>
      <c r="F1671">
        <v>39.610000999999997</v>
      </c>
      <c r="G1671">
        <v>39.68</v>
      </c>
      <c r="H1671">
        <v>33.720233999999998</v>
      </c>
      <c r="I1671">
        <v>72408800</v>
      </c>
    </row>
    <row r="1672" spans="3:9" x14ac:dyDescent="0.45">
      <c r="C1672" s="1">
        <v>40777</v>
      </c>
      <c r="D1672">
        <v>40.340000000000003</v>
      </c>
      <c r="E1672">
        <v>40.509998000000003</v>
      </c>
      <c r="F1672">
        <v>39.509998000000003</v>
      </c>
      <c r="G1672">
        <v>39.639999000000003</v>
      </c>
      <c r="H1672">
        <v>33.686241000000003</v>
      </c>
      <c r="I1672">
        <v>51908100</v>
      </c>
    </row>
    <row r="1673" spans="3:9" x14ac:dyDescent="0.45">
      <c r="C1673" s="1">
        <v>40778</v>
      </c>
      <c r="D1673">
        <v>40.159999999999997</v>
      </c>
      <c r="E1673">
        <v>41.07</v>
      </c>
      <c r="F1673">
        <v>39.740001999999997</v>
      </c>
      <c r="G1673">
        <v>41.029998999999997</v>
      </c>
      <c r="H1673">
        <v>34.867466</v>
      </c>
      <c r="I1673">
        <v>73244900</v>
      </c>
    </row>
    <row r="1674" spans="3:9" x14ac:dyDescent="0.45">
      <c r="C1674" s="1">
        <v>40779</v>
      </c>
      <c r="D1674">
        <v>40.389999000000003</v>
      </c>
      <c r="E1674">
        <v>40.869999</v>
      </c>
      <c r="F1674">
        <v>39.979999999999997</v>
      </c>
      <c r="G1674">
        <v>40.630001</v>
      </c>
      <c r="H1674">
        <v>34.527557000000002</v>
      </c>
      <c r="I1674">
        <v>48121000</v>
      </c>
    </row>
    <row r="1675" spans="3:9" x14ac:dyDescent="0.45">
      <c r="C1675" s="1">
        <v>40780</v>
      </c>
      <c r="D1675">
        <v>40.619999</v>
      </c>
      <c r="E1675">
        <v>40.779998999999997</v>
      </c>
      <c r="F1675">
        <v>39.619999</v>
      </c>
      <c r="G1675">
        <v>39.840000000000003</v>
      </c>
      <c r="H1675">
        <v>33.856205000000003</v>
      </c>
      <c r="I1675">
        <v>57125600</v>
      </c>
    </row>
    <row r="1676" spans="3:9" x14ac:dyDescent="0.45">
      <c r="C1676" s="1">
        <v>40781</v>
      </c>
      <c r="D1676">
        <v>39.880001</v>
      </c>
      <c r="E1676">
        <v>40.540000999999997</v>
      </c>
      <c r="F1676">
        <v>39.229999999999997</v>
      </c>
      <c r="G1676">
        <v>40.520000000000003</v>
      </c>
      <c r="H1676">
        <v>34.434074000000003</v>
      </c>
      <c r="I1676">
        <v>74396200</v>
      </c>
    </row>
    <row r="1677" spans="3:9" x14ac:dyDescent="0.45">
      <c r="C1677" s="1">
        <v>40784</v>
      </c>
      <c r="D1677">
        <v>41.279998999999997</v>
      </c>
      <c r="E1677">
        <v>41.84</v>
      </c>
      <c r="F1677">
        <v>41.25</v>
      </c>
      <c r="G1677">
        <v>41.830002</v>
      </c>
      <c r="H1677">
        <v>35.547317999999997</v>
      </c>
      <c r="I1677">
        <v>46759900</v>
      </c>
    </row>
    <row r="1678" spans="3:9" x14ac:dyDescent="0.45">
      <c r="C1678" s="1">
        <v>40785</v>
      </c>
      <c r="D1678">
        <v>41.59</v>
      </c>
      <c r="E1678">
        <v>42.150002000000001</v>
      </c>
      <c r="F1678">
        <v>41.369999</v>
      </c>
      <c r="G1678">
        <v>41.889999000000003</v>
      </c>
      <c r="H1678">
        <v>35.598305000000003</v>
      </c>
      <c r="I1678">
        <v>51881500</v>
      </c>
    </row>
    <row r="1679" spans="3:9" x14ac:dyDescent="0.45">
      <c r="C1679" s="1">
        <v>40786</v>
      </c>
      <c r="D1679">
        <v>42.650002000000001</v>
      </c>
      <c r="E1679">
        <v>42.93</v>
      </c>
      <c r="F1679">
        <v>42.41</v>
      </c>
      <c r="G1679">
        <v>42.75</v>
      </c>
      <c r="H1679">
        <v>36.329135999999998</v>
      </c>
      <c r="I1679">
        <v>74774800</v>
      </c>
    </row>
    <row r="1680" spans="3:9" x14ac:dyDescent="0.45">
      <c r="C1680" s="1">
        <v>40787</v>
      </c>
      <c r="D1680">
        <v>42.869999</v>
      </c>
      <c r="E1680">
        <v>43.27</v>
      </c>
      <c r="F1680">
        <v>42.5</v>
      </c>
      <c r="G1680">
        <v>42.52</v>
      </c>
      <c r="H1680">
        <v>36.133678000000003</v>
      </c>
      <c r="I1680">
        <v>76392600</v>
      </c>
    </row>
    <row r="1681" spans="3:9" x14ac:dyDescent="0.45">
      <c r="C1681" s="1">
        <v>40788</v>
      </c>
      <c r="D1681">
        <v>41.860000999999997</v>
      </c>
      <c r="E1681">
        <v>42.07</v>
      </c>
      <c r="F1681">
        <v>41.349997999999999</v>
      </c>
      <c r="G1681">
        <v>41.560001</v>
      </c>
      <c r="H1681">
        <v>35.317863000000003</v>
      </c>
      <c r="I1681">
        <v>69255200</v>
      </c>
    </row>
    <row r="1682" spans="3:9" x14ac:dyDescent="0.45">
      <c r="C1682" s="1">
        <v>40792</v>
      </c>
      <c r="D1682">
        <v>40.189999</v>
      </c>
      <c r="E1682">
        <v>41.16</v>
      </c>
      <c r="F1682">
        <v>40.169998</v>
      </c>
      <c r="G1682">
        <v>41.130001</v>
      </c>
      <c r="H1682">
        <v>34.952454000000003</v>
      </c>
      <c r="I1682">
        <v>66073000</v>
      </c>
    </row>
    <row r="1683" spans="3:9" x14ac:dyDescent="0.45">
      <c r="C1683" s="1">
        <v>40793</v>
      </c>
      <c r="D1683">
        <v>41.830002</v>
      </c>
      <c r="E1683">
        <v>42.380001</v>
      </c>
      <c r="F1683">
        <v>41.599997999999999</v>
      </c>
      <c r="G1683">
        <v>42.349997999999999</v>
      </c>
      <c r="H1683">
        <v>35.989212000000002</v>
      </c>
      <c r="I1683">
        <v>49845600</v>
      </c>
    </row>
    <row r="1684" spans="3:9" x14ac:dyDescent="0.45">
      <c r="C1684" s="1">
        <v>40794</v>
      </c>
      <c r="D1684">
        <v>41.619999</v>
      </c>
      <c r="E1684">
        <v>42.110000999999997</v>
      </c>
      <c r="F1684">
        <v>41.299999</v>
      </c>
      <c r="G1684">
        <v>41.41</v>
      </c>
      <c r="H1684">
        <v>35.190403000000003</v>
      </c>
      <c r="I1684">
        <v>59110100</v>
      </c>
    </row>
    <row r="1685" spans="3:9" x14ac:dyDescent="0.45">
      <c r="C1685" s="1">
        <v>40795</v>
      </c>
      <c r="D1685">
        <v>40.770000000000003</v>
      </c>
      <c r="E1685">
        <v>41.830002</v>
      </c>
      <c r="F1685">
        <v>39.849997999999999</v>
      </c>
      <c r="G1685">
        <v>40.009998000000003</v>
      </c>
      <c r="H1685">
        <v>34.000664</v>
      </c>
      <c r="I1685">
        <v>76809100</v>
      </c>
    </row>
    <row r="1686" spans="3:9" x14ac:dyDescent="0.45">
      <c r="C1686" s="1">
        <v>40798</v>
      </c>
      <c r="D1686">
        <v>39.270000000000003</v>
      </c>
      <c r="E1686">
        <v>39.970001000000003</v>
      </c>
      <c r="F1686">
        <v>38.979999999999997</v>
      </c>
      <c r="G1686">
        <v>39.93</v>
      </c>
      <c r="H1686">
        <v>33.932693</v>
      </c>
      <c r="I1686">
        <v>69385300</v>
      </c>
    </row>
    <row r="1687" spans="3:9" x14ac:dyDescent="0.45">
      <c r="C1687" s="1">
        <v>40799</v>
      </c>
      <c r="D1687">
        <v>39.729999999999997</v>
      </c>
      <c r="E1687">
        <v>40.040000999999997</v>
      </c>
      <c r="F1687">
        <v>39.400002000000001</v>
      </c>
      <c r="G1687">
        <v>39.990001999999997</v>
      </c>
      <c r="H1687">
        <v>33.983673000000003</v>
      </c>
      <c r="I1687">
        <v>68090600</v>
      </c>
    </row>
    <row r="1688" spans="3:9" x14ac:dyDescent="0.45">
      <c r="C1688" s="1">
        <v>40800</v>
      </c>
      <c r="D1688">
        <v>39.709999000000003</v>
      </c>
      <c r="E1688">
        <v>40.220001000000003</v>
      </c>
      <c r="F1688">
        <v>38.889999000000003</v>
      </c>
      <c r="G1688">
        <v>39.880001</v>
      </c>
      <c r="H1688">
        <v>33.890197999999998</v>
      </c>
      <c r="I1688">
        <v>82237200</v>
      </c>
    </row>
    <row r="1689" spans="3:9" x14ac:dyDescent="0.45">
      <c r="C1689" s="1">
        <v>40801</v>
      </c>
      <c r="D1689">
        <v>40.389999000000003</v>
      </c>
      <c r="E1689">
        <v>40.470001000000003</v>
      </c>
      <c r="F1689">
        <v>39.799999</v>
      </c>
      <c r="G1689">
        <v>40.459999000000003</v>
      </c>
      <c r="H1689">
        <v>34.383082999999999</v>
      </c>
      <c r="I1689">
        <v>62836900</v>
      </c>
    </row>
    <row r="1690" spans="3:9" x14ac:dyDescent="0.45">
      <c r="C1690" s="1">
        <v>40802</v>
      </c>
      <c r="D1690">
        <v>40.650002000000001</v>
      </c>
      <c r="E1690">
        <v>40.82</v>
      </c>
      <c r="F1690">
        <v>40.150002000000001</v>
      </c>
      <c r="G1690">
        <v>40.529998999999997</v>
      </c>
      <c r="H1690">
        <v>34.442565999999999</v>
      </c>
      <c r="I1690">
        <v>46199300</v>
      </c>
    </row>
    <row r="1691" spans="3:9" x14ac:dyDescent="0.45">
      <c r="C1691" s="1">
        <v>40805</v>
      </c>
      <c r="D1691">
        <v>39.099997999999999</v>
      </c>
      <c r="E1691">
        <v>39.529998999999997</v>
      </c>
      <c r="F1691">
        <v>38.919998</v>
      </c>
      <c r="G1691">
        <v>39.330002</v>
      </c>
      <c r="H1691">
        <v>33.422801999999997</v>
      </c>
      <c r="I1691">
        <v>67923900</v>
      </c>
    </row>
    <row r="1692" spans="3:9" x14ac:dyDescent="0.45">
      <c r="C1692" s="1">
        <v>40806</v>
      </c>
      <c r="D1692">
        <v>39.479999999999997</v>
      </c>
      <c r="E1692">
        <v>39.759998000000003</v>
      </c>
      <c r="F1692">
        <v>39.020000000000003</v>
      </c>
      <c r="G1692">
        <v>39.040000999999997</v>
      </c>
      <c r="H1692">
        <v>33.176369000000001</v>
      </c>
      <c r="I1692">
        <v>53481200</v>
      </c>
    </row>
    <row r="1693" spans="3:9" x14ac:dyDescent="0.45">
      <c r="C1693" s="1">
        <v>40807</v>
      </c>
      <c r="D1693">
        <v>38.810001</v>
      </c>
      <c r="E1693">
        <v>39.049999</v>
      </c>
      <c r="F1693">
        <v>37.560001</v>
      </c>
      <c r="G1693">
        <v>37.590000000000003</v>
      </c>
      <c r="H1693">
        <v>31.944140999999998</v>
      </c>
      <c r="I1693">
        <v>105520500</v>
      </c>
    </row>
    <row r="1694" spans="3:9" x14ac:dyDescent="0.45">
      <c r="C1694" s="1">
        <v>40808</v>
      </c>
      <c r="D1694">
        <v>35.810001</v>
      </c>
      <c r="E1694">
        <v>36.099997999999999</v>
      </c>
      <c r="F1694">
        <v>34.709999000000003</v>
      </c>
      <c r="G1694">
        <v>34.950001</v>
      </c>
      <c r="H1694">
        <v>29.700657</v>
      </c>
      <c r="I1694">
        <v>159906700</v>
      </c>
    </row>
    <row r="1695" spans="3:9" x14ac:dyDescent="0.45">
      <c r="C1695" s="1">
        <v>40809</v>
      </c>
      <c r="D1695">
        <v>35.389999000000003</v>
      </c>
      <c r="E1695">
        <v>35.93</v>
      </c>
      <c r="F1695">
        <v>35.130001</v>
      </c>
      <c r="G1695">
        <v>35.880001</v>
      </c>
      <c r="H1695">
        <v>30.49098</v>
      </c>
      <c r="I1695">
        <v>102748900</v>
      </c>
    </row>
    <row r="1696" spans="3:9" x14ac:dyDescent="0.45">
      <c r="C1696" s="1">
        <v>40812</v>
      </c>
      <c r="D1696">
        <v>35.57</v>
      </c>
      <c r="E1696">
        <v>36.470001000000003</v>
      </c>
      <c r="F1696">
        <v>35.090000000000003</v>
      </c>
      <c r="G1696">
        <v>36.419998</v>
      </c>
      <c r="H1696">
        <v>30.949877000000001</v>
      </c>
      <c r="I1696">
        <v>94311200</v>
      </c>
    </row>
    <row r="1697" spans="3:9" x14ac:dyDescent="0.45">
      <c r="C1697" s="1">
        <v>40813</v>
      </c>
      <c r="D1697">
        <v>37.610000999999997</v>
      </c>
      <c r="E1697">
        <v>38.240001999999997</v>
      </c>
      <c r="F1697">
        <v>37.389999000000003</v>
      </c>
      <c r="G1697">
        <v>37.580002</v>
      </c>
      <c r="H1697">
        <v>31.935639999999999</v>
      </c>
      <c r="I1697">
        <v>112508800</v>
      </c>
    </row>
    <row r="1698" spans="3:9" x14ac:dyDescent="0.45">
      <c r="C1698" s="1">
        <v>40814</v>
      </c>
      <c r="D1698">
        <v>37.400002000000001</v>
      </c>
      <c r="E1698">
        <v>37.659999999999997</v>
      </c>
      <c r="F1698">
        <v>36.409999999999997</v>
      </c>
      <c r="G1698">
        <v>36.450001</v>
      </c>
      <c r="H1698">
        <v>30.975368</v>
      </c>
      <c r="I1698">
        <v>80061600</v>
      </c>
    </row>
    <row r="1699" spans="3:9" x14ac:dyDescent="0.45">
      <c r="C1699" s="1">
        <v>40815</v>
      </c>
      <c r="D1699">
        <v>37.419998</v>
      </c>
      <c r="E1699">
        <v>37.540000999999997</v>
      </c>
      <c r="F1699">
        <v>36.389999000000003</v>
      </c>
      <c r="G1699">
        <v>36.950001</v>
      </c>
      <c r="H1699">
        <v>31.400266999999999</v>
      </c>
      <c r="I1699">
        <v>74702700</v>
      </c>
    </row>
    <row r="1700" spans="3:9" x14ac:dyDescent="0.45">
      <c r="C1700" s="1">
        <v>40816</v>
      </c>
      <c r="D1700">
        <v>36.009998000000003</v>
      </c>
      <c r="E1700">
        <v>36.360000999999997</v>
      </c>
      <c r="F1700">
        <v>35.029998999999997</v>
      </c>
      <c r="G1700">
        <v>35.099997999999999</v>
      </c>
      <c r="H1700">
        <v>29.828126999999999</v>
      </c>
      <c r="I1700">
        <v>102866200</v>
      </c>
    </row>
    <row r="1701" spans="3:9" x14ac:dyDescent="0.45">
      <c r="C1701" s="1">
        <v>40819</v>
      </c>
      <c r="D1701">
        <v>35.07</v>
      </c>
      <c r="E1701">
        <v>35.590000000000003</v>
      </c>
      <c r="F1701">
        <v>34.290000999999997</v>
      </c>
      <c r="G1701">
        <v>34.360000999999997</v>
      </c>
      <c r="H1701">
        <v>29.199276000000001</v>
      </c>
      <c r="I1701">
        <v>107059200</v>
      </c>
    </row>
    <row r="1702" spans="3:9" x14ac:dyDescent="0.45">
      <c r="C1702" s="1">
        <v>40820</v>
      </c>
      <c r="D1702">
        <v>33.93</v>
      </c>
      <c r="E1702">
        <v>34.939999</v>
      </c>
      <c r="F1702">
        <v>33.419998</v>
      </c>
      <c r="G1702">
        <v>34.889999000000003</v>
      </c>
      <c r="H1702">
        <v>29.649677000000001</v>
      </c>
      <c r="I1702">
        <v>111600000</v>
      </c>
    </row>
    <row r="1703" spans="3:9" x14ac:dyDescent="0.45">
      <c r="C1703" s="1">
        <v>40821</v>
      </c>
      <c r="D1703">
        <v>34.759998000000003</v>
      </c>
      <c r="E1703">
        <v>35.75</v>
      </c>
      <c r="F1703">
        <v>34.490001999999997</v>
      </c>
      <c r="G1703">
        <v>35.700001</v>
      </c>
      <c r="H1703">
        <v>30.338014999999999</v>
      </c>
      <c r="I1703">
        <v>81013800</v>
      </c>
    </row>
    <row r="1704" spans="3:9" x14ac:dyDescent="0.45">
      <c r="C1704" s="1">
        <v>40822</v>
      </c>
      <c r="D1704">
        <v>35.779998999999997</v>
      </c>
      <c r="E1704">
        <v>36.909999999999997</v>
      </c>
      <c r="F1704">
        <v>35.619999</v>
      </c>
      <c r="G1704">
        <v>36.880001</v>
      </c>
      <c r="H1704">
        <v>31.340788</v>
      </c>
      <c r="I1704">
        <v>140578300</v>
      </c>
    </row>
    <row r="1705" spans="3:9" x14ac:dyDescent="0.45">
      <c r="C1705" s="1">
        <v>40823</v>
      </c>
      <c r="D1705">
        <v>37.099997999999999</v>
      </c>
      <c r="E1705">
        <v>37.240001999999997</v>
      </c>
      <c r="F1705">
        <v>36.200001</v>
      </c>
      <c r="G1705">
        <v>36.439999</v>
      </c>
      <c r="H1705">
        <v>30.966873</v>
      </c>
      <c r="I1705">
        <v>76503200</v>
      </c>
    </row>
    <row r="1706" spans="3:9" x14ac:dyDescent="0.45">
      <c r="C1706" s="1">
        <v>40826</v>
      </c>
      <c r="D1706">
        <v>37.459999000000003</v>
      </c>
      <c r="E1706">
        <v>38.130001</v>
      </c>
      <c r="F1706">
        <v>37.43</v>
      </c>
      <c r="G1706">
        <v>38.07</v>
      </c>
      <c r="H1706">
        <v>32.352051000000003</v>
      </c>
      <c r="I1706">
        <v>69649800</v>
      </c>
    </row>
    <row r="1707" spans="3:9" x14ac:dyDescent="0.45">
      <c r="C1707" s="1">
        <v>40827</v>
      </c>
      <c r="D1707">
        <v>37.580002</v>
      </c>
      <c r="E1707">
        <v>38.279998999999997</v>
      </c>
      <c r="F1707">
        <v>37.5</v>
      </c>
      <c r="G1707">
        <v>38.090000000000003</v>
      </c>
      <c r="H1707">
        <v>32.369045</v>
      </c>
      <c r="I1707">
        <v>72086900</v>
      </c>
    </row>
    <row r="1708" spans="3:9" x14ac:dyDescent="0.45">
      <c r="C1708" s="1">
        <v>40828</v>
      </c>
      <c r="D1708">
        <v>38.889999000000003</v>
      </c>
      <c r="E1708">
        <v>39.720001000000003</v>
      </c>
      <c r="F1708">
        <v>38.869999</v>
      </c>
      <c r="G1708">
        <v>39.159999999999997</v>
      </c>
      <c r="H1708">
        <v>33.278339000000003</v>
      </c>
      <c r="I1708">
        <v>101798900</v>
      </c>
    </row>
    <row r="1709" spans="3:9" x14ac:dyDescent="0.45">
      <c r="C1709" s="1">
        <v>40829</v>
      </c>
      <c r="D1709">
        <v>38.840000000000003</v>
      </c>
      <c r="E1709">
        <v>39.009998000000003</v>
      </c>
      <c r="F1709">
        <v>38.290000999999997</v>
      </c>
      <c r="G1709">
        <v>38.810001</v>
      </c>
      <c r="H1709">
        <v>32.980910999999999</v>
      </c>
      <c r="I1709">
        <v>57089300</v>
      </c>
    </row>
    <row r="1710" spans="3:9" x14ac:dyDescent="0.45">
      <c r="C1710" s="1">
        <v>40830</v>
      </c>
      <c r="D1710">
        <v>39.400002000000001</v>
      </c>
      <c r="E1710">
        <v>39.610000999999997</v>
      </c>
      <c r="F1710">
        <v>39.159999999999997</v>
      </c>
      <c r="G1710">
        <v>39.590000000000003</v>
      </c>
      <c r="H1710">
        <v>33.643757000000001</v>
      </c>
      <c r="I1710">
        <v>72966500</v>
      </c>
    </row>
    <row r="1711" spans="3:9" x14ac:dyDescent="0.45">
      <c r="C1711" s="1">
        <v>40833</v>
      </c>
      <c r="D1711">
        <v>39.169998</v>
      </c>
      <c r="E1711">
        <v>39.259998000000003</v>
      </c>
      <c r="F1711">
        <v>38.209999000000003</v>
      </c>
      <c r="G1711">
        <v>38.25</v>
      </c>
      <c r="H1711">
        <v>32.505015999999998</v>
      </c>
      <c r="I1711">
        <v>63743000</v>
      </c>
    </row>
    <row r="1712" spans="3:9" x14ac:dyDescent="0.45">
      <c r="C1712" s="1">
        <v>40834</v>
      </c>
      <c r="D1712">
        <v>38.32</v>
      </c>
      <c r="E1712">
        <v>39.459999000000003</v>
      </c>
      <c r="F1712">
        <v>37.729999999999997</v>
      </c>
      <c r="G1712">
        <v>39.270000000000003</v>
      </c>
      <c r="H1712">
        <v>33.371811000000001</v>
      </c>
      <c r="I1712">
        <v>85366100</v>
      </c>
    </row>
    <row r="1713" spans="3:9" x14ac:dyDescent="0.45">
      <c r="C1713" s="1">
        <v>40835</v>
      </c>
      <c r="D1713">
        <v>39.020000000000003</v>
      </c>
      <c r="E1713">
        <v>39.209999000000003</v>
      </c>
      <c r="F1713">
        <v>38.470001000000003</v>
      </c>
      <c r="G1713">
        <v>38.520000000000003</v>
      </c>
      <c r="H1713">
        <v>32.734462999999998</v>
      </c>
      <c r="I1713">
        <v>52363200</v>
      </c>
    </row>
    <row r="1714" spans="3:9" x14ac:dyDescent="0.45">
      <c r="C1714" s="1">
        <v>40836</v>
      </c>
      <c r="D1714">
        <v>38.209999000000003</v>
      </c>
      <c r="E1714">
        <v>38.220001000000003</v>
      </c>
      <c r="F1714">
        <v>37.130001</v>
      </c>
      <c r="G1714">
        <v>37.779998999999997</v>
      </c>
      <c r="H1714">
        <v>32.105601999999998</v>
      </c>
      <c r="I1714">
        <v>83654600</v>
      </c>
    </row>
    <row r="1715" spans="3:9" x14ac:dyDescent="0.45">
      <c r="C1715" s="1">
        <v>40837</v>
      </c>
      <c r="D1715">
        <v>38.389999000000003</v>
      </c>
      <c r="E1715">
        <v>38.900002000000001</v>
      </c>
      <c r="F1715">
        <v>38.369999</v>
      </c>
      <c r="G1715">
        <v>38.860000999999997</v>
      </c>
      <c r="H1715">
        <v>33.023398999999998</v>
      </c>
      <c r="I1715">
        <v>69672700</v>
      </c>
    </row>
    <row r="1716" spans="3:9" x14ac:dyDescent="0.45">
      <c r="C1716" s="1">
        <v>40840</v>
      </c>
      <c r="D1716">
        <v>39.340000000000003</v>
      </c>
      <c r="E1716">
        <v>40.5</v>
      </c>
      <c r="F1716">
        <v>39.299999</v>
      </c>
      <c r="G1716">
        <v>40.380001</v>
      </c>
      <c r="H1716">
        <v>34.315102000000003</v>
      </c>
      <c r="I1716">
        <v>87934300</v>
      </c>
    </row>
    <row r="1717" spans="3:9" x14ac:dyDescent="0.45">
      <c r="C1717" s="1">
        <v>40841</v>
      </c>
      <c r="D1717">
        <v>39.900002000000001</v>
      </c>
      <c r="E1717">
        <v>40.020000000000003</v>
      </c>
      <c r="F1717">
        <v>39.43</v>
      </c>
      <c r="G1717">
        <v>39.580002</v>
      </c>
      <c r="H1717">
        <v>33.635258</v>
      </c>
      <c r="I1717">
        <v>76772100</v>
      </c>
    </row>
    <row r="1718" spans="3:9" x14ac:dyDescent="0.45">
      <c r="C1718" s="1">
        <v>40842</v>
      </c>
      <c r="D1718">
        <v>40.389999000000003</v>
      </c>
      <c r="E1718">
        <v>40.509998000000003</v>
      </c>
      <c r="F1718">
        <v>39.520000000000003</v>
      </c>
      <c r="G1718">
        <v>40.310001</v>
      </c>
      <c r="H1718">
        <v>34.255611000000002</v>
      </c>
      <c r="I1718">
        <v>62940200</v>
      </c>
    </row>
    <row r="1719" spans="3:9" x14ac:dyDescent="0.45">
      <c r="C1719" s="1">
        <v>40843</v>
      </c>
      <c r="D1719">
        <v>42.09</v>
      </c>
      <c r="E1719">
        <v>43.220001000000003</v>
      </c>
      <c r="F1719">
        <v>41.73</v>
      </c>
      <c r="G1719">
        <v>42.759998000000003</v>
      </c>
      <c r="H1719">
        <v>36.337626999999998</v>
      </c>
      <c r="I1719">
        <v>156301800</v>
      </c>
    </row>
    <row r="1720" spans="3:9" x14ac:dyDescent="0.45">
      <c r="C1720" s="1">
        <v>40844</v>
      </c>
      <c r="D1720">
        <v>42.02</v>
      </c>
      <c r="E1720">
        <v>42.66</v>
      </c>
      <c r="F1720">
        <v>41.939999</v>
      </c>
      <c r="G1720">
        <v>42.400002000000001</v>
      </c>
      <c r="H1720">
        <v>36.031703999999998</v>
      </c>
      <c r="I1720">
        <v>59840500</v>
      </c>
    </row>
    <row r="1721" spans="3:9" x14ac:dyDescent="0.45">
      <c r="C1721" s="1">
        <v>40847</v>
      </c>
      <c r="D1721">
        <v>41.599997999999999</v>
      </c>
      <c r="E1721">
        <v>41.68</v>
      </c>
      <c r="F1721">
        <v>40.759998000000003</v>
      </c>
      <c r="G1721">
        <v>40.810001</v>
      </c>
      <c r="H1721">
        <v>34.680515</v>
      </c>
      <c r="I1721">
        <v>69667800</v>
      </c>
    </row>
    <row r="1722" spans="3:9" x14ac:dyDescent="0.45">
      <c r="C1722" s="1">
        <v>40848</v>
      </c>
      <c r="D1722">
        <v>39.290000999999997</v>
      </c>
      <c r="E1722">
        <v>40.310001</v>
      </c>
      <c r="F1722">
        <v>39.139999000000003</v>
      </c>
      <c r="G1722">
        <v>39.82</v>
      </c>
      <c r="H1722">
        <v>33.839207000000002</v>
      </c>
      <c r="I1722">
        <v>91614700</v>
      </c>
    </row>
    <row r="1723" spans="3:9" x14ac:dyDescent="0.45">
      <c r="C1723" s="1">
        <v>40849</v>
      </c>
      <c r="D1723">
        <v>40.939999</v>
      </c>
      <c r="E1723">
        <v>41.139999000000003</v>
      </c>
      <c r="F1723">
        <v>40.419998</v>
      </c>
      <c r="G1723">
        <v>41.040000999999997</v>
      </c>
      <c r="H1723">
        <v>34.875979999999998</v>
      </c>
      <c r="I1723">
        <v>64629600</v>
      </c>
    </row>
    <row r="1724" spans="3:9" x14ac:dyDescent="0.45">
      <c r="C1724" s="1">
        <v>40850</v>
      </c>
      <c r="D1724">
        <v>41.290000999999997</v>
      </c>
      <c r="E1724">
        <v>41.630001</v>
      </c>
      <c r="F1724">
        <v>40.669998</v>
      </c>
      <c r="G1724">
        <v>41.459999000000003</v>
      </c>
      <c r="H1724">
        <v>35.232886999999998</v>
      </c>
      <c r="I1724">
        <v>58912200</v>
      </c>
    </row>
    <row r="1725" spans="3:9" x14ac:dyDescent="0.45">
      <c r="C1725" s="1">
        <v>40851</v>
      </c>
      <c r="D1725">
        <v>41.110000999999997</v>
      </c>
      <c r="E1725">
        <v>41.259998000000003</v>
      </c>
      <c r="F1725">
        <v>40.549999</v>
      </c>
      <c r="G1725">
        <v>41.189999</v>
      </c>
      <c r="H1725">
        <v>35.003444999999999</v>
      </c>
      <c r="I1725">
        <v>50083800</v>
      </c>
    </row>
    <row r="1726" spans="3:9" x14ac:dyDescent="0.45">
      <c r="C1726" s="1">
        <v>40854</v>
      </c>
      <c r="D1726">
        <v>41.130001</v>
      </c>
      <c r="E1726">
        <v>41.630001</v>
      </c>
      <c r="F1726">
        <v>40.970001000000003</v>
      </c>
      <c r="G1726">
        <v>41.540000999999997</v>
      </c>
      <c r="H1726">
        <v>35.300873000000003</v>
      </c>
      <c r="I1726">
        <v>44450000</v>
      </c>
    </row>
    <row r="1727" spans="3:9" x14ac:dyDescent="0.45">
      <c r="C1727" s="1">
        <v>40855</v>
      </c>
      <c r="D1727">
        <v>41.610000999999997</v>
      </c>
      <c r="E1727">
        <v>42.080002</v>
      </c>
      <c r="F1727">
        <v>41.099997999999999</v>
      </c>
      <c r="G1727">
        <v>42.029998999999997</v>
      </c>
      <c r="H1727">
        <v>35.717284999999997</v>
      </c>
      <c r="I1727">
        <v>70276800</v>
      </c>
    </row>
    <row r="1728" spans="3:9" x14ac:dyDescent="0.45">
      <c r="C1728" s="1">
        <v>40856</v>
      </c>
      <c r="D1728">
        <v>40.400002000000001</v>
      </c>
      <c r="E1728">
        <v>40.560001</v>
      </c>
      <c r="F1728">
        <v>39.479999999999997</v>
      </c>
      <c r="G1728">
        <v>39.57</v>
      </c>
      <c r="H1728">
        <v>33.626755000000003</v>
      </c>
      <c r="I1728">
        <v>111322800</v>
      </c>
    </row>
    <row r="1729" spans="3:9" x14ac:dyDescent="0.45">
      <c r="C1729" s="1">
        <v>40857</v>
      </c>
      <c r="D1729">
        <v>40.189999</v>
      </c>
      <c r="E1729">
        <v>40.299999</v>
      </c>
      <c r="F1729">
        <v>39.549999</v>
      </c>
      <c r="G1729">
        <v>39.830002</v>
      </c>
      <c r="H1729">
        <v>33.847701999999998</v>
      </c>
      <c r="I1729">
        <v>48436000</v>
      </c>
    </row>
    <row r="1730" spans="3:9" x14ac:dyDescent="0.45">
      <c r="C1730" s="1">
        <v>40858</v>
      </c>
      <c r="D1730">
        <v>40.369999</v>
      </c>
      <c r="E1730">
        <v>40.900002000000001</v>
      </c>
      <c r="F1730">
        <v>40.369999</v>
      </c>
      <c r="G1730">
        <v>40.790000999999997</v>
      </c>
      <c r="H1730">
        <v>34.663516999999999</v>
      </c>
      <c r="I1730">
        <v>48885300</v>
      </c>
    </row>
    <row r="1731" spans="3:9" x14ac:dyDescent="0.45">
      <c r="C1731" s="1">
        <v>40861</v>
      </c>
      <c r="D1731">
        <v>40.5</v>
      </c>
      <c r="E1731">
        <v>40.599997999999999</v>
      </c>
      <c r="F1731">
        <v>40</v>
      </c>
      <c r="G1731">
        <v>40.229999999999997</v>
      </c>
      <c r="H1731">
        <v>34.187629999999999</v>
      </c>
      <c r="I1731">
        <v>47272600</v>
      </c>
    </row>
    <row r="1732" spans="3:9" x14ac:dyDescent="0.45">
      <c r="C1732" s="1">
        <v>40862</v>
      </c>
      <c r="D1732">
        <v>40.18</v>
      </c>
      <c r="E1732">
        <v>40.700001</v>
      </c>
      <c r="F1732">
        <v>39.860000999999997</v>
      </c>
      <c r="G1732">
        <v>40.479999999999997</v>
      </c>
      <c r="H1732">
        <v>34.400081999999998</v>
      </c>
      <c r="I1732">
        <v>45852500</v>
      </c>
    </row>
    <row r="1733" spans="3:9" x14ac:dyDescent="0.45">
      <c r="C1733" s="1">
        <v>40863</v>
      </c>
      <c r="D1733">
        <v>39.75</v>
      </c>
      <c r="E1733">
        <v>40.169998</v>
      </c>
      <c r="F1733">
        <v>39.389999000000003</v>
      </c>
      <c r="G1733">
        <v>39.389999000000003</v>
      </c>
      <c r="H1733">
        <v>33.473796999999998</v>
      </c>
      <c r="I1733">
        <v>64823000</v>
      </c>
    </row>
    <row r="1734" spans="3:9" x14ac:dyDescent="0.45">
      <c r="C1734" s="1">
        <v>40864</v>
      </c>
      <c r="D1734">
        <v>39.599997999999999</v>
      </c>
      <c r="E1734">
        <v>39.700001</v>
      </c>
      <c r="F1734">
        <v>38.18</v>
      </c>
      <c r="G1734">
        <v>38.389999000000003</v>
      </c>
      <c r="H1734">
        <v>32.623992999999999</v>
      </c>
      <c r="I1734">
        <v>102951000</v>
      </c>
    </row>
    <row r="1735" spans="3:9" x14ac:dyDescent="0.45">
      <c r="C1735" s="1">
        <v>40865</v>
      </c>
      <c r="D1735">
        <v>38.950001</v>
      </c>
      <c r="E1735">
        <v>38.959999000000003</v>
      </c>
      <c r="F1735">
        <v>38.32</v>
      </c>
      <c r="G1735">
        <v>38.540000999999997</v>
      </c>
      <c r="H1735">
        <v>32.751457000000002</v>
      </c>
      <c r="I1735">
        <v>51240500</v>
      </c>
    </row>
    <row r="1736" spans="3:9" x14ac:dyDescent="0.45">
      <c r="C1736" s="1">
        <v>40868</v>
      </c>
      <c r="D1736">
        <v>37.509998000000003</v>
      </c>
      <c r="E1736">
        <v>37.659999999999997</v>
      </c>
      <c r="F1736">
        <v>36.880001</v>
      </c>
      <c r="G1736">
        <v>37.299999</v>
      </c>
      <c r="H1736">
        <v>31.697700999999999</v>
      </c>
      <c r="I1736">
        <v>59896200</v>
      </c>
    </row>
    <row r="1737" spans="3:9" x14ac:dyDescent="0.45">
      <c r="C1737" s="1">
        <v>40869</v>
      </c>
      <c r="D1737">
        <v>37.450001</v>
      </c>
      <c r="E1737">
        <v>37.659999999999997</v>
      </c>
      <c r="F1737">
        <v>36.990001999999997</v>
      </c>
      <c r="G1737">
        <v>37.43</v>
      </c>
      <c r="H1737">
        <v>31.808174000000001</v>
      </c>
      <c r="I1737">
        <v>46355600</v>
      </c>
    </row>
    <row r="1738" spans="3:9" x14ac:dyDescent="0.45">
      <c r="C1738" s="1">
        <v>40870</v>
      </c>
      <c r="D1738">
        <v>36.790000999999997</v>
      </c>
      <c r="E1738">
        <v>36.82</v>
      </c>
      <c r="F1738">
        <v>36.220001000000003</v>
      </c>
      <c r="G1738">
        <v>36.220001000000003</v>
      </c>
      <c r="H1738">
        <v>30.779921999999999</v>
      </c>
      <c r="I1738">
        <v>65700800</v>
      </c>
    </row>
    <row r="1739" spans="3:9" x14ac:dyDescent="0.45">
      <c r="C1739" s="1">
        <v>40872</v>
      </c>
      <c r="D1739">
        <v>36.229999999999997</v>
      </c>
      <c r="E1739">
        <v>36.729999999999997</v>
      </c>
      <c r="F1739">
        <v>36.099997999999999</v>
      </c>
      <c r="G1739">
        <v>36.099997999999999</v>
      </c>
      <c r="H1739">
        <v>30.677937</v>
      </c>
      <c r="I1739">
        <v>30076300</v>
      </c>
    </row>
    <row r="1740" spans="3:9" x14ac:dyDescent="0.45">
      <c r="C1740" s="1">
        <v>40875</v>
      </c>
      <c r="D1740">
        <v>37.720001000000003</v>
      </c>
      <c r="E1740">
        <v>37.860000999999997</v>
      </c>
      <c r="F1740">
        <v>37.459999000000003</v>
      </c>
      <c r="G1740">
        <v>37.830002</v>
      </c>
      <c r="H1740">
        <v>32.148105999999999</v>
      </c>
      <c r="I1740">
        <v>79397700</v>
      </c>
    </row>
    <row r="1741" spans="3:9" x14ac:dyDescent="0.45">
      <c r="C1741" s="1">
        <v>40876</v>
      </c>
      <c r="D1741">
        <v>37.720001000000003</v>
      </c>
      <c r="E1741">
        <v>38.220001000000003</v>
      </c>
      <c r="F1741">
        <v>37.619999</v>
      </c>
      <c r="G1741">
        <v>37.659999999999997</v>
      </c>
      <c r="H1741">
        <v>32.003627999999999</v>
      </c>
      <c r="I1741">
        <v>52655900</v>
      </c>
    </row>
    <row r="1742" spans="3:9" x14ac:dyDescent="0.45">
      <c r="C1742" s="1">
        <v>40877</v>
      </c>
      <c r="D1742">
        <v>39.5</v>
      </c>
      <c r="E1742">
        <v>40.07</v>
      </c>
      <c r="F1742">
        <v>39.290000999999997</v>
      </c>
      <c r="G1742">
        <v>40.009998000000003</v>
      </c>
      <c r="H1742">
        <v>34.000664</v>
      </c>
      <c r="I1742">
        <v>92375400</v>
      </c>
    </row>
    <row r="1743" spans="3:9" x14ac:dyDescent="0.45">
      <c r="C1743" s="1">
        <v>40878</v>
      </c>
      <c r="D1743">
        <v>40.029998999999997</v>
      </c>
      <c r="E1743">
        <v>40.349997999999999</v>
      </c>
      <c r="F1743">
        <v>39.810001</v>
      </c>
      <c r="G1743">
        <v>39.889999000000003</v>
      </c>
      <c r="H1743">
        <v>33.898693000000002</v>
      </c>
      <c r="I1743">
        <v>46229200</v>
      </c>
    </row>
    <row r="1744" spans="3:9" x14ac:dyDescent="0.45">
      <c r="C1744" s="1">
        <v>40879</v>
      </c>
      <c r="D1744">
        <v>40.389999000000003</v>
      </c>
      <c r="E1744">
        <v>40.43</v>
      </c>
      <c r="F1744">
        <v>39.75</v>
      </c>
      <c r="G1744">
        <v>39.770000000000003</v>
      </c>
      <c r="H1744">
        <v>33.796719000000003</v>
      </c>
      <c r="I1744">
        <v>47176100</v>
      </c>
    </row>
    <row r="1745" spans="3:9" x14ac:dyDescent="0.45">
      <c r="C1745" s="1">
        <v>40882</v>
      </c>
      <c r="D1745">
        <v>40.5</v>
      </c>
      <c r="E1745">
        <v>40.590000000000003</v>
      </c>
      <c r="F1745">
        <v>40.119999</v>
      </c>
      <c r="G1745">
        <v>40.419998</v>
      </c>
      <c r="H1745">
        <v>34.349097999999998</v>
      </c>
      <c r="I1745">
        <v>59551400</v>
      </c>
    </row>
    <row r="1746" spans="3:9" x14ac:dyDescent="0.45">
      <c r="C1746" s="1">
        <v>40883</v>
      </c>
      <c r="D1746">
        <v>39.860000999999997</v>
      </c>
      <c r="E1746">
        <v>40.169998</v>
      </c>
      <c r="F1746">
        <v>39.590000000000003</v>
      </c>
      <c r="G1746">
        <v>39.869999</v>
      </c>
      <c r="H1746">
        <v>33.881701999999997</v>
      </c>
      <c r="I1746">
        <v>43432800</v>
      </c>
    </row>
    <row r="1747" spans="3:9" x14ac:dyDescent="0.45">
      <c r="C1747" s="1">
        <v>40884</v>
      </c>
      <c r="D1747">
        <v>39.770000000000003</v>
      </c>
      <c r="E1747">
        <v>40.159999999999997</v>
      </c>
      <c r="F1747">
        <v>39.509998000000003</v>
      </c>
      <c r="G1747">
        <v>40.029998999999997</v>
      </c>
      <c r="H1747">
        <v>34.017665999999998</v>
      </c>
      <c r="I1747">
        <v>73276600</v>
      </c>
    </row>
    <row r="1748" spans="3:9" x14ac:dyDescent="0.45">
      <c r="C1748" s="1">
        <v>40885</v>
      </c>
      <c r="D1748">
        <v>39.43</v>
      </c>
      <c r="E1748">
        <v>39.560001</v>
      </c>
      <c r="F1748">
        <v>38.479999999999997</v>
      </c>
      <c r="G1748">
        <v>38.590000000000003</v>
      </c>
      <c r="H1748">
        <v>32.793948999999998</v>
      </c>
      <c r="I1748">
        <v>86315100</v>
      </c>
    </row>
    <row r="1749" spans="3:9" x14ac:dyDescent="0.45">
      <c r="C1749" s="1">
        <v>40886</v>
      </c>
      <c r="D1749">
        <v>38.709999000000003</v>
      </c>
      <c r="E1749">
        <v>39.479999999999997</v>
      </c>
      <c r="F1749">
        <v>38.700001</v>
      </c>
      <c r="G1749">
        <v>39.369999</v>
      </c>
      <c r="H1749">
        <v>33.456795</v>
      </c>
      <c r="I1749">
        <v>51866700</v>
      </c>
    </row>
    <row r="1750" spans="3:9" x14ac:dyDescent="0.45">
      <c r="C1750" s="1">
        <v>40889</v>
      </c>
      <c r="D1750">
        <v>38.240001999999997</v>
      </c>
      <c r="E1750">
        <v>38.290000999999997</v>
      </c>
      <c r="F1750">
        <v>37.659999999999997</v>
      </c>
      <c r="G1750">
        <v>37.889999000000003</v>
      </c>
      <c r="H1750">
        <v>32.199084999999997</v>
      </c>
      <c r="I1750">
        <v>82239000</v>
      </c>
    </row>
    <row r="1751" spans="3:9" x14ac:dyDescent="0.45">
      <c r="C1751" s="1">
        <v>40890</v>
      </c>
      <c r="D1751">
        <v>38.240001999999997</v>
      </c>
      <c r="E1751">
        <v>38.450001</v>
      </c>
      <c r="F1751">
        <v>37.419998</v>
      </c>
      <c r="G1751">
        <v>37.540000999999997</v>
      </c>
      <c r="H1751">
        <v>31.901655000000002</v>
      </c>
      <c r="I1751">
        <v>59290300</v>
      </c>
    </row>
    <row r="1752" spans="3:9" x14ac:dyDescent="0.45">
      <c r="C1752" s="1">
        <v>40891</v>
      </c>
      <c r="D1752">
        <v>37.400002000000001</v>
      </c>
      <c r="E1752">
        <v>37.599997999999999</v>
      </c>
      <c r="F1752">
        <v>36.979999999999997</v>
      </c>
      <c r="G1752">
        <v>37</v>
      </c>
      <c r="H1752">
        <v>31.442754999999998</v>
      </c>
      <c r="I1752">
        <v>66643900</v>
      </c>
    </row>
    <row r="1753" spans="3:9" x14ac:dyDescent="0.45">
      <c r="C1753" s="1">
        <v>40892</v>
      </c>
      <c r="D1753">
        <v>37.740001999999997</v>
      </c>
      <c r="E1753">
        <v>37.75</v>
      </c>
      <c r="F1753">
        <v>37.119999</v>
      </c>
      <c r="G1753">
        <v>37.240001999999997</v>
      </c>
      <c r="H1753">
        <v>31.646711</v>
      </c>
      <c r="I1753">
        <v>82103600</v>
      </c>
    </row>
    <row r="1754" spans="3:9" x14ac:dyDescent="0.45">
      <c r="C1754" s="1">
        <v>40893</v>
      </c>
      <c r="D1754">
        <v>37.619999</v>
      </c>
      <c r="E1754">
        <v>37.840000000000003</v>
      </c>
      <c r="F1754">
        <v>37.369999</v>
      </c>
      <c r="G1754">
        <v>37.520000000000003</v>
      </c>
      <c r="H1754">
        <v>31.884661000000001</v>
      </c>
      <c r="I1754">
        <v>64381200</v>
      </c>
    </row>
    <row r="1755" spans="3:9" x14ac:dyDescent="0.45">
      <c r="C1755" s="1">
        <v>40896</v>
      </c>
      <c r="D1755">
        <v>37.229999999999997</v>
      </c>
      <c r="E1755">
        <v>37.279998999999997</v>
      </c>
      <c r="F1755">
        <v>36.479999999999997</v>
      </c>
      <c r="G1755">
        <v>36.549999</v>
      </c>
      <c r="H1755">
        <v>31.060347</v>
      </c>
      <c r="I1755">
        <v>56108700</v>
      </c>
    </row>
    <row r="1756" spans="3:9" x14ac:dyDescent="0.45">
      <c r="C1756" s="1">
        <v>40897</v>
      </c>
      <c r="D1756">
        <v>37.159999999999997</v>
      </c>
      <c r="E1756">
        <v>37.799999</v>
      </c>
      <c r="F1756">
        <v>37.130001</v>
      </c>
      <c r="G1756">
        <v>37.720001000000003</v>
      </c>
      <c r="H1756">
        <v>32.361854999999998</v>
      </c>
      <c r="I1756">
        <v>71387400</v>
      </c>
    </row>
    <row r="1757" spans="3:9" x14ac:dyDescent="0.45">
      <c r="C1757" s="1">
        <v>40898</v>
      </c>
      <c r="D1757">
        <v>37.630001</v>
      </c>
      <c r="E1757">
        <v>37.849997999999999</v>
      </c>
      <c r="F1757">
        <v>37.200001</v>
      </c>
      <c r="G1757">
        <v>37.840000000000003</v>
      </c>
      <c r="H1757">
        <v>32.464806000000003</v>
      </c>
      <c r="I1757">
        <v>47572400</v>
      </c>
    </row>
    <row r="1758" spans="3:9" x14ac:dyDescent="0.45">
      <c r="C1758" s="1">
        <v>40899</v>
      </c>
      <c r="D1758">
        <v>37.889999000000003</v>
      </c>
      <c r="E1758">
        <v>38.369999</v>
      </c>
      <c r="F1758">
        <v>37.880001</v>
      </c>
      <c r="G1758">
        <v>38.340000000000003</v>
      </c>
      <c r="H1758">
        <v>32.893794999999997</v>
      </c>
      <c r="I1758">
        <v>58644600</v>
      </c>
    </row>
    <row r="1759" spans="3:9" x14ac:dyDescent="0.45">
      <c r="C1759" s="1">
        <v>40900</v>
      </c>
      <c r="D1759">
        <v>38.32</v>
      </c>
      <c r="E1759">
        <v>38.5</v>
      </c>
      <c r="F1759">
        <v>38.159999999999997</v>
      </c>
      <c r="G1759">
        <v>38.490001999999997</v>
      </c>
      <c r="H1759">
        <v>33.022480000000002</v>
      </c>
      <c r="I1759">
        <v>21521600</v>
      </c>
    </row>
    <row r="1760" spans="3:9" x14ac:dyDescent="0.45">
      <c r="C1760" s="1">
        <v>40904</v>
      </c>
      <c r="D1760">
        <v>38.18</v>
      </c>
      <c r="E1760">
        <v>38.299999</v>
      </c>
      <c r="F1760">
        <v>38.040000999999997</v>
      </c>
      <c r="G1760">
        <v>38.119999</v>
      </c>
      <c r="H1760">
        <v>32.705036</v>
      </c>
      <c r="I1760">
        <v>26198500</v>
      </c>
    </row>
    <row r="1761" spans="3:9" x14ac:dyDescent="0.45">
      <c r="C1761" s="1">
        <v>40905</v>
      </c>
      <c r="D1761">
        <v>37.93</v>
      </c>
      <c r="E1761">
        <v>37.979999999999997</v>
      </c>
      <c r="F1761">
        <v>37.43</v>
      </c>
      <c r="G1761">
        <v>37.479999999999997</v>
      </c>
      <c r="H1761">
        <v>32.155951999999999</v>
      </c>
      <c r="I1761">
        <v>39326100</v>
      </c>
    </row>
    <row r="1762" spans="3:9" x14ac:dyDescent="0.45">
      <c r="C1762" s="1">
        <v>40906</v>
      </c>
      <c r="D1762">
        <v>37.669998</v>
      </c>
      <c r="E1762">
        <v>37.959999000000003</v>
      </c>
      <c r="F1762">
        <v>37.630001</v>
      </c>
      <c r="G1762">
        <v>37.909999999999997</v>
      </c>
      <c r="H1762">
        <v>32.524872000000002</v>
      </c>
      <c r="I1762">
        <v>32240500</v>
      </c>
    </row>
    <row r="1763" spans="3:9" x14ac:dyDescent="0.45">
      <c r="C1763" s="1">
        <v>40907</v>
      </c>
      <c r="D1763">
        <v>37.880001</v>
      </c>
      <c r="E1763">
        <v>38.139999000000003</v>
      </c>
      <c r="F1763">
        <v>37.860000999999997</v>
      </c>
      <c r="G1763">
        <v>37.939999</v>
      </c>
      <c r="H1763">
        <v>32.550598000000001</v>
      </c>
      <c r="I1763">
        <v>33432400</v>
      </c>
    </row>
    <row r="1764" spans="3:9" x14ac:dyDescent="0.45">
      <c r="C1764" s="1">
        <v>40911</v>
      </c>
      <c r="D1764">
        <v>38.979999999999997</v>
      </c>
      <c r="E1764">
        <v>39.270000000000003</v>
      </c>
      <c r="F1764">
        <v>38.889999000000003</v>
      </c>
      <c r="G1764">
        <v>39.099997999999999</v>
      </c>
      <c r="H1764">
        <v>33.545825999999998</v>
      </c>
      <c r="I1764">
        <v>72557500</v>
      </c>
    </row>
    <row r="1765" spans="3:9" x14ac:dyDescent="0.45">
      <c r="C1765" s="1">
        <v>40912</v>
      </c>
      <c r="D1765">
        <v>38.740001999999997</v>
      </c>
      <c r="E1765">
        <v>38.970001000000003</v>
      </c>
      <c r="F1765">
        <v>38.599997999999999</v>
      </c>
      <c r="G1765">
        <v>38.880001</v>
      </c>
      <c r="H1765">
        <v>33.357078999999999</v>
      </c>
      <c r="I1765">
        <v>46225600</v>
      </c>
    </row>
    <row r="1766" spans="3:9" x14ac:dyDescent="0.45">
      <c r="C1766" s="1">
        <v>40913</v>
      </c>
      <c r="D1766">
        <v>38.639999000000003</v>
      </c>
      <c r="E1766">
        <v>38.830002</v>
      </c>
      <c r="F1766">
        <v>38.330002</v>
      </c>
      <c r="G1766">
        <v>38.709999000000003</v>
      </c>
      <c r="H1766">
        <v>33.211224000000001</v>
      </c>
      <c r="I1766">
        <v>54383000</v>
      </c>
    </row>
    <row r="1767" spans="3:9" x14ac:dyDescent="0.45">
      <c r="C1767" s="1">
        <v>40914</v>
      </c>
      <c r="D1767">
        <v>38.669998</v>
      </c>
      <c r="E1767">
        <v>38.669998</v>
      </c>
      <c r="F1767">
        <v>38.200001</v>
      </c>
      <c r="G1767">
        <v>38.220001000000003</v>
      </c>
      <c r="H1767">
        <v>32.790832999999999</v>
      </c>
      <c r="I1767">
        <v>50333100</v>
      </c>
    </row>
    <row r="1768" spans="3:9" x14ac:dyDescent="0.45">
      <c r="C1768" s="1">
        <v>40917</v>
      </c>
      <c r="D1768">
        <v>38.580002</v>
      </c>
      <c r="E1768">
        <v>38.700001</v>
      </c>
      <c r="F1768">
        <v>38.369999</v>
      </c>
      <c r="G1768">
        <v>38.619999</v>
      </c>
      <c r="H1768">
        <v>33.134017999999998</v>
      </c>
      <c r="I1768">
        <v>45814800</v>
      </c>
    </row>
    <row r="1769" spans="3:9" x14ac:dyDescent="0.45">
      <c r="C1769" s="1">
        <v>40918</v>
      </c>
      <c r="D1769">
        <v>39.5</v>
      </c>
      <c r="E1769">
        <v>39.68</v>
      </c>
      <c r="F1769">
        <v>39.360000999999997</v>
      </c>
      <c r="G1769">
        <v>39.459999000000003</v>
      </c>
      <c r="H1769">
        <v>33.854683000000001</v>
      </c>
      <c r="I1769">
        <v>59620000</v>
      </c>
    </row>
    <row r="1770" spans="3:9" x14ac:dyDescent="0.45">
      <c r="C1770" s="1">
        <v>40919</v>
      </c>
      <c r="D1770">
        <v>39.229999999999997</v>
      </c>
      <c r="E1770">
        <v>39.509998000000003</v>
      </c>
      <c r="F1770">
        <v>39.119999</v>
      </c>
      <c r="G1770">
        <v>39.490001999999997</v>
      </c>
      <c r="H1770">
        <v>33.880423999999998</v>
      </c>
      <c r="I1770">
        <v>47747100</v>
      </c>
    </row>
    <row r="1771" spans="3:9" x14ac:dyDescent="0.45">
      <c r="C1771" s="1">
        <v>40920</v>
      </c>
      <c r="D1771">
        <v>39.689999</v>
      </c>
      <c r="E1771">
        <v>39.75</v>
      </c>
      <c r="F1771">
        <v>39.380001</v>
      </c>
      <c r="G1771">
        <v>39.650002000000001</v>
      </c>
      <c r="H1771">
        <v>34.017699999999998</v>
      </c>
      <c r="I1771">
        <v>43328400</v>
      </c>
    </row>
    <row r="1772" spans="3:9" x14ac:dyDescent="0.45">
      <c r="C1772" s="1">
        <v>40921</v>
      </c>
      <c r="D1772">
        <v>39.360000999999997</v>
      </c>
      <c r="E1772">
        <v>39.380001</v>
      </c>
      <c r="F1772">
        <v>38.939999</v>
      </c>
      <c r="G1772">
        <v>39.290000999999997</v>
      </c>
      <c r="H1772">
        <v>33.708835999999998</v>
      </c>
      <c r="I1772">
        <v>57195200</v>
      </c>
    </row>
    <row r="1773" spans="3:9" x14ac:dyDescent="0.45">
      <c r="C1773" s="1">
        <v>40925</v>
      </c>
      <c r="D1773">
        <v>40.139999000000003</v>
      </c>
      <c r="E1773">
        <v>40.25</v>
      </c>
      <c r="F1773">
        <v>39.880001</v>
      </c>
      <c r="G1773">
        <v>40.040000999999997</v>
      </c>
      <c r="H1773">
        <v>34.352299000000002</v>
      </c>
      <c r="I1773">
        <v>70477600</v>
      </c>
    </row>
    <row r="1774" spans="3:9" x14ac:dyDescent="0.45">
      <c r="C1774" s="1">
        <v>40926</v>
      </c>
      <c r="D1774">
        <v>40.25</v>
      </c>
      <c r="E1774">
        <v>41.07</v>
      </c>
      <c r="F1774">
        <v>40.150002000000001</v>
      </c>
      <c r="G1774">
        <v>41.049999</v>
      </c>
      <c r="H1774">
        <v>35.218826</v>
      </c>
      <c r="I1774">
        <v>72674100</v>
      </c>
    </row>
    <row r="1775" spans="3:9" x14ac:dyDescent="0.45">
      <c r="C1775" s="1">
        <v>40927</v>
      </c>
      <c r="D1775">
        <v>41.259998000000003</v>
      </c>
      <c r="E1775">
        <v>41.48</v>
      </c>
      <c r="F1775">
        <v>41.139999000000003</v>
      </c>
      <c r="G1775">
        <v>41.41</v>
      </c>
      <c r="H1775">
        <v>35.527695000000001</v>
      </c>
      <c r="I1775">
        <v>68477400</v>
      </c>
    </row>
    <row r="1776" spans="3:9" x14ac:dyDescent="0.45">
      <c r="C1776" s="1">
        <v>40928</v>
      </c>
      <c r="D1776">
        <v>41.310001</v>
      </c>
      <c r="E1776">
        <v>41.490001999999997</v>
      </c>
      <c r="F1776">
        <v>41.119999</v>
      </c>
      <c r="G1776">
        <v>41.380001</v>
      </c>
      <c r="H1776">
        <v>35.501956999999997</v>
      </c>
      <c r="I1776">
        <v>43400800</v>
      </c>
    </row>
    <row r="1777" spans="3:9" x14ac:dyDescent="0.45">
      <c r="C1777" s="1">
        <v>40931</v>
      </c>
      <c r="D1777">
        <v>41.580002</v>
      </c>
      <c r="E1777">
        <v>41.98</v>
      </c>
      <c r="F1777">
        <v>41.509998000000003</v>
      </c>
      <c r="G1777">
        <v>41.779998999999997</v>
      </c>
      <c r="H1777">
        <v>35.845126999999998</v>
      </c>
      <c r="I1777">
        <v>62223900</v>
      </c>
    </row>
    <row r="1778" spans="3:9" x14ac:dyDescent="0.45">
      <c r="C1778" s="1">
        <v>40932</v>
      </c>
      <c r="D1778">
        <v>41.400002000000001</v>
      </c>
      <c r="E1778">
        <v>41.84</v>
      </c>
      <c r="F1778">
        <v>41.23</v>
      </c>
      <c r="G1778">
        <v>41.84</v>
      </c>
      <c r="H1778">
        <v>35.896610000000003</v>
      </c>
      <c r="I1778">
        <v>39864800</v>
      </c>
    </row>
    <row r="1779" spans="3:9" x14ac:dyDescent="0.45">
      <c r="C1779" s="1">
        <v>40933</v>
      </c>
      <c r="D1779">
        <v>41.52</v>
      </c>
      <c r="E1779">
        <v>42.419998</v>
      </c>
      <c r="F1779">
        <v>41.389999000000003</v>
      </c>
      <c r="G1779">
        <v>42.310001</v>
      </c>
      <c r="H1779">
        <v>36.299843000000003</v>
      </c>
      <c r="I1779">
        <v>64939200</v>
      </c>
    </row>
    <row r="1780" spans="3:9" x14ac:dyDescent="0.45">
      <c r="C1780" s="1">
        <v>40934</v>
      </c>
      <c r="D1780">
        <v>42.610000999999997</v>
      </c>
      <c r="E1780">
        <v>42.759998000000003</v>
      </c>
      <c r="F1780">
        <v>41.98</v>
      </c>
      <c r="G1780">
        <v>42.139999000000003</v>
      </c>
      <c r="H1780">
        <v>36.153995999999999</v>
      </c>
      <c r="I1780">
        <v>68097200</v>
      </c>
    </row>
    <row r="1781" spans="3:9" x14ac:dyDescent="0.45">
      <c r="C1781" s="1">
        <v>40935</v>
      </c>
      <c r="D1781">
        <v>42.16</v>
      </c>
      <c r="E1781">
        <v>42.509998000000003</v>
      </c>
      <c r="F1781">
        <v>42.139999000000003</v>
      </c>
      <c r="G1781">
        <v>42.360000999999997</v>
      </c>
      <c r="H1781">
        <v>36.342734999999998</v>
      </c>
      <c r="I1781">
        <v>51983800</v>
      </c>
    </row>
    <row r="1782" spans="3:9" x14ac:dyDescent="0.45">
      <c r="C1782" s="1">
        <v>40938</v>
      </c>
      <c r="D1782">
        <v>41.509998000000003</v>
      </c>
      <c r="E1782">
        <v>41.889999000000003</v>
      </c>
      <c r="F1782">
        <v>41.349997999999999</v>
      </c>
      <c r="G1782">
        <v>41.75</v>
      </c>
      <c r="H1782">
        <v>35.819389000000001</v>
      </c>
      <c r="I1782">
        <v>43104400</v>
      </c>
    </row>
    <row r="1783" spans="3:9" x14ac:dyDescent="0.45">
      <c r="C1783" s="1">
        <v>40939</v>
      </c>
      <c r="D1783">
        <v>42.27</v>
      </c>
      <c r="E1783">
        <v>42.549999</v>
      </c>
      <c r="F1783">
        <v>41.830002</v>
      </c>
      <c r="G1783">
        <v>42.110000999999997</v>
      </c>
      <c r="H1783">
        <v>36.128253999999998</v>
      </c>
      <c r="I1783">
        <v>69525300</v>
      </c>
    </row>
    <row r="1784" spans="3:9" x14ac:dyDescent="0.45">
      <c r="C1784" s="1">
        <v>40940</v>
      </c>
      <c r="D1784">
        <v>42.75</v>
      </c>
      <c r="E1784">
        <v>43.25</v>
      </c>
      <c r="F1784">
        <v>42.669998</v>
      </c>
      <c r="G1784">
        <v>43.040000999999997</v>
      </c>
      <c r="H1784">
        <v>36.926150999999997</v>
      </c>
      <c r="I1784">
        <v>82799300</v>
      </c>
    </row>
    <row r="1785" spans="3:9" x14ac:dyDescent="0.45">
      <c r="C1785" s="1">
        <v>40941</v>
      </c>
      <c r="D1785">
        <v>43.25</v>
      </c>
      <c r="E1785">
        <v>43.549999</v>
      </c>
      <c r="F1785">
        <v>43.139999000000003</v>
      </c>
      <c r="G1785">
        <v>43.16</v>
      </c>
      <c r="H1785">
        <v>37.029102000000002</v>
      </c>
      <c r="I1785">
        <v>71522900</v>
      </c>
    </row>
    <row r="1786" spans="3:9" x14ac:dyDescent="0.45">
      <c r="C1786" s="1">
        <v>40942</v>
      </c>
      <c r="D1786">
        <v>43.73</v>
      </c>
      <c r="E1786">
        <v>43.939999</v>
      </c>
      <c r="F1786">
        <v>43.48</v>
      </c>
      <c r="G1786">
        <v>43.880001</v>
      </c>
      <c r="H1786">
        <v>37.646824000000002</v>
      </c>
      <c r="I1786">
        <v>72000800</v>
      </c>
    </row>
    <row r="1787" spans="3:9" x14ac:dyDescent="0.45">
      <c r="C1787" s="1">
        <v>40945</v>
      </c>
      <c r="D1787">
        <v>43.290000999999997</v>
      </c>
      <c r="E1787">
        <v>43.509998000000003</v>
      </c>
      <c r="F1787">
        <v>43.200001</v>
      </c>
      <c r="G1787">
        <v>43.509998000000003</v>
      </c>
      <c r="H1787">
        <v>37.329383999999997</v>
      </c>
      <c r="I1787">
        <v>40208500</v>
      </c>
    </row>
    <row r="1788" spans="3:9" x14ac:dyDescent="0.45">
      <c r="C1788" s="1">
        <v>40946</v>
      </c>
      <c r="D1788">
        <v>43.310001</v>
      </c>
      <c r="E1788">
        <v>43.68</v>
      </c>
      <c r="F1788">
        <v>43.040000999999997</v>
      </c>
      <c r="G1788">
        <v>43.599997999999999</v>
      </c>
      <c r="H1788">
        <v>37.406593000000001</v>
      </c>
      <c r="I1788">
        <v>47240100</v>
      </c>
    </row>
    <row r="1789" spans="3:9" x14ac:dyDescent="0.45">
      <c r="C1789" s="1">
        <v>40947</v>
      </c>
      <c r="D1789">
        <v>43.869999</v>
      </c>
      <c r="E1789">
        <v>44.099997999999999</v>
      </c>
      <c r="F1789">
        <v>43.709999000000003</v>
      </c>
      <c r="G1789">
        <v>43.91</v>
      </c>
      <c r="H1789">
        <v>37.672561999999999</v>
      </c>
      <c r="I1789">
        <v>53168200</v>
      </c>
    </row>
    <row r="1790" spans="3:9" x14ac:dyDescent="0.45">
      <c r="C1790" s="1">
        <v>40948</v>
      </c>
      <c r="D1790">
        <v>43.970001000000003</v>
      </c>
      <c r="E1790">
        <v>44</v>
      </c>
      <c r="F1790">
        <v>43.610000999999997</v>
      </c>
      <c r="G1790">
        <v>43.889999000000003</v>
      </c>
      <c r="H1790">
        <v>37.655403</v>
      </c>
      <c r="I1790">
        <v>44004500</v>
      </c>
    </row>
    <row r="1791" spans="3:9" x14ac:dyDescent="0.45">
      <c r="C1791" s="1">
        <v>40949</v>
      </c>
      <c r="D1791">
        <v>42.939999</v>
      </c>
      <c r="E1791">
        <v>43</v>
      </c>
      <c r="F1791">
        <v>42.740001999999997</v>
      </c>
      <c r="G1791">
        <v>42.919998</v>
      </c>
      <c r="H1791">
        <v>36.823196000000003</v>
      </c>
      <c r="I1791">
        <v>62254000</v>
      </c>
    </row>
    <row r="1792" spans="3:9" x14ac:dyDescent="0.45">
      <c r="C1792" s="1">
        <v>40952</v>
      </c>
      <c r="D1792">
        <v>43.630001</v>
      </c>
      <c r="E1792">
        <v>43.669998</v>
      </c>
      <c r="F1792">
        <v>43.290000999999997</v>
      </c>
      <c r="G1792">
        <v>43.619999</v>
      </c>
      <c r="H1792">
        <v>37.423758999999997</v>
      </c>
      <c r="I1792">
        <v>47447900</v>
      </c>
    </row>
    <row r="1793" spans="3:9" x14ac:dyDescent="0.45">
      <c r="C1793" s="1">
        <v>40953</v>
      </c>
      <c r="D1793">
        <v>43.32</v>
      </c>
      <c r="E1793">
        <v>43.450001</v>
      </c>
      <c r="F1793">
        <v>42.98</v>
      </c>
      <c r="G1793">
        <v>43.259998000000003</v>
      </c>
      <c r="H1793">
        <v>37.114891</v>
      </c>
      <c r="I1793">
        <v>42652500</v>
      </c>
    </row>
    <row r="1794" spans="3:9" x14ac:dyDescent="0.45">
      <c r="C1794" s="1">
        <v>40954</v>
      </c>
      <c r="D1794">
        <v>43.779998999999997</v>
      </c>
      <c r="E1794">
        <v>43.790000999999997</v>
      </c>
      <c r="F1794">
        <v>43.279998999999997</v>
      </c>
      <c r="G1794">
        <v>43.380001</v>
      </c>
      <c r="H1794">
        <v>37.217849999999999</v>
      </c>
      <c r="I1794">
        <v>51791500</v>
      </c>
    </row>
    <row r="1795" spans="3:9" x14ac:dyDescent="0.45">
      <c r="C1795" s="1">
        <v>40955</v>
      </c>
      <c r="D1795">
        <v>43.209999000000003</v>
      </c>
      <c r="E1795">
        <v>43.880001</v>
      </c>
      <c r="F1795">
        <v>43.080002</v>
      </c>
      <c r="G1795">
        <v>43.849997999999999</v>
      </c>
      <c r="H1795">
        <v>37.621085999999998</v>
      </c>
      <c r="I1795">
        <v>52445100</v>
      </c>
    </row>
    <row r="1796" spans="3:9" x14ac:dyDescent="0.45">
      <c r="C1796" s="1">
        <v>40956</v>
      </c>
      <c r="D1796">
        <v>44.009998000000003</v>
      </c>
      <c r="E1796">
        <v>44.099997999999999</v>
      </c>
      <c r="F1796">
        <v>43.779998999999997</v>
      </c>
      <c r="G1796">
        <v>43.93</v>
      </c>
      <c r="H1796">
        <v>37.689720000000001</v>
      </c>
      <c r="I1796">
        <v>50694200</v>
      </c>
    </row>
    <row r="1797" spans="3:9" x14ac:dyDescent="0.45">
      <c r="C1797" s="1">
        <v>40960</v>
      </c>
      <c r="D1797">
        <v>44.049999</v>
      </c>
      <c r="E1797">
        <v>44.080002</v>
      </c>
      <c r="F1797">
        <v>43.68</v>
      </c>
      <c r="G1797">
        <v>43.75</v>
      </c>
      <c r="H1797">
        <v>37.535290000000003</v>
      </c>
      <c r="I1797">
        <v>46318500</v>
      </c>
    </row>
    <row r="1798" spans="3:9" x14ac:dyDescent="0.45">
      <c r="C1798" s="1">
        <v>40961</v>
      </c>
      <c r="D1798">
        <v>43.810001</v>
      </c>
      <c r="E1798">
        <v>43.900002000000001</v>
      </c>
      <c r="F1798">
        <v>43.66</v>
      </c>
      <c r="G1798">
        <v>43.830002</v>
      </c>
      <c r="H1798">
        <v>37.603928000000003</v>
      </c>
      <c r="I1798">
        <v>40179600</v>
      </c>
    </row>
    <row r="1799" spans="3:9" x14ac:dyDescent="0.45">
      <c r="C1799" s="1">
        <v>40962</v>
      </c>
      <c r="D1799">
        <v>43.740001999999997</v>
      </c>
      <c r="E1799">
        <v>43.849997999999999</v>
      </c>
      <c r="F1799">
        <v>43.490001999999997</v>
      </c>
      <c r="G1799">
        <v>43.75</v>
      </c>
      <c r="H1799">
        <v>37.535290000000003</v>
      </c>
      <c r="I1799">
        <v>36443800</v>
      </c>
    </row>
    <row r="1800" spans="3:9" x14ac:dyDescent="0.45">
      <c r="C1800" s="1">
        <v>40963</v>
      </c>
      <c r="D1800">
        <v>43.959999000000003</v>
      </c>
      <c r="E1800">
        <v>44.259998000000003</v>
      </c>
      <c r="F1800">
        <v>43.93</v>
      </c>
      <c r="G1800">
        <v>44.189999</v>
      </c>
      <c r="H1800">
        <v>37.912785</v>
      </c>
      <c r="I1800">
        <v>37876800</v>
      </c>
    </row>
    <row r="1801" spans="3:9" x14ac:dyDescent="0.45">
      <c r="C1801" s="1">
        <v>40966</v>
      </c>
      <c r="D1801">
        <v>43.57</v>
      </c>
      <c r="E1801">
        <v>43.91</v>
      </c>
      <c r="F1801">
        <v>43.380001</v>
      </c>
      <c r="G1801">
        <v>43.75</v>
      </c>
      <c r="H1801">
        <v>37.535290000000003</v>
      </c>
      <c r="I1801">
        <v>42999300</v>
      </c>
    </row>
    <row r="1802" spans="3:9" x14ac:dyDescent="0.45">
      <c r="C1802" s="1">
        <v>40967</v>
      </c>
      <c r="D1802">
        <v>44.029998999999997</v>
      </c>
      <c r="E1802">
        <v>44.369999</v>
      </c>
      <c r="F1802">
        <v>43.919998</v>
      </c>
      <c r="G1802">
        <v>44.360000999999997</v>
      </c>
      <c r="H1802">
        <v>38.058639999999997</v>
      </c>
      <c r="I1802">
        <v>40977700</v>
      </c>
    </row>
    <row r="1803" spans="3:9" x14ac:dyDescent="0.45">
      <c r="C1803" s="1">
        <v>40968</v>
      </c>
      <c r="D1803">
        <v>44.639999000000003</v>
      </c>
      <c r="E1803">
        <v>44.91</v>
      </c>
      <c r="F1803">
        <v>44.209999000000003</v>
      </c>
      <c r="G1803">
        <v>44.330002</v>
      </c>
      <c r="H1803">
        <v>38.032905999999997</v>
      </c>
      <c r="I1803">
        <v>72109200</v>
      </c>
    </row>
    <row r="1804" spans="3:9" x14ac:dyDescent="0.45">
      <c r="C1804" s="1">
        <v>40969</v>
      </c>
      <c r="D1804">
        <v>44.48</v>
      </c>
      <c r="E1804">
        <v>44.869999</v>
      </c>
      <c r="F1804">
        <v>44.419998</v>
      </c>
      <c r="G1804">
        <v>44.75</v>
      </c>
      <c r="H1804">
        <v>38.393242000000001</v>
      </c>
      <c r="I1804">
        <v>51045600</v>
      </c>
    </row>
    <row r="1805" spans="3:9" x14ac:dyDescent="0.45">
      <c r="C1805" s="1">
        <v>40970</v>
      </c>
      <c r="D1805">
        <v>44.599997999999999</v>
      </c>
      <c r="E1805">
        <v>44.75</v>
      </c>
      <c r="F1805">
        <v>44.419998</v>
      </c>
      <c r="G1805">
        <v>44.639999000000003</v>
      </c>
      <c r="H1805">
        <v>38.298862</v>
      </c>
      <c r="I1805">
        <v>32352400</v>
      </c>
    </row>
    <row r="1806" spans="3:9" x14ac:dyDescent="0.45">
      <c r="C1806" s="1">
        <v>40973</v>
      </c>
      <c r="D1806">
        <v>44.23</v>
      </c>
      <c r="E1806">
        <v>44.240001999999997</v>
      </c>
      <c r="F1806">
        <v>43.68</v>
      </c>
      <c r="G1806">
        <v>43.869999</v>
      </c>
      <c r="H1806">
        <v>37.638241000000001</v>
      </c>
      <c r="I1806">
        <v>50657400</v>
      </c>
    </row>
    <row r="1807" spans="3:9" x14ac:dyDescent="0.45">
      <c r="C1807" s="1">
        <v>40974</v>
      </c>
      <c r="D1807">
        <v>42.75</v>
      </c>
      <c r="E1807">
        <v>42.799999</v>
      </c>
      <c r="F1807">
        <v>42.220001000000003</v>
      </c>
      <c r="G1807">
        <v>42.400002000000001</v>
      </c>
      <c r="H1807">
        <v>36.37706</v>
      </c>
      <c r="I1807">
        <v>103961400</v>
      </c>
    </row>
    <row r="1808" spans="3:9" x14ac:dyDescent="0.45">
      <c r="C1808" s="1">
        <v>40975</v>
      </c>
      <c r="D1808">
        <v>42.75</v>
      </c>
      <c r="E1808">
        <v>42.950001</v>
      </c>
      <c r="F1808">
        <v>42.549999</v>
      </c>
      <c r="G1808">
        <v>42.91</v>
      </c>
      <c r="H1808">
        <v>36.814621000000002</v>
      </c>
      <c r="I1808">
        <v>45233800</v>
      </c>
    </row>
    <row r="1809" spans="3:9" x14ac:dyDescent="0.45">
      <c r="C1809" s="1">
        <v>40976</v>
      </c>
      <c r="D1809">
        <v>43.57</v>
      </c>
      <c r="E1809">
        <v>43.889999000000003</v>
      </c>
      <c r="F1809">
        <v>43.400002000000001</v>
      </c>
      <c r="G1809">
        <v>43.810001</v>
      </c>
      <c r="H1809">
        <v>37.586773000000001</v>
      </c>
      <c r="I1809">
        <v>40673600</v>
      </c>
    </row>
    <row r="1810" spans="3:9" x14ac:dyDescent="0.45">
      <c r="C1810" s="1">
        <v>40977</v>
      </c>
      <c r="D1810">
        <v>43.810001</v>
      </c>
      <c r="E1810">
        <v>44.040000999999997</v>
      </c>
      <c r="F1810">
        <v>43.689999</v>
      </c>
      <c r="G1810">
        <v>43.790000999999997</v>
      </c>
      <c r="H1810">
        <v>37.569611000000002</v>
      </c>
      <c r="I1810">
        <v>36487700</v>
      </c>
    </row>
    <row r="1811" spans="3:9" x14ac:dyDescent="0.45">
      <c r="C1811" s="1">
        <v>40980</v>
      </c>
      <c r="D1811">
        <v>43.490001999999997</v>
      </c>
      <c r="E1811">
        <v>43.549999</v>
      </c>
      <c r="F1811">
        <v>43.150002000000001</v>
      </c>
      <c r="G1811">
        <v>43.310001</v>
      </c>
      <c r="H1811">
        <v>37.157795</v>
      </c>
      <c r="I1811">
        <v>31488700</v>
      </c>
    </row>
    <row r="1812" spans="3:9" x14ac:dyDescent="0.45">
      <c r="C1812" s="1">
        <v>40981</v>
      </c>
      <c r="D1812">
        <v>43.740001999999997</v>
      </c>
      <c r="E1812">
        <v>44.529998999999997</v>
      </c>
      <c r="F1812">
        <v>43.619999</v>
      </c>
      <c r="G1812">
        <v>44.490001999999997</v>
      </c>
      <c r="H1812">
        <v>38.170174000000003</v>
      </c>
      <c r="I1812">
        <v>61336000</v>
      </c>
    </row>
    <row r="1813" spans="3:9" x14ac:dyDescent="0.45">
      <c r="C1813" s="1">
        <v>40982</v>
      </c>
      <c r="D1813">
        <v>44.259998000000003</v>
      </c>
      <c r="E1813">
        <v>44.369999</v>
      </c>
      <c r="F1813">
        <v>43.68</v>
      </c>
      <c r="G1813">
        <v>43.790000999999997</v>
      </c>
      <c r="H1813">
        <v>37.569611000000002</v>
      </c>
      <c r="I1813">
        <v>59777900</v>
      </c>
    </row>
    <row r="1814" spans="3:9" x14ac:dyDescent="0.45">
      <c r="C1814" s="1">
        <v>40983</v>
      </c>
      <c r="D1814">
        <v>44.029998999999997</v>
      </c>
      <c r="E1814">
        <v>44.18</v>
      </c>
      <c r="F1814">
        <v>43.759998000000003</v>
      </c>
      <c r="G1814">
        <v>44.139999000000003</v>
      </c>
      <c r="H1814">
        <v>37.869892</v>
      </c>
      <c r="I1814">
        <v>35060300</v>
      </c>
    </row>
    <row r="1815" spans="3:9" x14ac:dyDescent="0.45">
      <c r="C1815" s="1">
        <v>40984</v>
      </c>
      <c r="D1815">
        <v>44.07</v>
      </c>
      <c r="E1815">
        <v>44.25</v>
      </c>
      <c r="F1815">
        <v>43.93</v>
      </c>
      <c r="G1815">
        <v>44.09</v>
      </c>
      <c r="H1815">
        <v>37.826996000000001</v>
      </c>
      <c r="I1815">
        <v>36520100</v>
      </c>
    </row>
    <row r="1816" spans="3:9" x14ac:dyDescent="0.45">
      <c r="C1816" s="1">
        <v>40987</v>
      </c>
      <c r="D1816">
        <v>43.709999000000003</v>
      </c>
      <c r="E1816">
        <v>44.099997999999999</v>
      </c>
      <c r="F1816">
        <v>43.650002000000001</v>
      </c>
      <c r="G1816">
        <v>43.919998</v>
      </c>
      <c r="H1816">
        <v>37.681140999999997</v>
      </c>
      <c r="I1816">
        <v>30002500</v>
      </c>
    </row>
    <row r="1817" spans="3:9" x14ac:dyDescent="0.45">
      <c r="C1817" s="1">
        <v>40988</v>
      </c>
      <c r="D1817">
        <v>43.16</v>
      </c>
      <c r="E1817">
        <v>43.27</v>
      </c>
      <c r="F1817">
        <v>42.900002000000001</v>
      </c>
      <c r="G1817">
        <v>43.16</v>
      </c>
      <c r="H1817">
        <v>37.029102000000002</v>
      </c>
      <c r="I1817">
        <v>53828200</v>
      </c>
    </row>
    <row r="1818" spans="3:9" x14ac:dyDescent="0.45">
      <c r="C1818" s="1">
        <v>40989</v>
      </c>
      <c r="D1818">
        <v>43.18</v>
      </c>
      <c r="E1818">
        <v>43.34</v>
      </c>
      <c r="F1818">
        <v>42.939999</v>
      </c>
      <c r="G1818">
        <v>43.240001999999997</v>
      </c>
      <c r="H1818">
        <v>37.097740000000002</v>
      </c>
      <c r="I1818">
        <v>49696000</v>
      </c>
    </row>
    <row r="1819" spans="3:9" x14ac:dyDescent="0.45">
      <c r="C1819" s="1">
        <v>40990</v>
      </c>
      <c r="D1819">
        <v>42.810001</v>
      </c>
      <c r="E1819">
        <v>42.84</v>
      </c>
      <c r="F1819">
        <v>42.380001</v>
      </c>
      <c r="G1819">
        <v>42.580002</v>
      </c>
      <c r="H1819">
        <v>36.531489999999998</v>
      </c>
      <c r="I1819">
        <v>73056000</v>
      </c>
    </row>
    <row r="1820" spans="3:9" x14ac:dyDescent="0.45">
      <c r="C1820" s="1">
        <v>40991</v>
      </c>
      <c r="D1820">
        <v>42.630001</v>
      </c>
      <c r="E1820">
        <v>42.950001</v>
      </c>
      <c r="F1820">
        <v>42.419998</v>
      </c>
      <c r="G1820">
        <v>42.900002000000001</v>
      </c>
      <c r="H1820">
        <v>36.806038000000001</v>
      </c>
      <c r="I1820">
        <v>31693200</v>
      </c>
    </row>
    <row r="1821" spans="3:9" x14ac:dyDescent="0.45">
      <c r="C1821" s="1">
        <v>40994</v>
      </c>
      <c r="D1821">
        <v>43.18</v>
      </c>
      <c r="E1821">
        <v>43.669998</v>
      </c>
      <c r="F1821">
        <v>43.099997999999999</v>
      </c>
      <c r="G1821">
        <v>43.650002000000001</v>
      </c>
      <c r="H1821">
        <v>37.449489999999997</v>
      </c>
      <c r="I1821">
        <v>67482700</v>
      </c>
    </row>
    <row r="1822" spans="3:9" x14ac:dyDescent="0.45">
      <c r="C1822" s="1">
        <v>40995</v>
      </c>
      <c r="D1822">
        <v>43.650002000000001</v>
      </c>
      <c r="E1822">
        <v>43.700001</v>
      </c>
      <c r="F1822">
        <v>43.380001</v>
      </c>
      <c r="G1822">
        <v>43.419998</v>
      </c>
      <c r="H1822">
        <v>37.252163000000003</v>
      </c>
      <c r="I1822">
        <v>35627500</v>
      </c>
    </row>
    <row r="1823" spans="3:9" x14ac:dyDescent="0.45">
      <c r="C1823" s="1">
        <v>40996</v>
      </c>
      <c r="D1823">
        <v>43.209999000000003</v>
      </c>
      <c r="E1823">
        <v>43.299999</v>
      </c>
      <c r="F1823">
        <v>42.509998000000003</v>
      </c>
      <c r="G1823">
        <v>42.689999</v>
      </c>
      <c r="H1823">
        <v>36.625866000000002</v>
      </c>
      <c r="I1823">
        <v>55592200</v>
      </c>
    </row>
    <row r="1824" spans="3:9" x14ac:dyDescent="0.45">
      <c r="C1824" s="1">
        <v>40997</v>
      </c>
      <c r="D1824">
        <v>42.220001000000003</v>
      </c>
      <c r="E1824">
        <v>42.68</v>
      </c>
      <c r="F1824">
        <v>41.91</v>
      </c>
      <c r="G1824">
        <v>42.639999000000003</v>
      </c>
      <c r="H1824">
        <v>36.582962000000002</v>
      </c>
      <c r="I1824">
        <v>53897700</v>
      </c>
    </row>
    <row r="1825" spans="3:9" x14ac:dyDescent="0.45">
      <c r="C1825" s="1">
        <v>40998</v>
      </c>
      <c r="D1825">
        <v>43.049999</v>
      </c>
      <c r="E1825">
        <v>43.060001</v>
      </c>
      <c r="F1825">
        <v>42.630001</v>
      </c>
      <c r="G1825">
        <v>42.950001</v>
      </c>
      <c r="H1825">
        <v>36.848934</v>
      </c>
      <c r="I1825">
        <v>48514500</v>
      </c>
    </row>
    <row r="1826" spans="3:9" x14ac:dyDescent="0.45">
      <c r="C1826" s="1">
        <v>41001</v>
      </c>
      <c r="D1826">
        <v>42.900002000000001</v>
      </c>
      <c r="E1826">
        <v>43.73</v>
      </c>
      <c r="F1826">
        <v>42.790000999999997</v>
      </c>
      <c r="G1826">
        <v>43.540000999999997</v>
      </c>
      <c r="H1826">
        <v>37.355122000000001</v>
      </c>
      <c r="I1826">
        <v>62056300</v>
      </c>
    </row>
    <row r="1827" spans="3:9" x14ac:dyDescent="0.45">
      <c r="C1827" s="1">
        <v>41002</v>
      </c>
      <c r="D1827">
        <v>43.610000999999997</v>
      </c>
      <c r="E1827">
        <v>43.75</v>
      </c>
      <c r="F1827">
        <v>43</v>
      </c>
      <c r="G1827">
        <v>43.290000999999997</v>
      </c>
      <c r="H1827">
        <v>37.140633000000001</v>
      </c>
      <c r="I1827">
        <v>58379300</v>
      </c>
    </row>
    <row r="1828" spans="3:9" x14ac:dyDescent="0.45">
      <c r="C1828" s="1">
        <v>41003</v>
      </c>
      <c r="D1828">
        <v>42.560001</v>
      </c>
      <c r="E1828">
        <v>42.630001</v>
      </c>
      <c r="F1828">
        <v>42.240001999999997</v>
      </c>
      <c r="G1828">
        <v>42.509998000000003</v>
      </c>
      <c r="H1828">
        <v>36.471432</v>
      </c>
      <c r="I1828">
        <v>49766700</v>
      </c>
    </row>
    <row r="1829" spans="3:9" x14ac:dyDescent="0.45">
      <c r="C1829" s="1">
        <v>41004</v>
      </c>
      <c r="D1829">
        <v>42.52</v>
      </c>
      <c r="E1829">
        <v>43.849997999999999</v>
      </c>
      <c r="F1829">
        <v>42.5</v>
      </c>
      <c r="G1829">
        <v>42.740001999999997</v>
      </c>
      <c r="H1829">
        <v>36.668762000000001</v>
      </c>
      <c r="I1829">
        <v>45579600</v>
      </c>
    </row>
    <row r="1830" spans="3:9" x14ac:dyDescent="0.45">
      <c r="C1830" s="1">
        <v>41008</v>
      </c>
      <c r="D1830">
        <v>42.09</v>
      </c>
      <c r="E1830">
        <v>42.310001</v>
      </c>
      <c r="F1830">
        <v>41.970001000000003</v>
      </c>
      <c r="G1830">
        <v>42.110000999999997</v>
      </c>
      <c r="H1830">
        <v>36.128253999999998</v>
      </c>
      <c r="I1830">
        <v>42343200</v>
      </c>
    </row>
    <row r="1831" spans="3:9" x14ac:dyDescent="0.45">
      <c r="C1831" s="1">
        <v>41009</v>
      </c>
      <c r="D1831">
        <v>41.970001000000003</v>
      </c>
      <c r="E1831">
        <v>42.09</v>
      </c>
      <c r="F1831">
        <v>41.169998</v>
      </c>
      <c r="G1831">
        <v>41.290000999999997</v>
      </c>
      <c r="H1831">
        <v>35.424736000000003</v>
      </c>
      <c r="I1831">
        <v>81350300</v>
      </c>
    </row>
    <row r="1832" spans="3:9" x14ac:dyDescent="0.45">
      <c r="C1832" s="1">
        <v>41010</v>
      </c>
      <c r="D1832">
        <v>41.880001</v>
      </c>
      <c r="E1832">
        <v>42</v>
      </c>
      <c r="F1832">
        <v>41.639999000000003</v>
      </c>
      <c r="G1832">
        <v>41.740001999999997</v>
      </c>
      <c r="H1832">
        <v>35.810814000000001</v>
      </c>
      <c r="I1832">
        <v>45581000</v>
      </c>
    </row>
    <row r="1833" spans="3:9" x14ac:dyDescent="0.45">
      <c r="C1833" s="1">
        <v>41011</v>
      </c>
      <c r="D1833">
        <v>41.950001</v>
      </c>
      <c r="E1833">
        <v>42.82</v>
      </c>
      <c r="F1833">
        <v>41.939999</v>
      </c>
      <c r="G1833">
        <v>42.810001</v>
      </c>
      <c r="H1833">
        <v>36.728816999999999</v>
      </c>
      <c r="I1833">
        <v>64008500</v>
      </c>
    </row>
    <row r="1834" spans="3:9" x14ac:dyDescent="0.45">
      <c r="C1834" s="1">
        <v>41012</v>
      </c>
      <c r="D1834">
        <v>42.580002</v>
      </c>
      <c r="E1834">
        <v>42.700001</v>
      </c>
      <c r="F1834">
        <v>42.040000999999997</v>
      </c>
      <c r="G1834">
        <v>42.16</v>
      </c>
      <c r="H1834">
        <v>36.171149999999997</v>
      </c>
      <c r="I1834">
        <v>64221100</v>
      </c>
    </row>
    <row r="1835" spans="3:9" x14ac:dyDescent="0.45">
      <c r="C1835" s="1">
        <v>41015</v>
      </c>
      <c r="D1835">
        <v>42.459999000000003</v>
      </c>
      <c r="E1835">
        <v>42.509998000000003</v>
      </c>
      <c r="F1835">
        <v>41.759998000000003</v>
      </c>
      <c r="G1835">
        <v>41.950001</v>
      </c>
      <c r="H1835">
        <v>35.990982000000002</v>
      </c>
      <c r="I1835">
        <v>62839600</v>
      </c>
    </row>
    <row r="1836" spans="3:9" x14ac:dyDescent="0.45">
      <c r="C1836" s="1">
        <v>41016</v>
      </c>
      <c r="D1836">
        <v>42.169998</v>
      </c>
      <c r="E1836">
        <v>42.529998999999997</v>
      </c>
      <c r="F1836">
        <v>41.98</v>
      </c>
      <c r="G1836">
        <v>42.43</v>
      </c>
      <c r="H1836">
        <v>36.402802000000001</v>
      </c>
      <c r="I1836">
        <v>51806300</v>
      </c>
    </row>
    <row r="1837" spans="3:9" x14ac:dyDescent="0.45">
      <c r="C1837" s="1">
        <v>41017</v>
      </c>
      <c r="D1837">
        <v>42.060001</v>
      </c>
      <c r="E1837">
        <v>42.349997999999999</v>
      </c>
      <c r="F1837">
        <v>41.990001999999997</v>
      </c>
      <c r="G1837">
        <v>42.23</v>
      </c>
      <c r="H1837">
        <v>36.231209</v>
      </c>
      <c r="I1837">
        <v>40456400</v>
      </c>
    </row>
    <row r="1838" spans="3:9" x14ac:dyDescent="0.45">
      <c r="C1838" s="1">
        <v>41018</v>
      </c>
      <c r="D1838">
        <v>42.150002000000001</v>
      </c>
      <c r="E1838">
        <v>42.48</v>
      </c>
      <c r="F1838">
        <v>41.82</v>
      </c>
      <c r="G1838">
        <v>42.040000999999997</v>
      </c>
      <c r="H1838">
        <v>36.068192000000003</v>
      </c>
      <c r="I1838">
        <v>42080500</v>
      </c>
    </row>
    <row r="1839" spans="3:9" x14ac:dyDescent="0.45">
      <c r="C1839" s="1">
        <v>41019</v>
      </c>
      <c r="D1839">
        <v>42.310001</v>
      </c>
      <c r="E1839">
        <v>42.549999</v>
      </c>
      <c r="F1839">
        <v>42.259998000000003</v>
      </c>
      <c r="G1839">
        <v>42.330002</v>
      </c>
      <c r="H1839">
        <v>36.317013000000003</v>
      </c>
      <c r="I1839">
        <v>43456900</v>
      </c>
    </row>
    <row r="1840" spans="3:9" x14ac:dyDescent="0.45">
      <c r="C1840" s="1">
        <v>41022</v>
      </c>
      <c r="D1840">
        <v>41.57</v>
      </c>
      <c r="E1840">
        <v>41.610000999999997</v>
      </c>
      <c r="F1840">
        <v>41.07</v>
      </c>
      <c r="G1840">
        <v>41.52</v>
      </c>
      <c r="H1840">
        <v>35.622062999999997</v>
      </c>
      <c r="I1840">
        <v>63093800</v>
      </c>
    </row>
    <row r="1841" spans="3:9" x14ac:dyDescent="0.45">
      <c r="C1841" s="1">
        <v>41023</v>
      </c>
      <c r="D1841">
        <v>41.630001</v>
      </c>
      <c r="E1841">
        <v>41.880001</v>
      </c>
      <c r="F1841">
        <v>41.529998999999997</v>
      </c>
      <c r="G1841">
        <v>41.610000999999997</v>
      </c>
      <c r="H1841">
        <v>35.699275999999998</v>
      </c>
      <c r="I1841">
        <v>50567200</v>
      </c>
    </row>
    <row r="1842" spans="3:9" x14ac:dyDescent="0.45">
      <c r="C1842" s="1">
        <v>41024</v>
      </c>
      <c r="D1842">
        <v>41.950001</v>
      </c>
      <c r="E1842">
        <v>42.009998000000003</v>
      </c>
      <c r="F1842">
        <v>41.73</v>
      </c>
      <c r="G1842">
        <v>41.990001999999997</v>
      </c>
      <c r="H1842">
        <v>36.025303000000001</v>
      </c>
      <c r="I1842">
        <v>45739900</v>
      </c>
    </row>
    <row r="1843" spans="3:9" x14ac:dyDescent="0.45">
      <c r="C1843" s="1">
        <v>41025</v>
      </c>
      <c r="D1843">
        <v>41.84</v>
      </c>
      <c r="E1843">
        <v>42.310001</v>
      </c>
      <c r="F1843">
        <v>41.790000999999997</v>
      </c>
      <c r="G1843">
        <v>42.25</v>
      </c>
      <c r="H1843">
        <v>36.248375000000003</v>
      </c>
      <c r="I1843">
        <v>35715200</v>
      </c>
    </row>
    <row r="1844" spans="3:9" x14ac:dyDescent="0.45">
      <c r="C1844" s="1">
        <v>41026</v>
      </c>
      <c r="D1844">
        <v>42.279998999999997</v>
      </c>
      <c r="E1844">
        <v>42.400002000000001</v>
      </c>
      <c r="F1844">
        <v>42.049999</v>
      </c>
      <c r="G1844">
        <v>42.310001</v>
      </c>
      <c r="H1844">
        <v>36.299843000000003</v>
      </c>
      <c r="I1844">
        <v>40038100</v>
      </c>
    </row>
    <row r="1845" spans="3:9" x14ac:dyDescent="0.45">
      <c r="C1845" s="1">
        <v>41029</v>
      </c>
      <c r="D1845">
        <v>42.310001</v>
      </c>
      <c r="E1845">
        <v>42.32</v>
      </c>
      <c r="F1845">
        <v>42.07</v>
      </c>
      <c r="G1845">
        <v>42.220001000000003</v>
      </c>
      <c r="H1845">
        <v>36.222633000000002</v>
      </c>
      <c r="I1845">
        <v>39795800</v>
      </c>
    </row>
    <row r="1846" spans="3:9" x14ac:dyDescent="0.45">
      <c r="C1846" s="1">
        <v>41030</v>
      </c>
      <c r="D1846">
        <v>42.25</v>
      </c>
      <c r="E1846">
        <v>42.880001</v>
      </c>
      <c r="F1846">
        <v>42.139999000000003</v>
      </c>
      <c r="G1846">
        <v>42.5</v>
      </c>
      <c r="H1846">
        <v>36.462851999999998</v>
      </c>
      <c r="I1846">
        <v>37657900</v>
      </c>
    </row>
    <row r="1847" spans="3:9" x14ac:dyDescent="0.45">
      <c r="C1847" s="1">
        <v>41031</v>
      </c>
      <c r="D1847">
        <v>42.369999</v>
      </c>
      <c r="E1847">
        <v>42.490001999999997</v>
      </c>
      <c r="F1847">
        <v>42.150002000000001</v>
      </c>
      <c r="G1847">
        <v>42.419998</v>
      </c>
      <c r="H1847">
        <v>36.394215000000003</v>
      </c>
      <c r="I1847">
        <v>35379800</v>
      </c>
    </row>
    <row r="1848" spans="3:9" x14ac:dyDescent="0.45">
      <c r="C1848" s="1">
        <v>41032</v>
      </c>
      <c r="D1848">
        <v>42.439999</v>
      </c>
      <c r="E1848">
        <v>42.470001000000003</v>
      </c>
      <c r="F1848">
        <v>41.91</v>
      </c>
      <c r="G1848">
        <v>42.099997999999999</v>
      </c>
      <c r="H1848">
        <v>36.119675000000001</v>
      </c>
      <c r="I1848">
        <v>45671000</v>
      </c>
    </row>
    <row r="1849" spans="3:9" x14ac:dyDescent="0.45">
      <c r="C1849" s="1">
        <v>41033</v>
      </c>
      <c r="D1849">
        <v>41.869999</v>
      </c>
      <c r="E1849">
        <v>41.939999</v>
      </c>
      <c r="F1849">
        <v>41.290000999999997</v>
      </c>
      <c r="G1849">
        <v>41.360000999999997</v>
      </c>
      <c r="H1849">
        <v>35.484797999999998</v>
      </c>
      <c r="I1849">
        <v>58478500</v>
      </c>
    </row>
    <row r="1850" spans="3:9" x14ac:dyDescent="0.45">
      <c r="C1850" s="1">
        <v>41036</v>
      </c>
      <c r="D1850">
        <v>41.290000999999997</v>
      </c>
      <c r="E1850">
        <v>41.57</v>
      </c>
      <c r="F1850">
        <v>41.240001999999997</v>
      </c>
      <c r="G1850">
        <v>41.509998000000003</v>
      </c>
      <c r="H1850">
        <v>35.613475999999999</v>
      </c>
      <c r="I1850">
        <v>44100000</v>
      </c>
    </row>
    <row r="1851" spans="3:9" x14ac:dyDescent="0.45">
      <c r="C1851" s="1">
        <v>41037</v>
      </c>
      <c r="D1851">
        <v>41.130001</v>
      </c>
      <c r="E1851">
        <v>41.139999000000003</v>
      </c>
      <c r="F1851">
        <v>40.419998</v>
      </c>
      <c r="G1851">
        <v>40.849997999999999</v>
      </c>
      <c r="H1851">
        <v>35.047241</v>
      </c>
      <c r="I1851">
        <v>66820200</v>
      </c>
    </row>
    <row r="1852" spans="3:9" x14ac:dyDescent="0.45">
      <c r="C1852" s="1">
        <v>41038</v>
      </c>
      <c r="D1852">
        <v>40.110000999999997</v>
      </c>
      <c r="E1852">
        <v>40.599997999999999</v>
      </c>
      <c r="F1852">
        <v>39.869999</v>
      </c>
      <c r="G1852">
        <v>40.32</v>
      </c>
      <c r="H1852">
        <v>34.592528999999999</v>
      </c>
      <c r="I1852">
        <v>86829800</v>
      </c>
    </row>
    <row r="1853" spans="3:9" x14ac:dyDescent="0.45">
      <c r="C1853" s="1">
        <v>41039</v>
      </c>
      <c r="D1853">
        <v>40.740001999999997</v>
      </c>
      <c r="E1853">
        <v>40.740001999999997</v>
      </c>
      <c r="F1853">
        <v>40.419998</v>
      </c>
      <c r="G1853">
        <v>40.490001999999997</v>
      </c>
      <c r="H1853">
        <v>34.738377</v>
      </c>
      <c r="I1853">
        <v>48337700</v>
      </c>
    </row>
    <row r="1854" spans="3:9" x14ac:dyDescent="0.45">
      <c r="C1854" s="1">
        <v>41040</v>
      </c>
      <c r="D1854">
        <v>40.009998000000003</v>
      </c>
      <c r="E1854">
        <v>40.520000000000003</v>
      </c>
      <c r="F1854">
        <v>39.93</v>
      </c>
      <c r="G1854">
        <v>39.970001000000003</v>
      </c>
      <c r="H1854">
        <v>34.292243999999997</v>
      </c>
      <c r="I1854">
        <v>56290000</v>
      </c>
    </row>
    <row r="1855" spans="3:9" x14ac:dyDescent="0.45">
      <c r="C1855" s="1">
        <v>41043</v>
      </c>
      <c r="D1855">
        <v>39.270000000000003</v>
      </c>
      <c r="E1855">
        <v>39.340000000000003</v>
      </c>
      <c r="F1855">
        <v>39.049999</v>
      </c>
      <c r="G1855">
        <v>39.060001</v>
      </c>
      <c r="H1855">
        <v>33.511513000000001</v>
      </c>
      <c r="I1855">
        <v>63048400</v>
      </c>
    </row>
    <row r="1856" spans="3:9" x14ac:dyDescent="0.45">
      <c r="C1856" s="1">
        <v>41044</v>
      </c>
      <c r="D1856">
        <v>39.090000000000003</v>
      </c>
      <c r="E1856">
        <v>39.229999999999997</v>
      </c>
      <c r="F1856">
        <v>38.57</v>
      </c>
      <c r="G1856">
        <v>38.720001000000003</v>
      </c>
      <c r="H1856">
        <v>33.219814</v>
      </c>
      <c r="I1856">
        <v>61529000</v>
      </c>
    </row>
    <row r="1857" spans="3:9" x14ac:dyDescent="0.45">
      <c r="C1857" s="1">
        <v>41045</v>
      </c>
      <c r="D1857">
        <v>38.509998000000003</v>
      </c>
      <c r="E1857">
        <v>38.75</v>
      </c>
      <c r="F1857">
        <v>38.119999</v>
      </c>
      <c r="G1857">
        <v>38.169998</v>
      </c>
      <c r="H1857">
        <v>32.747936000000003</v>
      </c>
      <c r="I1857">
        <v>82693600</v>
      </c>
    </row>
    <row r="1858" spans="3:9" x14ac:dyDescent="0.45">
      <c r="C1858" s="1">
        <v>41046</v>
      </c>
      <c r="D1858">
        <v>38.150002000000001</v>
      </c>
      <c r="E1858">
        <v>38.229999999999997</v>
      </c>
      <c r="F1858">
        <v>37.610000999999997</v>
      </c>
      <c r="G1858">
        <v>37.650002000000001</v>
      </c>
      <c r="H1858">
        <v>32.301791999999999</v>
      </c>
      <c r="I1858">
        <v>74320200</v>
      </c>
    </row>
    <row r="1859" spans="3:9" x14ac:dyDescent="0.45">
      <c r="C1859" s="1">
        <v>41047</v>
      </c>
      <c r="D1859">
        <v>37.759998000000003</v>
      </c>
      <c r="E1859">
        <v>37.860000999999997</v>
      </c>
      <c r="F1859">
        <v>37.169998</v>
      </c>
      <c r="G1859">
        <v>37.290000999999997</v>
      </c>
      <c r="H1859">
        <v>31.992939</v>
      </c>
      <c r="I1859">
        <v>75155600</v>
      </c>
    </row>
    <row r="1860" spans="3:9" x14ac:dyDescent="0.45">
      <c r="C1860" s="1">
        <v>41050</v>
      </c>
      <c r="D1860">
        <v>37.5</v>
      </c>
      <c r="E1860">
        <v>38.240001999999997</v>
      </c>
      <c r="F1860">
        <v>37.459999000000003</v>
      </c>
      <c r="G1860">
        <v>38.18</v>
      </c>
      <c r="H1860">
        <v>32.756518999999997</v>
      </c>
      <c r="I1860">
        <v>62509500</v>
      </c>
    </row>
    <row r="1861" spans="3:9" x14ac:dyDescent="0.45">
      <c r="C1861" s="1">
        <v>41051</v>
      </c>
      <c r="D1861">
        <v>38.139999000000003</v>
      </c>
      <c r="E1861">
        <v>38.409999999999997</v>
      </c>
      <c r="F1861">
        <v>37.540000999999997</v>
      </c>
      <c r="G1861">
        <v>37.779998999999997</v>
      </c>
      <c r="H1861">
        <v>32.413333999999999</v>
      </c>
      <c r="I1861">
        <v>52847900</v>
      </c>
    </row>
    <row r="1862" spans="3:9" x14ac:dyDescent="0.45">
      <c r="C1862" s="1">
        <v>41052</v>
      </c>
      <c r="D1862">
        <v>37.380001</v>
      </c>
      <c r="E1862">
        <v>37.549999</v>
      </c>
      <c r="F1862">
        <v>36.689999</v>
      </c>
      <c r="G1862">
        <v>37.520000000000003</v>
      </c>
      <c r="H1862">
        <v>32.190269000000001</v>
      </c>
      <c r="I1862">
        <v>72030300</v>
      </c>
    </row>
    <row r="1863" spans="3:9" x14ac:dyDescent="0.45">
      <c r="C1863" s="1">
        <v>41053</v>
      </c>
      <c r="D1863">
        <v>37.630001</v>
      </c>
      <c r="E1863">
        <v>37.639999000000003</v>
      </c>
      <c r="F1863">
        <v>36.970001000000003</v>
      </c>
      <c r="G1863">
        <v>37.330002</v>
      </c>
      <c r="H1863">
        <v>32.027259999999998</v>
      </c>
      <c r="I1863">
        <v>57707700</v>
      </c>
    </row>
    <row r="1864" spans="3:9" x14ac:dyDescent="0.45">
      <c r="C1864" s="1">
        <v>41054</v>
      </c>
      <c r="D1864">
        <v>37.18</v>
      </c>
      <c r="E1864">
        <v>37.369999</v>
      </c>
      <c r="F1864">
        <v>37.049999</v>
      </c>
      <c r="G1864">
        <v>37.150002000000001</v>
      </c>
      <c r="H1864">
        <v>31.872831000000001</v>
      </c>
      <c r="I1864">
        <v>47685000</v>
      </c>
    </row>
    <row r="1865" spans="3:9" x14ac:dyDescent="0.45">
      <c r="C1865" s="1">
        <v>41058</v>
      </c>
      <c r="D1865">
        <v>38.150002000000001</v>
      </c>
      <c r="E1865">
        <v>38.360000999999997</v>
      </c>
      <c r="F1865">
        <v>37.869999</v>
      </c>
      <c r="G1865">
        <v>38.200001</v>
      </c>
      <c r="H1865">
        <v>32.773674</v>
      </c>
      <c r="I1865">
        <v>71172100</v>
      </c>
    </row>
    <row r="1866" spans="3:9" x14ac:dyDescent="0.45">
      <c r="C1866" s="1">
        <v>41059</v>
      </c>
      <c r="D1866">
        <v>37.470001000000003</v>
      </c>
      <c r="E1866">
        <v>37.650002000000001</v>
      </c>
      <c r="F1866">
        <v>37.299999</v>
      </c>
      <c r="G1866">
        <v>37.540000999999997</v>
      </c>
      <c r="H1866">
        <v>32.207417</v>
      </c>
      <c r="I1866">
        <v>80092500</v>
      </c>
    </row>
    <row r="1867" spans="3:9" x14ac:dyDescent="0.45">
      <c r="C1867" s="1">
        <v>41060</v>
      </c>
      <c r="D1867">
        <v>37.610000999999997</v>
      </c>
      <c r="E1867">
        <v>37.889999000000003</v>
      </c>
      <c r="F1867">
        <v>37.220001000000003</v>
      </c>
      <c r="G1867">
        <v>37.700001</v>
      </c>
      <c r="H1867">
        <v>32.344695999999999</v>
      </c>
      <c r="I1867">
        <v>66528900</v>
      </c>
    </row>
    <row r="1868" spans="3:9" x14ac:dyDescent="0.45">
      <c r="C1868" s="1">
        <v>41061</v>
      </c>
      <c r="D1868">
        <v>36.93</v>
      </c>
      <c r="E1868">
        <v>37.119999</v>
      </c>
      <c r="F1868">
        <v>36.639999000000003</v>
      </c>
      <c r="G1868">
        <v>36.689999</v>
      </c>
      <c r="H1868">
        <v>31.478166999999999</v>
      </c>
      <c r="I1868">
        <v>79955400</v>
      </c>
    </row>
    <row r="1869" spans="3:9" x14ac:dyDescent="0.45">
      <c r="C1869" s="1">
        <v>41064</v>
      </c>
      <c r="D1869">
        <v>36.75</v>
      </c>
      <c r="E1869">
        <v>36.990001999999997</v>
      </c>
      <c r="F1869">
        <v>36.57</v>
      </c>
      <c r="G1869">
        <v>36.849997999999999</v>
      </c>
      <c r="H1869">
        <v>31.615437</v>
      </c>
      <c r="I1869">
        <v>57106800</v>
      </c>
    </row>
    <row r="1870" spans="3:9" x14ac:dyDescent="0.45">
      <c r="C1870" s="1">
        <v>41065</v>
      </c>
      <c r="D1870">
        <v>36.860000999999997</v>
      </c>
      <c r="E1870">
        <v>37.049999</v>
      </c>
      <c r="F1870">
        <v>36.650002000000001</v>
      </c>
      <c r="G1870">
        <v>36.950001</v>
      </c>
      <c r="H1870">
        <v>31.701229000000001</v>
      </c>
      <c r="I1870">
        <v>58858400</v>
      </c>
    </row>
    <row r="1871" spans="3:9" x14ac:dyDescent="0.45">
      <c r="C1871" s="1">
        <v>41066</v>
      </c>
      <c r="D1871">
        <v>37.360000999999997</v>
      </c>
      <c r="E1871">
        <v>38.080002</v>
      </c>
      <c r="F1871">
        <v>37.349997999999999</v>
      </c>
      <c r="G1871">
        <v>38.029998999999997</v>
      </c>
      <c r="H1871">
        <v>32.627827000000003</v>
      </c>
      <c r="I1871">
        <v>55300800</v>
      </c>
    </row>
    <row r="1872" spans="3:9" x14ac:dyDescent="0.45">
      <c r="C1872" s="1">
        <v>41067</v>
      </c>
      <c r="D1872">
        <v>38.840000000000003</v>
      </c>
      <c r="E1872">
        <v>38.919998</v>
      </c>
      <c r="F1872">
        <v>38.130001</v>
      </c>
      <c r="G1872">
        <v>38.259998000000003</v>
      </c>
      <c r="H1872">
        <v>32.825153</v>
      </c>
      <c r="I1872">
        <v>49633200</v>
      </c>
    </row>
    <row r="1873" spans="3:9" x14ac:dyDescent="0.45">
      <c r="C1873" s="1">
        <v>41068</v>
      </c>
      <c r="D1873">
        <v>37.689999</v>
      </c>
      <c r="E1873">
        <v>37.990001999999997</v>
      </c>
      <c r="F1873">
        <v>37.549999</v>
      </c>
      <c r="G1873">
        <v>37.93</v>
      </c>
      <c r="H1873">
        <v>32.542026999999997</v>
      </c>
      <c r="I1873">
        <v>39729500</v>
      </c>
    </row>
    <row r="1874" spans="3:9" x14ac:dyDescent="0.45">
      <c r="C1874" s="1">
        <v>41071</v>
      </c>
      <c r="D1874">
        <v>38.270000000000003</v>
      </c>
      <c r="E1874">
        <v>38.310001</v>
      </c>
      <c r="F1874">
        <v>37.349997999999999</v>
      </c>
      <c r="G1874">
        <v>37.380001</v>
      </c>
      <c r="H1874">
        <v>32.070152</v>
      </c>
      <c r="I1874">
        <v>51800800</v>
      </c>
    </row>
    <row r="1875" spans="3:9" x14ac:dyDescent="0.45">
      <c r="C1875" s="1">
        <v>41072</v>
      </c>
      <c r="D1875">
        <v>37.909999999999997</v>
      </c>
      <c r="E1875">
        <v>38.189999</v>
      </c>
      <c r="F1875">
        <v>37.720001000000003</v>
      </c>
      <c r="G1875">
        <v>38.159999999999997</v>
      </c>
      <c r="H1875">
        <v>32.739353000000001</v>
      </c>
      <c r="I1875">
        <v>54033500</v>
      </c>
    </row>
    <row r="1876" spans="3:9" x14ac:dyDescent="0.45">
      <c r="C1876" s="1">
        <v>41073</v>
      </c>
      <c r="D1876">
        <v>38.099997999999999</v>
      </c>
      <c r="E1876">
        <v>38.459999000000003</v>
      </c>
      <c r="F1876">
        <v>37.93</v>
      </c>
      <c r="G1876">
        <v>38.020000000000003</v>
      </c>
      <c r="H1876">
        <v>32.619239999999998</v>
      </c>
      <c r="I1876">
        <v>43926900</v>
      </c>
    </row>
    <row r="1877" spans="3:9" x14ac:dyDescent="0.45">
      <c r="C1877" s="1">
        <v>41074</v>
      </c>
      <c r="D1877">
        <v>37.970001000000003</v>
      </c>
      <c r="E1877">
        <v>38.419998</v>
      </c>
      <c r="F1877">
        <v>37.770000000000003</v>
      </c>
      <c r="G1877">
        <v>38.290000999999997</v>
      </c>
      <c r="H1877">
        <v>32.850887</v>
      </c>
      <c r="I1877">
        <v>46464200</v>
      </c>
    </row>
    <row r="1878" spans="3:9" x14ac:dyDescent="0.45">
      <c r="C1878" s="1">
        <v>41075</v>
      </c>
      <c r="D1878">
        <v>38.470001000000003</v>
      </c>
      <c r="E1878">
        <v>39</v>
      </c>
      <c r="F1878">
        <v>38.380001</v>
      </c>
      <c r="G1878">
        <v>38.990001999999997</v>
      </c>
      <c r="H1878">
        <v>33.451453999999998</v>
      </c>
      <c r="I1878">
        <v>63027500</v>
      </c>
    </row>
    <row r="1879" spans="3:9" x14ac:dyDescent="0.45">
      <c r="C1879" s="1">
        <v>41078</v>
      </c>
      <c r="D1879">
        <v>38.740001999999997</v>
      </c>
      <c r="E1879">
        <v>39.169998</v>
      </c>
      <c r="F1879">
        <v>38.639999000000003</v>
      </c>
      <c r="G1879">
        <v>39.07</v>
      </c>
      <c r="H1879">
        <v>33.520088000000001</v>
      </c>
      <c r="I1879">
        <v>37552500</v>
      </c>
    </row>
    <row r="1880" spans="3:9" x14ac:dyDescent="0.45">
      <c r="C1880" s="1">
        <v>41079</v>
      </c>
      <c r="D1880">
        <v>39.400002000000001</v>
      </c>
      <c r="E1880">
        <v>39.950001</v>
      </c>
      <c r="F1880">
        <v>39.340000000000003</v>
      </c>
      <c r="G1880">
        <v>39.700001</v>
      </c>
      <c r="H1880">
        <v>34.060595999999997</v>
      </c>
      <c r="I1880">
        <v>50142100</v>
      </c>
    </row>
    <row r="1881" spans="3:9" x14ac:dyDescent="0.45">
      <c r="C1881" s="1">
        <v>41080</v>
      </c>
      <c r="D1881">
        <v>39.700001</v>
      </c>
      <c r="E1881">
        <v>39.82</v>
      </c>
      <c r="F1881">
        <v>39.18</v>
      </c>
      <c r="G1881">
        <v>39.57</v>
      </c>
      <c r="H1881">
        <v>33.949066000000002</v>
      </c>
      <c r="I1881">
        <v>58814400</v>
      </c>
    </row>
    <row r="1882" spans="3:9" x14ac:dyDescent="0.45">
      <c r="C1882" s="1">
        <v>41081</v>
      </c>
      <c r="D1882">
        <v>38.830002</v>
      </c>
      <c r="E1882">
        <v>38.880001</v>
      </c>
      <c r="F1882">
        <v>37.619999</v>
      </c>
      <c r="G1882">
        <v>37.669998</v>
      </c>
      <c r="H1882">
        <v>32.705768999999997</v>
      </c>
      <c r="I1882">
        <v>58815500</v>
      </c>
    </row>
    <row r="1883" spans="3:9" x14ac:dyDescent="0.45">
      <c r="C1883" s="1">
        <v>41082</v>
      </c>
      <c r="D1883">
        <v>37.970001000000003</v>
      </c>
      <c r="E1883">
        <v>37.990001999999997</v>
      </c>
      <c r="F1883">
        <v>37.580002</v>
      </c>
      <c r="G1883">
        <v>37.790000999999997</v>
      </c>
      <c r="H1883">
        <v>32.809958999999999</v>
      </c>
      <c r="I1883">
        <v>33162400</v>
      </c>
    </row>
    <row r="1884" spans="3:9" x14ac:dyDescent="0.45">
      <c r="C1884" s="1">
        <v>41085</v>
      </c>
      <c r="D1884">
        <v>37.229999999999997</v>
      </c>
      <c r="E1884">
        <v>37.240001999999997</v>
      </c>
      <c r="F1884">
        <v>36.880001</v>
      </c>
      <c r="G1884">
        <v>37.090000000000003</v>
      </c>
      <c r="H1884">
        <v>32.202209000000003</v>
      </c>
      <c r="I1884">
        <v>44292700</v>
      </c>
    </row>
    <row r="1885" spans="3:9" x14ac:dyDescent="0.45">
      <c r="C1885" s="1">
        <v>41086</v>
      </c>
      <c r="D1885">
        <v>37.340000000000003</v>
      </c>
      <c r="E1885">
        <v>37.560001</v>
      </c>
      <c r="F1885">
        <v>37.060001</v>
      </c>
      <c r="G1885">
        <v>37.409999999999997</v>
      </c>
      <c r="H1885">
        <v>32.480038</v>
      </c>
      <c r="I1885">
        <v>35913100</v>
      </c>
    </row>
    <row r="1886" spans="3:9" x14ac:dyDescent="0.45">
      <c r="C1886" s="1">
        <v>41087</v>
      </c>
      <c r="D1886">
        <v>37.639999000000003</v>
      </c>
      <c r="E1886">
        <v>37.779998999999997</v>
      </c>
      <c r="F1886">
        <v>37.520000000000003</v>
      </c>
      <c r="G1886">
        <v>37.650002000000001</v>
      </c>
      <c r="H1886">
        <v>32.688403999999998</v>
      </c>
      <c r="I1886">
        <v>28255200</v>
      </c>
    </row>
    <row r="1887" spans="3:9" x14ac:dyDescent="0.45">
      <c r="C1887" s="1">
        <v>41088</v>
      </c>
      <c r="D1887">
        <v>37.310001</v>
      </c>
      <c r="E1887">
        <v>37.509998000000003</v>
      </c>
      <c r="F1887">
        <v>37.049999</v>
      </c>
      <c r="G1887">
        <v>37.470001000000003</v>
      </c>
      <c r="H1887">
        <v>32.532139000000001</v>
      </c>
      <c r="I1887">
        <v>34183500</v>
      </c>
    </row>
    <row r="1888" spans="3:9" x14ac:dyDescent="0.45">
      <c r="C1888" s="1">
        <v>41089</v>
      </c>
      <c r="D1888">
        <v>38.650002000000001</v>
      </c>
      <c r="E1888">
        <v>39.189999</v>
      </c>
      <c r="F1888">
        <v>38.590000000000003</v>
      </c>
      <c r="G1888">
        <v>39.130001</v>
      </c>
      <c r="H1888">
        <v>33.973365999999999</v>
      </c>
      <c r="I1888">
        <v>78076300</v>
      </c>
    </row>
    <row r="1889" spans="3:9" x14ac:dyDescent="0.45">
      <c r="C1889" s="1">
        <v>41092</v>
      </c>
      <c r="D1889">
        <v>39.060001</v>
      </c>
      <c r="E1889">
        <v>39.189999</v>
      </c>
      <c r="F1889">
        <v>38.790000999999997</v>
      </c>
      <c r="G1889">
        <v>39.130001</v>
      </c>
      <c r="H1889">
        <v>33.973365999999999</v>
      </c>
      <c r="I1889">
        <v>38509900</v>
      </c>
    </row>
    <row r="1890" spans="3:9" x14ac:dyDescent="0.45">
      <c r="C1890" s="1">
        <v>41093</v>
      </c>
      <c r="D1890">
        <v>39.5</v>
      </c>
      <c r="E1890">
        <v>39.919998</v>
      </c>
      <c r="F1890">
        <v>39.380001</v>
      </c>
      <c r="G1890">
        <v>39.909999999999997</v>
      </c>
      <c r="H1890">
        <v>34.650585</v>
      </c>
      <c r="I1890">
        <v>36099700</v>
      </c>
    </row>
    <row r="1891" spans="3:9" x14ac:dyDescent="0.45">
      <c r="C1891" s="1">
        <v>41095</v>
      </c>
      <c r="D1891">
        <v>39.560001</v>
      </c>
      <c r="E1891">
        <v>39.740001999999997</v>
      </c>
      <c r="F1891">
        <v>39.270000000000003</v>
      </c>
      <c r="G1891">
        <v>39.490001999999997</v>
      </c>
      <c r="H1891">
        <v>34.285927000000001</v>
      </c>
      <c r="I1891">
        <v>33512700</v>
      </c>
    </row>
    <row r="1892" spans="3:9" x14ac:dyDescent="0.45">
      <c r="C1892" s="1">
        <v>41096</v>
      </c>
      <c r="D1892">
        <v>38.900002000000001</v>
      </c>
      <c r="E1892">
        <v>38.990001999999997</v>
      </c>
      <c r="F1892">
        <v>38.610000999999997</v>
      </c>
      <c r="G1892">
        <v>38.770000000000003</v>
      </c>
      <c r="H1892">
        <v>33.660809</v>
      </c>
      <c r="I1892">
        <v>49424200</v>
      </c>
    </row>
    <row r="1893" spans="3:9" x14ac:dyDescent="0.45">
      <c r="C1893" s="1">
        <v>41099</v>
      </c>
      <c r="D1893">
        <v>38.599997999999999</v>
      </c>
      <c r="E1893">
        <v>38.700001</v>
      </c>
      <c r="F1893">
        <v>38.389999000000003</v>
      </c>
      <c r="G1893">
        <v>38.630001</v>
      </c>
      <c r="H1893">
        <v>33.539265</v>
      </c>
      <c r="I1893">
        <v>34530600</v>
      </c>
    </row>
    <row r="1894" spans="3:9" x14ac:dyDescent="0.45">
      <c r="C1894" s="1">
        <v>41100</v>
      </c>
      <c r="D1894">
        <v>38.990001999999997</v>
      </c>
      <c r="E1894">
        <v>39.020000000000003</v>
      </c>
      <c r="F1894">
        <v>38.060001</v>
      </c>
      <c r="G1894">
        <v>38.200001</v>
      </c>
      <c r="H1894">
        <v>33.165928000000001</v>
      </c>
      <c r="I1894">
        <v>48650000</v>
      </c>
    </row>
    <row r="1895" spans="3:9" x14ac:dyDescent="0.45">
      <c r="C1895" s="1">
        <v>41101</v>
      </c>
      <c r="D1895">
        <v>38.349997999999999</v>
      </c>
      <c r="E1895">
        <v>38.580002</v>
      </c>
      <c r="F1895">
        <v>38.130001</v>
      </c>
      <c r="G1895">
        <v>38.400002000000001</v>
      </c>
      <c r="H1895">
        <v>33.339573000000001</v>
      </c>
      <c r="I1895">
        <v>37130100</v>
      </c>
    </row>
    <row r="1896" spans="3:9" x14ac:dyDescent="0.45">
      <c r="C1896" s="1">
        <v>41102</v>
      </c>
      <c r="D1896">
        <v>37.669998</v>
      </c>
      <c r="E1896">
        <v>37.990001999999997</v>
      </c>
      <c r="F1896">
        <v>37.450001</v>
      </c>
      <c r="G1896">
        <v>37.759998000000003</v>
      </c>
      <c r="H1896">
        <v>32.783909000000001</v>
      </c>
      <c r="I1896">
        <v>45106800</v>
      </c>
    </row>
    <row r="1897" spans="3:9" x14ac:dyDescent="0.45">
      <c r="C1897" s="1">
        <v>41103</v>
      </c>
      <c r="D1897">
        <v>38.080002</v>
      </c>
      <c r="E1897">
        <v>38.529998999999997</v>
      </c>
      <c r="F1897">
        <v>38.049999</v>
      </c>
      <c r="G1897">
        <v>38.490001999999997</v>
      </c>
      <c r="H1897">
        <v>33.417712999999999</v>
      </c>
      <c r="I1897">
        <v>37182200</v>
      </c>
    </row>
    <row r="1898" spans="3:9" x14ac:dyDescent="0.45">
      <c r="C1898" s="1">
        <v>41106</v>
      </c>
      <c r="D1898">
        <v>38.270000000000003</v>
      </c>
      <c r="E1898">
        <v>38.490001999999997</v>
      </c>
      <c r="F1898">
        <v>38.080002</v>
      </c>
      <c r="G1898">
        <v>38.400002000000001</v>
      </c>
      <c r="H1898">
        <v>33.339573000000001</v>
      </c>
      <c r="I1898">
        <v>26278800</v>
      </c>
    </row>
    <row r="1899" spans="3:9" x14ac:dyDescent="0.45">
      <c r="C1899" s="1">
        <v>41107</v>
      </c>
      <c r="D1899">
        <v>38.639999000000003</v>
      </c>
      <c r="E1899">
        <v>38.950001</v>
      </c>
      <c r="F1899">
        <v>38.209999000000003</v>
      </c>
      <c r="G1899">
        <v>38.909999999999997</v>
      </c>
      <c r="H1899">
        <v>33.782367999999998</v>
      </c>
      <c r="I1899">
        <v>40019400</v>
      </c>
    </row>
    <row r="1900" spans="3:9" x14ac:dyDescent="0.45">
      <c r="C1900" s="1">
        <v>41108</v>
      </c>
      <c r="D1900">
        <v>38.349997999999999</v>
      </c>
      <c r="E1900">
        <v>38.909999999999997</v>
      </c>
      <c r="F1900">
        <v>38.330002</v>
      </c>
      <c r="G1900">
        <v>38.810001</v>
      </c>
      <c r="H1900">
        <v>33.695545000000003</v>
      </c>
      <c r="I1900">
        <v>47417000</v>
      </c>
    </row>
    <row r="1901" spans="3:9" x14ac:dyDescent="0.45">
      <c r="C1901" s="1">
        <v>41109</v>
      </c>
      <c r="D1901">
        <v>39.009998000000003</v>
      </c>
      <c r="E1901">
        <v>39.240001999999997</v>
      </c>
      <c r="F1901">
        <v>38.869999</v>
      </c>
      <c r="G1901">
        <v>39.169998</v>
      </c>
      <c r="H1901">
        <v>34.008102000000001</v>
      </c>
      <c r="I1901">
        <v>44699700</v>
      </c>
    </row>
    <row r="1902" spans="3:9" x14ac:dyDescent="0.45">
      <c r="C1902" s="1">
        <v>41110</v>
      </c>
      <c r="D1902">
        <v>38.689999</v>
      </c>
      <c r="E1902">
        <v>38.790000999999997</v>
      </c>
      <c r="F1902">
        <v>38.450001</v>
      </c>
      <c r="G1902">
        <v>38.590000000000003</v>
      </c>
      <c r="H1902">
        <v>33.504539000000001</v>
      </c>
      <c r="I1902">
        <v>43769200</v>
      </c>
    </row>
    <row r="1903" spans="3:9" x14ac:dyDescent="0.45">
      <c r="C1903" s="1">
        <v>41113</v>
      </c>
      <c r="D1903">
        <v>37.490001999999997</v>
      </c>
      <c r="E1903">
        <v>37.770000000000003</v>
      </c>
      <c r="F1903">
        <v>37.150002000000001</v>
      </c>
      <c r="G1903">
        <v>37.580002</v>
      </c>
      <c r="H1903">
        <v>32.627636000000003</v>
      </c>
      <c r="I1903">
        <v>55593300</v>
      </c>
    </row>
    <row r="1904" spans="3:9" x14ac:dyDescent="0.45">
      <c r="C1904" s="1">
        <v>41114</v>
      </c>
      <c r="D1904">
        <v>37.759998000000003</v>
      </c>
      <c r="E1904">
        <v>37.770000000000003</v>
      </c>
      <c r="F1904">
        <v>37.18</v>
      </c>
      <c r="G1904">
        <v>37.419998</v>
      </c>
      <c r="H1904">
        <v>32.488720000000001</v>
      </c>
      <c r="I1904">
        <v>46775500</v>
      </c>
    </row>
    <row r="1905" spans="3:9" x14ac:dyDescent="0.45">
      <c r="C1905" s="1">
        <v>41115</v>
      </c>
      <c r="D1905">
        <v>37.689999</v>
      </c>
      <c r="E1905">
        <v>37.840000000000003</v>
      </c>
      <c r="F1905">
        <v>37.369999</v>
      </c>
      <c r="G1905">
        <v>37.599997999999999</v>
      </c>
      <c r="H1905">
        <v>32.644996999999996</v>
      </c>
      <c r="I1905">
        <v>34494400</v>
      </c>
    </row>
    <row r="1906" spans="3:9" x14ac:dyDescent="0.45">
      <c r="C1906" s="1">
        <v>41116</v>
      </c>
      <c r="D1906">
        <v>38.189999</v>
      </c>
      <c r="E1906">
        <v>38.509998000000003</v>
      </c>
      <c r="F1906">
        <v>38.029998999999997</v>
      </c>
      <c r="G1906">
        <v>38.450001</v>
      </c>
      <c r="H1906">
        <v>33.382987999999997</v>
      </c>
      <c r="I1906">
        <v>50710800</v>
      </c>
    </row>
    <row r="1907" spans="3:9" x14ac:dyDescent="0.45">
      <c r="C1907" s="1">
        <v>41117</v>
      </c>
      <c r="D1907">
        <v>38.880001</v>
      </c>
      <c r="E1907">
        <v>39.599997999999999</v>
      </c>
      <c r="F1907">
        <v>38.759998000000003</v>
      </c>
      <c r="G1907">
        <v>39.529998999999997</v>
      </c>
      <c r="H1907">
        <v>34.320652000000003</v>
      </c>
      <c r="I1907">
        <v>50860600</v>
      </c>
    </row>
    <row r="1908" spans="3:9" x14ac:dyDescent="0.45">
      <c r="C1908" s="1">
        <v>41120</v>
      </c>
      <c r="D1908">
        <v>39.259998000000003</v>
      </c>
      <c r="E1908">
        <v>39.509998000000003</v>
      </c>
      <c r="F1908">
        <v>39.209999000000003</v>
      </c>
      <c r="G1908">
        <v>39.299999</v>
      </c>
      <c r="H1908">
        <v>34.120975000000001</v>
      </c>
      <c r="I1908">
        <v>41406700</v>
      </c>
    </row>
    <row r="1909" spans="3:9" x14ac:dyDescent="0.45">
      <c r="C1909" s="1">
        <v>41121</v>
      </c>
      <c r="D1909">
        <v>39.490001999999997</v>
      </c>
      <c r="E1909">
        <v>39.650002000000001</v>
      </c>
      <c r="F1909">
        <v>39.119999</v>
      </c>
      <c r="G1909">
        <v>39.119999</v>
      </c>
      <c r="H1909">
        <v>33.964694999999999</v>
      </c>
      <c r="I1909">
        <v>58788800</v>
      </c>
    </row>
    <row r="1910" spans="3:9" x14ac:dyDescent="0.45">
      <c r="C1910" s="1">
        <v>41122</v>
      </c>
      <c r="D1910">
        <v>39.540000999999997</v>
      </c>
      <c r="E1910">
        <v>40.450001</v>
      </c>
      <c r="F1910">
        <v>39.139999000000003</v>
      </c>
      <c r="G1910">
        <v>39.189999</v>
      </c>
      <c r="H1910">
        <v>34.025458999999998</v>
      </c>
      <c r="I1910">
        <v>49853100</v>
      </c>
    </row>
    <row r="1911" spans="3:9" x14ac:dyDescent="0.45">
      <c r="C1911" s="1">
        <v>41123</v>
      </c>
      <c r="D1911">
        <v>38.75</v>
      </c>
      <c r="E1911">
        <v>39.099997999999999</v>
      </c>
      <c r="F1911">
        <v>38.439999</v>
      </c>
      <c r="G1911">
        <v>38.729999999999997</v>
      </c>
      <c r="H1911">
        <v>33.626083000000001</v>
      </c>
      <c r="I1911">
        <v>50858700</v>
      </c>
    </row>
    <row r="1912" spans="3:9" x14ac:dyDescent="0.45">
      <c r="C1912" s="1">
        <v>41124</v>
      </c>
      <c r="D1912">
        <v>39.529998999999997</v>
      </c>
      <c r="E1912">
        <v>40.020000000000003</v>
      </c>
      <c r="F1912">
        <v>39.479999999999997</v>
      </c>
      <c r="G1912">
        <v>39.93</v>
      </c>
      <c r="H1912">
        <v>34.667946000000001</v>
      </c>
      <c r="I1912">
        <v>60512600</v>
      </c>
    </row>
    <row r="1913" spans="3:9" x14ac:dyDescent="0.45">
      <c r="C1913" s="1">
        <v>41127</v>
      </c>
      <c r="D1913">
        <v>39.979999999999997</v>
      </c>
      <c r="E1913">
        <v>40.360000999999997</v>
      </c>
      <c r="F1913">
        <v>39.979999999999997</v>
      </c>
      <c r="G1913">
        <v>40.18</v>
      </c>
      <c r="H1913">
        <v>34.884998000000003</v>
      </c>
      <c r="I1913">
        <v>37181300</v>
      </c>
    </row>
    <row r="1914" spans="3:9" x14ac:dyDescent="0.45">
      <c r="C1914" s="1">
        <v>41128</v>
      </c>
      <c r="D1914">
        <v>40.240001999999997</v>
      </c>
      <c r="E1914">
        <v>40.580002</v>
      </c>
      <c r="F1914">
        <v>40.229999999999997</v>
      </c>
      <c r="G1914">
        <v>40.290000999999997</v>
      </c>
      <c r="H1914">
        <v>34.980502999999999</v>
      </c>
      <c r="I1914">
        <v>43260000</v>
      </c>
    </row>
    <row r="1915" spans="3:9" x14ac:dyDescent="0.45">
      <c r="C1915" s="1">
        <v>41129</v>
      </c>
      <c r="D1915">
        <v>40.150002000000001</v>
      </c>
      <c r="E1915">
        <v>40.540000999999997</v>
      </c>
      <c r="F1915">
        <v>40.110000999999997</v>
      </c>
      <c r="G1915">
        <v>40.369999</v>
      </c>
      <c r="H1915">
        <v>35.049965</v>
      </c>
      <c r="I1915">
        <v>36569300</v>
      </c>
    </row>
    <row r="1916" spans="3:9" x14ac:dyDescent="0.45">
      <c r="C1916" s="1">
        <v>41130</v>
      </c>
      <c r="D1916">
        <v>40.509998000000003</v>
      </c>
      <c r="E1916">
        <v>40.779998999999997</v>
      </c>
      <c r="F1916">
        <v>40.470001000000003</v>
      </c>
      <c r="G1916">
        <v>40.540000999999997</v>
      </c>
      <c r="H1916">
        <v>35.197552000000002</v>
      </c>
      <c r="I1916">
        <v>34528300</v>
      </c>
    </row>
    <row r="1917" spans="3:9" x14ac:dyDescent="0.45">
      <c r="C1917" s="1">
        <v>41131</v>
      </c>
      <c r="D1917">
        <v>40.380001</v>
      </c>
      <c r="E1917">
        <v>40.779998999999997</v>
      </c>
      <c r="F1917">
        <v>40.259998000000003</v>
      </c>
      <c r="G1917">
        <v>40.729999999999997</v>
      </c>
      <c r="H1917">
        <v>35.362521999999998</v>
      </c>
      <c r="I1917">
        <v>32246700</v>
      </c>
    </row>
    <row r="1918" spans="3:9" x14ac:dyDescent="0.45">
      <c r="C1918" s="1">
        <v>41134</v>
      </c>
      <c r="D1918">
        <v>40.470001000000003</v>
      </c>
      <c r="E1918">
        <v>40.590000000000003</v>
      </c>
      <c r="F1918">
        <v>40.139999000000003</v>
      </c>
      <c r="G1918">
        <v>40.369999</v>
      </c>
      <c r="H1918">
        <v>35.049965</v>
      </c>
      <c r="I1918">
        <v>40396800</v>
      </c>
    </row>
    <row r="1919" spans="3:9" x14ac:dyDescent="0.45">
      <c r="C1919" s="1">
        <v>41135</v>
      </c>
      <c r="D1919">
        <v>40.599997999999999</v>
      </c>
      <c r="E1919">
        <v>40.659999999999997</v>
      </c>
      <c r="F1919">
        <v>40.290000999999997</v>
      </c>
      <c r="G1919">
        <v>40.360000999999997</v>
      </c>
      <c r="H1919">
        <v>35.041279000000003</v>
      </c>
      <c r="I1919">
        <v>26731300</v>
      </c>
    </row>
    <row r="1920" spans="3:9" x14ac:dyDescent="0.45">
      <c r="C1920" s="1">
        <v>41136</v>
      </c>
      <c r="D1920">
        <v>40.25</v>
      </c>
      <c r="E1920">
        <v>40.400002000000001</v>
      </c>
      <c r="F1920">
        <v>40.169998</v>
      </c>
      <c r="G1920">
        <v>40.299999</v>
      </c>
      <c r="H1920">
        <v>34.989184999999999</v>
      </c>
      <c r="I1920">
        <v>18836100</v>
      </c>
    </row>
    <row r="1921" spans="3:9" x14ac:dyDescent="0.45">
      <c r="C1921" s="1">
        <v>41137</v>
      </c>
      <c r="D1921">
        <v>40.409999999999997</v>
      </c>
      <c r="E1921">
        <v>40.740001999999997</v>
      </c>
      <c r="F1921">
        <v>40.209999000000003</v>
      </c>
      <c r="G1921">
        <v>40.669998</v>
      </c>
      <c r="H1921">
        <v>35.310436000000003</v>
      </c>
      <c r="I1921">
        <v>37695800</v>
      </c>
    </row>
    <row r="1922" spans="3:9" x14ac:dyDescent="0.45">
      <c r="C1922" s="1">
        <v>41138</v>
      </c>
      <c r="D1922">
        <v>40.490001999999997</v>
      </c>
      <c r="E1922">
        <v>40.520000000000003</v>
      </c>
      <c r="F1922">
        <v>40.240001999999997</v>
      </c>
      <c r="G1922">
        <v>40.470001000000003</v>
      </c>
      <c r="H1922">
        <v>35.136791000000002</v>
      </c>
      <c r="I1922">
        <v>46358100</v>
      </c>
    </row>
    <row r="1923" spans="3:9" x14ac:dyDescent="0.45">
      <c r="C1923" s="1">
        <v>41141</v>
      </c>
      <c r="D1923">
        <v>40.209999000000003</v>
      </c>
      <c r="E1923">
        <v>40.470001000000003</v>
      </c>
      <c r="F1923">
        <v>40.110000999999997</v>
      </c>
      <c r="G1923">
        <v>40.450001</v>
      </c>
      <c r="H1923">
        <v>35.119422999999998</v>
      </c>
      <c r="I1923">
        <v>28711200</v>
      </c>
    </row>
    <row r="1924" spans="3:9" x14ac:dyDescent="0.45">
      <c r="C1924" s="1">
        <v>41142</v>
      </c>
      <c r="D1924">
        <v>40.669998</v>
      </c>
      <c r="E1924">
        <v>40.840000000000003</v>
      </c>
      <c r="F1924">
        <v>40.270000000000003</v>
      </c>
      <c r="G1924">
        <v>40.389999000000003</v>
      </c>
      <c r="H1924">
        <v>35.067329000000001</v>
      </c>
      <c r="I1924">
        <v>27937400</v>
      </c>
    </row>
    <row r="1925" spans="3:9" x14ac:dyDescent="0.45">
      <c r="C1925" s="1">
        <v>41143</v>
      </c>
      <c r="D1925">
        <v>40.150002000000001</v>
      </c>
      <c r="E1925">
        <v>40.5</v>
      </c>
      <c r="F1925">
        <v>40.009998000000003</v>
      </c>
      <c r="G1925">
        <v>40.409999999999997</v>
      </c>
      <c r="H1925">
        <v>35.084685999999998</v>
      </c>
      <c r="I1925">
        <v>36551000</v>
      </c>
    </row>
    <row r="1926" spans="3:9" x14ac:dyDescent="0.45">
      <c r="C1926" s="1">
        <v>41144</v>
      </c>
      <c r="D1926">
        <v>40.310001</v>
      </c>
      <c r="E1926">
        <v>40.369999</v>
      </c>
      <c r="F1926">
        <v>39.919998</v>
      </c>
      <c r="G1926">
        <v>40.040000999999997</v>
      </c>
      <c r="H1926">
        <v>34.763454000000003</v>
      </c>
      <c r="I1926">
        <v>39512000</v>
      </c>
    </row>
    <row r="1927" spans="3:9" x14ac:dyDescent="0.45">
      <c r="C1927" s="1">
        <v>41145</v>
      </c>
      <c r="D1927">
        <v>39.869999</v>
      </c>
      <c r="E1927">
        <v>40.209999000000003</v>
      </c>
      <c r="F1927">
        <v>39.700001</v>
      </c>
      <c r="G1927">
        <v>40.049999</v>
      </c>
      <c r="H1927">
        <v>34.772137000000001</v>
      </c>
      <c r="I1927">
        <v>34421500</v>
      </c>
    </row>
    <row r="1928" spans="3:9" x14ac:dyDescent="0.45">
      <c r="C1928" s="1">
        <v>41148</v>
      </c>
      <c r="D1928">
        <v>39.849997999999999</v>
      </c>
      <c r="E1928">
        <v>39.889999000000003</v>
      </c>
      <c r="F1928">
        <v>39.610000999999997</v>
      </c>
      <c r="G1928">
        <v>39.639999000000003</v>
      </c>
      <c r="H1928">
        <v>34.416167999999999</v>
      </c>
      <c r="I1928">
        <v>23179600</v>
      </c>
    </row>
    <row r="1929" spans="3:9" x14ac:dyDescent="0.45">
      <c r="C1929" s="1">
        <v>41149</v>
      </c>
      <c r="D1929">
        <v>39.590000000000003</v>
      </c>
      <c r="E1929">
        <v>39.740001999999997</v>
      </c>
      <c r="F1929">
        <v>39.5</v>
      </c>
      <c r="G1929">
        <v>39.560001</v>
      </c>
      <c r="H1929">
        <v>34.346705999999998</v>
      </c>
      <c r="I1929">
        <v>24377800</v>
      </c>
    </row>
    <row r="1930" spans="3:9" x14ac:dyDescent="0.45">
      <c r="C1930" s="1">
        <v>41150</v>
      </c>
      <c r="D1930">
        <v>39.599997999999999</v>
      </c>
      <c r="E1930">
        <v>39.619999</v>
      </c>
      <c r="F1930">
        <v>39.240001999999997</v>
      </c>
      <c r="G1930">
        <v>39.369999</v>
      </c>
      <c r="H1930">
        <v>34.181736000000001</v>
      </c>
      <c r="I1930">
        <v>31372600</v>
      </c>
    </row>
    <row r="1931" spans="3:9" x14ac:dyDescent="0.45">
      <c r="C1931" s="1">
        <v>41151</v>
      </c>
      <c r="D1931">
        <v>39.119999</v>
      </c>
      <c r="E1931">
        <v>39.119999</v>
      </c>
      <c r="F1931">
        <v>38.849997999999999</v>
      </c>
      <c r="G1931">
        <v>38.909999999999997</v>
      </c>
      <c r="H1931">
        <v>33.782367999999998</v>
      </c>
      <c r="I1931">
        <v>36609900</v>
      </c>
    </row>
    <row r="1932" spans="3:9" x14ac:dyDescent="0.45">
      <c r="C1932" s="1">
        <v>41152</v>
      </c>
      <c r="D1932">
        <v>39.200001</v>
      </c>
      <c r="E1932">
        <v>39.459999000000003</v>
      </c>
      <c r="F1932">
        <v>38.950001</v>
      </c>
      <c r="G1932">
        <v>39.279998999999997</v>
      </c>
      <c r="H1932">
        <v>34.103606999999997</v>
      </c>
      <c r="I1932">
        <v>41552000</v>
      </c>
    </row>
    <row r="1933" spans="3:9" x14ac:dyDescent="0.45">
      <c r="C1933" s="1">
        <v>41156</v>
      </c>
      <c r="D1933">
        <v>39.299999</v>
      </c>
      <c r="E1933">
        <v>39.299999</v>
      </c>
      <c r="F1933">
        <v>38.93</v>
      </c>
      <c r="G1933">
        <v>39.060001</v>
      </c>
      <c r="H1933">
        <v>33.912604999999999</v>
      </c>
      <c r="I1933">
        <v>32627400</v>
      </c>
    </row>
    <row r="1934" spans="3:9" x14ac:dyDescent="0.45">
      <c r="C1934" s="1">
        <v>41157</v>
      </c>
      <c r="D1934">
        <v>38.900002000000001</v>
      </c>
      <c r="E1934">
        <v>38.970001000000003</v>
      </c>
      <c r="F1934">
        <v>38.68</v>
      </c>
      <c r="G1934">
        <v>38.860000999999997</v>
      </c>
      <c r="H1934">
        <v>33.738956000000002</v>
      </c>
      <c r="I1934">
        <v>33041200</v>
      </c>
    </row>
    <row r="1935" spans="3:9" x14ac:dyDescent="0.45">
      <c r="C1935" s="1">
        <v>41158</v>
      </c>
      <c r="D1935">
        <v>39.090000000000003</v>
      </c>
      <c r="E1935">
        <v>39.849997999999999</v>
      </c>
      <c r="F1935">
        <v>39.080002</v>
      </c>
      <c r="G1935">
        <v>39.720001000000003</v>
      </c>
      <c r="H1935">
        <v>34.485626000000003</v>
      </c>
      <c r="I1935">
        <v>47868700</v>
      </c>
    </row>
    <row r="1936" spans="3:9" x14ac:dyDescent="0.45">
      <c r="C1936" s="1">
        <v>41159</v>
      </c>
      <c r="D1936">
        <v>40.259998000000003</v>
      </c>
      <c r="E1936">
        <v>40.659999999999997</v>
      </c>
      <c r="F1936">
        <v>40.209999000000003</v>
      </c>
      <c r="G1936">
        <v>40.639999000000003</v>
      </c>
      <c r="H1936">
        <v>35.284385999999998</v>
      </c>
      <c r="I1936">
        <v>59898600</v>
      </c>
    </row>
    <row r="1937" spans="3:9" x14ac:dyDescent="0.45">
      <c r="C1937" s="1">
        <v>41162</v>
      </c>
      <c r="D1937">
        <v>40.409999999999997</v>
      </c>
      <c r="E1937">
        <v>40.540000999999997</v>
      </c>
      <c r="F1937">
        <v>40.090000000000003</v>
      </c>
      <c r="G1937">
        <v>40.119999</v>
      </c>
      <c r="H1937">
        <v>34.832909000000001</v>
      </c>
      <c r="I1937">
        <v>37361500</v>
      </c>
    </row>
    <row r="1938" spans="3:9" x14ac:dyDescent="0.45">
      <c r="C1938" s="1">
        <v>41163</v>
      </c>
      <c r="D1938">
        <v>40.349997999999999</v>
      </c>
      <c r="E1938">
        <v>40.720001000000003</v>
      </c>
      <c r="F1938">
        <v>40.310001</v>
      </c>
      <c r="G1938">
        <v>40.599997999999999</v>
      </c>
      <c r="H1938">
        <v>35.249656999999999</v>
      </c>
      <c r="I1938">
        <v>32692200</v>
      </c>
    </row>
    <row r="1939" spans="3:9" x14ac:dyDescent="0.45">
      <c r="C1939" s="1">
        <v>41164</v>
      </c>
      <c r="D1939">
        <v>40.840000000000003</v>
      </c>
      <c r="E1939">
        <v>40.93</v>
      </c>
      <c r="F1939">
        <v>40.619999</v>
      </c>
      <c r="G1939">
        <v>40.779998999999997</v>
      </c>
      <c r="H1939">
        <v>35.405932999999997</v>
      </c>
      <c r="I1939">
        <v>44014400</v>
      </c>
    </row>
    <row r="1940" spans="3:9" x14ac:dyDescent="0.45">
      <c r="C1940" s="1">
        <v>41165</v>
      </c>
      <c r="D1940">
        <v>40.610000999999997</v>
      </c>
      <c r="E1940">
        <v>42.009998000000003</v>
      </c>
      <c r="F1940">
        <v>40.520000000000003</v>
      </c>
      <c r="G1940">
        <v>41.880001</v>
      </c>
      <c r="H1940">
        <v>36.360973000000001</v>
      </c>
      <c r="I1940">
        <v>95670600</v>
      </c>
    </row>
    <row r="1941" spans="3:9" x14ac:dyDescent="0.45">
      <c r="C1941" s="1">
        <v>41166</v>
      </c>
      <c r="D1941">
        <v>42.310001</v>
      </c>
      <c r="E1941">
        <v>42.84</v>
      </c>
      <c r="F1941">
        <v>42.200001</v>
      </c>
      <c r="G1941">
        <v>42.369999</v>
      </c>
      <c r="H1941">
        <v>36.7864</v>
      </c>
      <c r="I1941">
        <v>85091000</v>
      </c>
    </row>
    <row r="1942" spans="3:9" x14ac:dyDescent="0.45">
      <c r="C1942" s="1">
        <v>41169</v>
      </c>
      <c r="D1942">
        <v>42.16</v>
      </c>
      <c r="E1942">
        <v>42.240001999999997</v>
      </c>
      <c r="F1942">
        <v>41.810001</v>
      </c>
      <c r="G1942">
        <v>41.91</v>
      </c>
      <c r="H1942">
        <v>36.387011999999999</v>
      </c>
      <c r="I1942">
        <v>47652400</v>
      </c>
    </row>
    <row r="1943" spans="3:9" x14ac:dyDescent="0.45">
      <c r="C1943" s="1">
        <v>41170</v>
      </c>
      <c r="D1943">
        <v>41.900002000000001</v>
      </c>
      <c r="E1943">
        <v>42.060001</v>
      </c>
      <c r="F1943">
        <v>41.720001000000003</v>
      </c>
      <c r="G1943">
        <v>41.93</v>
      </c>
      <c r="H1943">
        <v>36.404376999999997</v>
      </c>
      <c r="I1943">
        <v>37259800</v>
      </c>
    </row>
    <row r="1944" spans="3:9" x14ac:dyDescent="0.45">
      <c r="C1944" s="1">
        <v>41171</v>
      </c>
      <c r="D1944">
        <v>41.939999</v>
      </c>
      <c r="E1944">
        <v>42</v>
      </c>
      <c r="F1944">
        <v>41.77</v>
      </c>
      <c r="G1944">
        <v>41.93</v>
      </c>
      <c r="H1944">
        <v>36.404376999999997</v>
      </c>
      <c r="I1944">
        <v>39322800</v>
      </c>
    </row>
    <row r="1945" spans="3:9" x14ac:dyDescent="0.45">
      <c r="C1945" s="1">
        <v>41172</v>
      </c>
      <c r="D1945">
        <v>41.450001</v>
      </c>
      <c r="E1945">
        <v>41.709999000000003</v>
      </c>
      <c r="F1945">
        <v>41.209999000000003</v>
      </c>
      <c r="G1945">
        <v>41.68</v>
      </c>
      <c r="H1945">
        <v>36.187328000000001</v>
      </c>
      <c r="I1945">
        <v>46217400</v>
      </c>
    </row>
    <row r="1946" spans="3:9" x14ac:dyDescent="0.45">
      <c r="C1946" s="1">
        <v>41173</v>
      </c>
      <c r="D1946">
        <v>42.029998999999997</v>
      </c>
      <c r="E1946">
        <v>42.049999</v>
      </c>
      <c r="F1946">
        <v>41.73</v>
      </c>
      <c r="G1946">
        <v>41.779998999999997</v>
      </c>
      <c r="H1946">
        <v>36.274151000000003</v>
      </c>
      <c r="I1946">
        <v>49929300</v>
      </c>
    </row>
    <row r="1947" spans="3:9" x14ac:dyDescent="0.45">
      <c r="C1947" s="1">
        <v>41176</v>
      </c>
      <c r="D1947">
        <v>41.610000999999997</v>
      </c>
      <c r="E1947">
        <v>41.799999</v>
      </c>
      <c r="F1947">
        <v>41.490001999999997</v>
      </c>
      <c r="G1947">
        <v>41.740001999999997</v>
      </c>
      <c r="H1947">
        <v>36.239426000000002</v>
      </c>
      <c r="I1947">
        <v>29068900</v>
      </c>
    </row>
    <row r="1948" spans="3:9" x14ac:dyDescent="0.45">
      <c r="C1948" s="1">
        <v>41177</v>
      </c>
      <c r="D1948">
        <v>41.810001</v>
      </c>
      <c r="E1948">
        <v>41.869999</v>
      </c>
      <c r="F1948">
        <v>41.110000999999997</v>
      </c>
      <c r="G1948">
        <v>41.119999</v>
      </c>
      <c r="H1948">
        <v>35.701126000000002</v>
      </c>
      <c r="I1948">
        <v>49642600</v>
      </c>
    </row>
    <row r="1949" spans="3:9" x14ac:dyDescent="0.45">
      <c r="C1949" s="1">
        <v>41178</v>
      </c>
      <c r="D1949">
        <v>40.990001999999997</v>
      </c>
      <c r="E1949">
        <v>41.060001</v>
      </c>
      <c r="F1949">
        <v>40.659999999999997</v>
      </c>
      <c r="G1949">
        <v>40.93</v>
      </c>
      <c r="H1949">
        <v>35.536163000000002</v>
      </c>
      <c r="I1949">
        <v>44745200</v>
      </c>
    </row>
    <row r="1950" spans="3:9" x14ac:dyDescent="0.45">
      <c r="C1950" s="1">
        <v>41179</v>
      </c>
      <c r="D1950">
        <v>41.43</v>
      </c>
      <c r="E1950">
        <v>41.720001000000003</v>
      </c>
      <c r="F1950">
        <v>41.240001999999997</v>
      </c>
      <c r="G1950">
        <v>41.580002</v>
      </c>
      <c r="H1950">
        <v>36.10051</v>
      </c>
      <c r="I1950">
        <v>40566600</v>
      </c>
    </row>
    <row r="1951" spans="3:9" x14ac:dyDescent="0.45">
      <c r="C1951" s="1">
        <v>41180</v>
      </c>
      <c r="D1951">
        <v>41.48</v>
      </c>
      <c r="E1951">
        <v>41.52</v>
      </c>
      <c r="F1951">
        <v>41.200001</v>
      </c>
      <c r="G1951">
        <v>41.330002</v>
      </c>
      <c r="H1951">
        <v>35.883453000000003</v>
      </c>
      <c r="I1951">
        <v>55360900</v>
      </c>
    </row>
    <row r="1952" spans="3:9" x14ac:dyDescent="0.45">
      <c r="C1952" s="1">
        <v>41183</v>
      </c>
      <c r="D1952">
        <v>41.689999</v>
      </c>
      <c r="E1952">
        <v>42.099997999999999</v>
      </c>
      <c r="F1952">
        <v>41.630001</v>
      </c>
      <c r="G1952">
        <v>41.740001999999997</v>
      </c>
      <c r="H1952">
        <v>36.239426000000002</v>
      </c>
      <c r="I1952">
        <v>40299700</v>
      </c>
    </row>
    <row r="1953" spans="3:9" x14ac:dyDescent="0.45">
      <c r="C1953" s="1">
        <v>41184</v>
      </c>
      <c r="D1953">
        <v>41.970001000000003</v>
      </c>
      <c r="E1953">
        <v>42.02</v>
      </c>
      <c r="F1953">
        <v>41.59</v>
      </c>
      <c r="G1953">
        <v>41.799999</v>
      </c>
      <c r="H1953">
        <v>36.291514999999997</v>
      </c>
      <c r="I1953">
        <v>36829800</v>
      </c>
    </row>
    <row r="1954" spans="3:9" x14ac:dyDescent="0.45">
      <c r="C1954" s="1">
        <v>41185</v>
      </c>
      <c r="D1954">
        <v>41.810001</v>
      </c>
      <c r="E1954">
        <v>41.830002</v>
      </c>
      <c r="F1954">
        <v>41.450001</v>
      </c>
      <c r="G1954">
        <v>41.52</v>
      </c>
      <c r="H1954">
        <v>36.048411999999999</v>
      </c>
      <c r="I1954">
        <v>41571300</v>
      </c>
    </row>
    <row r="1955" spans="3:9" x14ac:dyDescent="0.45">
      <c r="C1955" s="1">
        <v>41186</v>
      </c>
      <c r="D1955">
        <v>41.66</v>
      </c>
      <c r="E1955">
        <v>41.98</v>
      </c>
      <c r="F1955">
        <v>41.549999</v>
      </c>
      <c r="G1955">
        <v>41.950001</v>
      </c>
      <c r="H1955">
        <v>36.421745000000001</v>
      </c>
      <c r="I1955">
        <v>44450900</v>
      </c>
    </row>
    <row r="1956" spans="3:9" x14ac:dyDescent="0.45">
      <c r="C1956" s="1">
        <v>41187</v>
      </c>
      <c r="D1956">
        <v>42.16</v>
      </c>
      <c r="E1956">
        <v>42.330002</v>
      </c>
      <c r="F1956">
        <v>41.799999</v>
      </c>
      <c r="G1956">
        <v>41.950001</v>
      </c>
      <c r="H1956">
        <v>36.421745000000001</v>
      </c>
      <c r="I1956">
        <v>53557500</v>
      </c>
    </row>
    <row r="1957" spans="3:9" x14ac:dyDescent="0.45">
      <c r="C1957" s="1">
        <v>41190</v>
      </c>
      <c r="D1957">
        <v>41.43</v>
      </c>
      <c r="E1957">
        <v>41.639999000000003</v>
      </c>
      <c r="F1957">
        <v>41.369999</v>
      </c>
      <c r="G1957">
        <v>41.580002</v>
      </c>
      <c r="H1957">
        <v>36.10051</v>
      </c>
      <c r="I1957">
        <v>33006200</v>
      </c>
    </row>
    <row r="1958" spans="3:9" x14ac:dyDescent="0.45">
      <c r="C1958" s="1">
        <v>41191</v>
      </c>
      <c r="D1958">
        <v>41.529998999999997</v>
      </c>
      <c r="E1958">
        <v>41.560001</v>
      </c>
      <c r="F1958">
        <v>41.099997999999999</v>
      </c>
      <c r="G1958">
        <v>41.27</v>
      </c>
      <c r="H1958">
        <v>35.831356</v>
      </c>
      <c r="I1958">
        <v>44369700</v>
      </c>
    </row>
    <row r="1959" spans="3:9" x14ac:dyDescent="0.45">
      <c r="C1959" s="1">
        <v>41192</v>
      </c>
      <c r="D1959">
        <v>41.330002</v>
      </c>
      <c r="E1959">
        <v>41.34</v>
      </c>
      <c r="F1959">
        <v>40.919998</v>
      </c>
      <c r="G1959">
        <v>41.02</v>
      </c>
      <c r="H1959">
        <v>35.614306999999997</v>
      </c>
      <c r="I1959">
        <v>51701800</v>
      </c>
    </row>
    <row r="1960" spans="3:9" x14ac:dyDescent="0.45">
      <c r="C1960" s="1">
        <v>41193</v>
      </c>
      <c r="D1960">
        <v>41.470001000000003</v>
      </c>
      <c r="E1960">
        <v>41.619999</v>
      </c>
      <c r="F1960">
        <v>41.380001</v>
      </c>
      <c r="G1960">
        <v>41.400002000000001</v>
      </c>
      <c r="H1960">
        <v>35.944225000000003</v>
      </c>
      <c r="I1960">
        <v>41911800</v>
      </c>
    </row>
    <row r="1961" spans="3:9" x14ac:dyDescent="0.45">
      <c r="C1961" s="1">
        <v>41194</v>
      </c>
      <c r="D1961">
        <v>41.349997999999999</v>
      </c>
      <c r="E1961">
        <v>41.57</v>
      </c>
      <c r="F1961">
        <v>41.18</v>
      </c>
      <c r="G1961">
        <v>41.27</v>
      </c>
      <c r="H1961">
        <v>35.831356</v>
      </c>
      <c r="I1961">
        <v>35969600</v>
      </c>
    </row>
    <row r="1962" spans="3:9" x14ac:dyDescent="0.45">
      <c r="C1962" s="1">
        <v>41197</v>
      </c>
      <c r="D1962">
        <v>41.380001</v>
      </c>
      <c r="E1962">
        <v>41.619999</v>
      </c>
      <c r="F1962">
        <v>41.209999000000003</v>
      </c>
      <c r="G1962">
        <v>41.509998000000003</v>
      </c>
      <c r="H1962">
        <v>36.039734000000003</v>
      </c>
      <c r="I1962">
        <v>35889600</v>
      </c>
    </row>
    <row r="1963" spans="3:9" x14ac:dyDescent="0.45">
      <c r="C1963" s="1">
        <v>41198</v>
      </c>
      <c r="D1963">
        <v>41.779998999999997</v>
      </c>
      <c r="E1963">
        <v>42.060001</v>
      </c>
      <c r="F1963">
        <v>41.77</v>
      </c>
      <c r="G1963">
        <v>41.939999</v>
      </c>
      <c r="H1963">
        <v>36.413066999999998</v>
      </c>
      <c r="I1963">
        <v>54306500</v>
      </c>
    </row>
    <row r="1964" spans="3:9" x14ac:dyDescent="0.45">
      <c r="C1964" s="1">
        <v>41199</v>
      </c>
      <c r="D1964">
        <v>42.060001</v>
      </c>
      <c r="E1964">
        <v>42.360000999999997</v>
      </c>
      <c r="F1964">
        <v>41.919998</v>
      </c>
      <c r="G1964">
        <v>42.27</v>
      </c>
      <c r="H1964">
        <v>36.699584999999999</v>
      </c>
      <c r="I1964">
        <v>58925200</v>
      </c>
    </row>
    <row r="1965" spans="3:9" x14ac:dyDescent="0.45">
      <c r="C1965" s="1">
        <v>41200</v>
      </c>
      <c r="D1965">
        <v>42.060001</v>
      </c>
      <c r="E1965">
        <v>42.349997999999999</v>
      </c>
      <c r="F1965">
        <v>41.959999000000003</v>
      </c>
      <c r="G1965">
        <v>42.150002000000001</v>
      </c>
      <c r="H1965">
        <v>36.595398000000003</v>
      </c>
      <c r="I1965">
        <v>48731300</v>
      </c>
    </row>
    <row r="1966" spans="3:9" x14ac:dyDescent="0.45">
      <c r="C1966" s="1">
        <v>41201</v>
      </c>
      <c r="D1966">
        <v>41.889999000000003</v>
      </c>
      <c r="E1966">
        <v>41.900002000000001</v>
      </c>
      <c r="F1966">
        <v>41.380001</v>
      </c>
      <c r="G1966">
        <v>41.5</v>
      </c>
      <c r="H1966">
        <v>36.031047999999998</v>
      </c>
      <c r="I1966">
        <v>49582400</v>
      </c>
    </row>
    <row r="1967" spans="3:9" x14ac:dyDescent="0.45">
      <c r="C1967" s="1">
        <v>41204</v>
      </c>
      <c r="D1967">
        <v>41.860000999999997</v>
      </c>
      <c r="E1967">
        <v>42.049999</v>
      </c>
      <c r="F1967">
        <v>41.630001</v>
      </c>
      <c r="G1967">
        <v>41.900002000000001</v>
      </c>
      <c r="H1967">
        <v>36.378337999999999</v>
      </c>
      <c r="I1967">
        <v>42518400</v>
      </c>
    </row>
    <row r="1968" spans="3:9" x14ac:dyDescent="0.45">
      <c r="C1968" s="1">
        <v>41205</v>
      </c>
      <c r="D1968">
        <v>41.240001999999997</v>
      </c>
      <c r="E1968">
        <v>41.240001999999997</v>
      </c>
      <c r="F1968">
        <v>40.82</v>
      </c>
      <c r="G1968">
        <v>41.040000999999997</v>
      </c>
      <c r="H1968">
        <v>35.631672000000002</v>
      </c>
      <c r="I1968">
        <v>58436700</v>
      </c>
    </row>
    <row r="1969" spans="3:9" x14ac:dyDescent="0.45">
      <c r="C1969" s="1">
        <v>41206</v>
      </c>
      <c r="D1969">
        <v>41.41</v>
      </c>
      <c r="E1969">
        <v>41.48</v>
      </c>
      <c r="F1969">
        <v>41.080002</v>
      </c>
      <c r="G1969">
        <v>41.080002</v>
      </c>
      <c r="H1969">
        <v>35.666404999999997</v>
      </c>
      <c r="I1969">
        <v>35063000</v>
      </c>
    </row>
    <row r="1970" spans="3:9" x14ac:dyDescent="0.45">
      <c r="C1970" s="1">
        <v>41207</v>
      </c>
      <c r="D1970">
        <v>41.669998</v>
      </c>
      <c r="E1970">
        <v>41.740001999999997</v>
      </c>
      <c r="F1970">
        <v>41.099997999999999</v>
      </c>
      <c r="G1970">
        <v>41.529998999999997</v>
      </c>
      <c r="H1970">
        <v>36.057102</v>
      </c>
      <c r="I1970">
        <v>41000200</v>
      </c>
    </row>
    <row r="1971" spans="3:9" x14ac:dyDescent="0.45">
      <c r="C1971" s="1">
        <v>41208</v>
      </c>
      <c r="D1971">
        <v>41.27</v>
      </c>
      <c r="E1971">
        <v>41.380001</v>
      </c>
      <c r="F1971">
        <v>41.060001</v>
      </c>
      <c r="G1971">
        <v>41.209999000000003</v>
      </c>
      <c r="H1971">
        <v>35.779263</v>
      </c>
      <c r="I1971">
        <v>36208200</v>
      </c>
    </row>
    <row r="1972" spans="3:9" x14ac:dyDescent="0.45">
      <c r="C1972" s="1">
        <v>41213</v>
      </c>
      <c r="D1972">
        <v>41.330002</v>
      </c>
      <c r="E1972">
        <v>41.419998</v>
      </c>
      <c r="F1972">
        <v>41.02</v>
      </c>
      <c r="G1972">
        <v>41.150002000000001</v>
      </c>
      <c r="H1972">
        <v>35.727176999999998</v>
      </c>
      <c r="I1972">
        <v>58457500</v>
      </c>
    </row>
    <row r="1973" spans="3:9" x14ac:dyDescent="0.45">
      <c r="C1973" s="1">
        <v>41214</v>
      </c>
      <c r="D1973">
        <v>41.540000999999997</v>
      </c>
      <c r="E1973">
        <v>41.889999000000003</v>
      </c>
      <c r="F1973">
        <v>41.470001000000003</v>
      </c>
      <c r="G1973">
        <v>41.82</v>
      </c>
      <c r="H1973">
        <v>36.308872000000001</v>
      </c>
      <c r="I1973">
        <v>63484700</v>
      </c>
    </row>
    <row r="1974" spans="3:9" x14ac:dyDescent="0.45">
      <c r="C1974" s="1">
        <v>41215</v>
      </c>
      <c r="D1974">
        <v>42.049999</v>
      </c>
      <c r="E1974">
        <v>42.049999</v>
      </c>
      <c r="F1974">
        <v>41.48</v>
      </c>
      <c r="G1974">
        <v>41.599997999999999</v>
      </c>
      <c r="H1974">
        <v>36.117870000000003</v>
      </c>
      <c r="I1974">
        <v>53942400</v>
      </c>
    </row>
    <row r="1975" spans="3:9" x14ac:dyDescent="0.45">
      <c r="C1975" s="1">
        <v>41218</v>
      </c>
      <c r="D1975">
        <v>41.549999</v>
      </c>
      <c r="E1975">
        <v>41.84</v>
      </c>
      <c r="F1975">
        <v>41.470001000000003</v>
      </c>
      <c r="G1975">
        <v>41.799999</v>
      </c>
      <c r="H1975">
        <v>36.291514999999997</v>
      </c>
      <c r="I1975">
        <v>33477200</v>
      </c>
    </row>
    <row r="1976" spans="3:9" x14ac:dyDescent="0.45">
      <c r="C1976" s="1">
        <v>41219</v>
      </c>
      <c r="D1976">
        <v>41.91</v>
      </c>
      <c r="E1976">
        <v>42.259998000000003</v>
      </c>
      <c r="F1976">
        <v>41.889999000000003</v>
      </c>
      <c r="G1976">
        <v>42.130001</v>
      </c>
      <c r="H1976">
        <v>36.578032999999998</v>
      </c>
      <c r="I1976">
        <v>48097800</v>
      </c>
    </row>
    <row r="1977" spans="3:9" x14ac:dyDescent="0.45">
      <c r="C1977" s="1">
        <v>41220</v>
      </c>
      <c r="D1977">
        <v>41.790000999999997</v>
      </c>
      <c r="E1977">
        <v>41.810001</v>
      </c>
      <c r="F1977">
        <v>41.18</v>
      </c>
      <c r="G1977">
        <v>41.439999</v>
      </c>
      <c r="H1977">
        <v>35.978954000000002</v>
      </c>
      <c r="I1977">
        <v>65258900</v>
      </c>
    </row>
    <row r="1978" spans="3:9" x14ac:dyDescent="0.45">
      <c r="C1978" s="1">
        <v>41221</v>
      </c>
      <c r="D1978">
        <v>41.41</v>
      </c>
      <c r="E1978">
        <v>41.669998</v>
      </c>
      <c r="F1978">
        <v>40.869999</v>
      </c>
      <c r="G1978">
        <v>40.919998</v>
      </c>
      <c r="H1978">
        <v>35.527481000000002</v>
      </c>
      <c r="I1978">
        <v>73473600</v>
      </c>
    </row>
    <row r="1979" spans="3:9" x14ac:dyDescent="0.45">
      <c r="C1979" s="1">
        <v>41222</v>
      </c>
      <c r="D1979">
        <v>40.970001000000003</v>
      </c>
      <c r="E1979">
        <v>41.330002</v>
      </c>
      <c r="F1979">
        <v>40.909999999999997</v>
      </c>
      <c r="G1979">
        <v>41</v>
      </c>
      <c r="H1979">
        <v>35.596943000000003</v>
      </c>
      <c r="I1979">
        <v>60594400</v>
      </c>
    </row>
    <row r="1980" spans="3:9" x14ac:dyDescent="0.45">
      <c r="C1980" s="1">
        <v>41225</v>
      </c>
      <c r="D1980">
        <v>41.169998</v>
      </c>
      <c r="E1980">
        <v>41.310001</v>
      </c>
      <c r="F1980">
        <v>41.07</v>
      </c>
      <c r="G1980">
        <v>41.150002000000001</v>
      </c>
      <c r="H1980">
        <v>35.727176999999998</v>
      </c>
      <c r="I1980">
        <v>43640500</v>
      </c>
    </row>
    <row r="1981" spans="3:9" x14ac:dyDescent="0.45">
      <c r="C1981" s="1">
        <v>41226</v>
      </c>
      <c r="D1981">
        <v>40.659999999999997</v>
      </c>
      <c r="E1981">
        <v>40.98</v>
      </c>
      <c r="F1981">
        <v>40.520000000000003</v>
      </c>
      <c r="G1981">
        <v>40.779998999999997</v>
      </c>
      <c r="H1981">
        <v>35.405932999999997</v>
      </c>
      <c r="I1981">
        <v>56929600</v>
      </c>
    </row>
    <row r="1982" spans="3:9" x14ac:dyDescent="0.45">
      <c r="C1982" s="1">
        <v>41227</v>
      </c>
      <c r="D1982">
        <v>40.840000000000003</v>
      </c>
      <c r="E1982">
        <v>40.880001</v>
      </c>
      <c r="F1982">
        <v>40.060001</v>
      </c>
      <c r="G1982">
        <v>40.150002000000001</v>
      </c>
      <c r="H1982">
        <v>34.858955000000002</v>
      </c>
      <c r="I1982">
        <v>65058700</v>
      </c>
    </row>
    <row r="1983" spans="3:9" x14ac:dyDescent="0.45">
      <c r="C1983" s="1">
        <v>41228</v>
      </c>
      <c r="D1983">
        <v>40.229999999999997</v>
      </c>
      <c r="E1983">
        <v>40.409999999999997</v>
      </c>
      <c r="F1983">
        <v>40.060001</v>
      </c>
      <c r="G1983">
        <v>40.290000999999997</v>
      </c>
      <c r="H1983">
        <v>34.980502999999999</v>
      </c>
      <c r="I1983">
        <v>56282800</v>
      </c>
    </row>
    <row r="1984" spans="3:9" x14ac:dyDescent="0.45">
      <c r="C1984" s="1">
        <v>41229</v>
      </c>
      <c r="D1984">
        <v>40.25</v>
      </c>
      <c r="E1984">
        <v>40.439999</v>
      </c>
      <c r="F1984">
        <v>39.919998</v>
      </c>
      <c r="G1984">
        <v>40.409999999999997</v>
      </c>
      <c r="H1984">
        <v>35.084685999999998</v>
      </c>
      <c r="I1984">
        <v>55419900</v>
      </c>
    </row>
    <row r="1985" spans="3:9" x14ac:dyDescent="0.45">
      <c r="C1985" s="1">
        <v>41232</v>
      </c>
      <c r="D1985">
        <v>40.770000000000003</v>
      </c>
      <c r="E1985">
        <v>41.139999000000003</v>
      </c>
      <c r="F1985">
        <v>40.770000000000003</v>
      </c>
      <c r="G1985">
        <v>41.119999</v>
      </c>
      <c r="H1985">
        <v>35.701126000000002</v>
      </c>
      <c r="I1985">
        <v>60801400</v>
      </c>
    </row>
    <row r="1986" spans="3:9" x14ac:dyDescent="0.45">
      <c r="C1986" s="1">
        <v>41233</v>
      </c>
      <c r="D1986">
        <v>40.790000999999997</v>
      </c>
      <c r="E1986">
        <v>41.040000999999997</v>
      </c>
      <c r="F1986">
        <v>40.68</v>
      </c>
      <c r="G1986">
        <v>41.040000999999997</v>
      </c>
      <c r="H1986">
        <v>35.631672000000002</v>
      </c>
      <c r="I1986">
        <v>49350300</v>
      </c>
    </row>
    <row r="1987" spans="3:9" x14ac:dyDescent="0.45">
      <c r="C1987" s="1">
        <v>41234</v>
      </c>
      <c r="D1987">
        <v>40.880001</v>
      </c>
      <c r="E1987">
        <v>41.040000999999997</v>
      </c>
      <c r="F1987">
        <v>40.779998999999997</v>
      </c>
      <c r="G1987">
        <v>40.959999000000003</v>
      </c>
      <c r="H1987">
        <v>35.56221</v>
      </c>
      <c r="I1987">
        <v>49863200</v>
      </c>
    </row>
    <row r="1988" spans="3:9" x14ac:dyDescent="0.45">
      <c r="C1988" s="1">
        <v>41236</v>
      </c>
      <c r="D1988">
        <v>41.450001</v>
      </c>
      <c r="E1988">
        <v>41.68</v>
      </c>
      <c r="F1988">
        <v>41.419998</v>
      </c>
      <c r="G1988">
        <v>41.630001</v>
      </c>
      <c r="H1988">
        <v>36.143925000000003</v>
      </c>
      <c r="I1988">
        <v>38725400</v>
      </c>
    </row>
    <row r="1989" spans="3:9" x14ac:dyDescent="0.45">
      <c r="C1989" s="1">
        <v>41239</v>
      </c>
      <c r="D1989">
        <v>41.459999000000003</v>
      </c>
      <c r="E1989">
        <v>41.639999000000003</v>
      </c>
      <c r="F1989">
        <v>41.380001</v>
      </c>
      <c r="G1989">
        <v>41.630001</v>
      </c>
      <c r="H1989">
        <v>36.143925000000003</v>
      </c>
      <c r="I1989">
        <v>38361700</v>
      </c>
    </row>
    <row r="1990" spans="3:9" x14ac:dyDescent="0.45">
      <c r="C1990" s="1">
        <v>41240</v>
      </c>
      <c r="D1990">
        <v>41.59</v>
      </c>
      <c r="E1990">
        <v>41.650002000000001</v>
      </c>
      <c r="F1990">
        <v>41.27</v>
      </c>
      <c r="G1990">
        <v>41.279998999999997</v>
      </c>
      <c r="H1990">
        <v>35.840034000000003</v>
      </c>
      <c r="I1990">
        <v>39719300</v>
      </c>
    </row>
    <row r="1991" spans="3:9" x14ac:dyDescent="0.45">
      <c r="C1991" s="1">
        <v>41241</v>
      </c>
      <c r="D1991">
        <v>41.029998999999997</v>
      </c>
      <c r="E1991">
        <v>41.549999</v>
      </c>
      <c r="F1991">
        <v>40.900002000000001</v>
      </c>
      <c r="G1991">
        <v>41.509998000000003</v>
      </c>
      <c r="H1991">
        <v>36.039734000000003</v>
      </c>
      <c r="I1991">
        <v>45433200</v>
      </c>
    </row>
    <row r="1992" spans="3:9" x14ac:dyDescent="0.45">
      <c r="C1992" s="1">
        <v>41242</v>
      </c>
      <c r="D1992">
        <v>41.740001999999997</v>
      </c>
      <c r="E1992">
        <v>41.950001</v>
      </c>
      <c r="F1992">
        <v>41.580002</v>
      </c>
      <c r="G1992">
        <v>41.810001</v>
      </c>
      <c r="H1992">
        <v>36.300198000000002</v>
      </c>
      <c r="I1992">
        <v>60142000</v>
      </c>
    </row>
    <row r="1993" spans="3:9" x14ac:dyDescent="0.45">
      <c r="C1993" s="1">
        <v>41243</v>
      </c>
      <c r="D1993">
        <v>41.900002000000001</v>
      </c>
      <c r="E1993">
        <v>41.919998</v>
      </c>
      <c r="F1993">
        <v>41.68</v>
      </c>
      <c r="G1993">
        <v>41.790000999999997</v>
      </c>
      <c r="H1993">
        <v>36.282829</v>
      </c>
      <c r="I1993">
        <v>60627600</v>
      </c>
    </row>
    <row r="1994" spans="3:9" x14ac:dyDescent="0.45">
      <c r="C1994" s="1">
        <v>41246</v>
      </c>
      <c r="D1994">
        <v>42.049999</v>
      </c>
      <c r="E1994">
        <v>42.049999</v>
      </c>
      <c r="F1994">
        <v>41.77</v>
      </c>
      <c r="G1994">
        <v>41.77</v>
      </c>
      <c r="H1994">
        <v>36.265469000000003</v>
      </c>
      <c r="I1994">
        <v>47979700</v>
      </c>
    </row>
    <row r="1995" spans="3:9" x14ac:dyDescent="0.45">
      <c r="C1995" s="1">
        <v>41247</v>
      </c>
      <c r="D1995">
        <v>41.939999</v>
      </c>
      <c r="E1995">
        <v>42.119999</v>
      </c>
      <c r="F1995">
        <v>41.860000999999997</v>
      </c>
      <c r="G1995">
        <v>41.889999000000003</v>
      </c>
      <c r="H1995">
        <v>36.369655999999999</v>
      </c>
      <c r="I1995">
        <v>48560100</v>
      </c>
    </row>
    <row r="1996" spans="3:9" x14ac:dyDescent="0.45">
      <c r="C1996" s="1">
        <v>41248</v>
      </c>
      <c r="D1996">
        <v>42.32</v>
      </c>
      <c r="E1996">
        <v>42.580002</v>
      </c>
      <c r="F1996">
        <v>42.200001</v>
      </c>
      <c r="G1996">
        <v>42.34</v>
      </c>
      <c r="H1996">
        <v>36.760353000000002</v>
      </c>
      <c r="I1996">
        <v>60792500</v>
      </c>
    </row>
    <row r="1997" spans="3:9" x14ac:dyDescent="0.45">
      <c r="C1997" s="1">
        <v>41249</v>
      </c>
      <c r="D1997">
        <v>42.400002000000001</v>
      </c>
      <c r="E1997">
        <v>42.689999</v>
      </c>
      <c r="F1997">
        <v>42.369999</v>
      </c>
      <c r="G1997">
        <v>42.66</v>
      </c>
      <c r="H1997">
        <v>37.038173999999998</v>
      </c>
      <c r="I1997">
        <v>45175200</v>
      </c>
    </row>
    <row r="1998" spans="3:9" x14ac:dyDescent="0.45">
      <c r="C1998" s="1">
        <v>41250</v>
      </c>
      <c r="D1998">
        <v>42.740001999999997</v>
      </c>
      <c r="E1998">
        <v>42.82</v>
      </c>
      <c r="F1998">
        <v>42.580002</v>
      </c>
      <c r="G1998">
        <v>42.790000999999997</v>
      </c>
      <c r="H1998">
        <v>37.151051000000002</v>
      </c>
      <c r="I1998">
        <v>33920200</v>
      </c>
    </row>
    <row r="1999" spans="3:9" x14ac:dyDescent="0.45">
      <c r="C1999" s="1">
        <v>41253</v>
      </c>
      <c r="D1999">
        <v>42.779998999999997</v>
      </c>
      <c r="E1999">
        <v>43.110000999999997</v>
      </c>
      <c r="F1999">
        <v>42.75</v>
      </c>
      <c r="G1999">
        <v>43.029998999999997</v>
      </c>
      <c r="H1999">
        <v>37.359420999999998</v>
      </c>
      <c r="I1999">
        <v>52020900</v>
      </c>
    </row>
    <row r="2000" spans="3:9" x14ac:dyDescent="0.45">
      <c r="C2000" s="1">
        <v>41254</v>
      </c>
      <c r="D2000">
        <v>43.07</v>
      </c>
      <c r="E2000">
        <v>43.32</v>
      </c>
      <c r="F2000">
        <v>43.029998999999997</v>
      </c>
      <c r="G2000">
        <v>43.25</v>
      </c>
      <c r="H2000">
        <v>37.550434000000003</v>
      </c>
      <c r="I2000">
        <v>55722500</v>
      </c>
    </row>
    <row r="2001" spans="3:9" x14ac:dyDescent="0.45">
      <c r="C2001" s="1">
        <v>41255</v>
      </c>
      <c r="D2001">
        <v>43.389999000000003</v>
      </c>
      <c r="E2001">
        <v>43.650002000000001</v>
      </c>
      <c r="F2001">
        <v>43.209999000000003</v>
      </c>
      <c r="G2001">
        <v>43.380001</v>
      </c>
      <c r="H2001">
        <v>37.6633</v>
      </c>
      <c r="I2001">
        <v>57451400</v>
      </c>
    </row>
    <row r="2002" spans="3:9" x14ac:dyDescent="0.45">
      <c r="C2002" s="1">
        <v>41256</v>
      </c>
      <c r="D2002">
        <v>43.349997999999999</v>
      </c>
      <c r="E2002">
        <v>43.470001000000003</v>
      </c>
      <c r="F2002">
        <v>43.060001</v>
      </c>
      <c r="G2002">
        <v>43.189999</v>
      </c>
      <c r="H2002">
        <v>37.498333000000002</v>
      </c>
      <c r="I2002">
        <v>55617900</v>
      </c>
    </row>
    <row r="2003" spans="3:9" x14ac:dyDescent="0.45">
      <c r="C2003" s="1">
        <v>41257</v>
      </c>
      <c r="D2003">
        <v>43.27</v>
      </c>
      <c r="E2003">
        <v>43.459999000000003</v>
      </c>
      <c r="F2003">
        <v>43.220001000000003</v>
      </c>
      <c r="G2003">
        <v>43.380001</v>
      </c>
      <c r="H2003">
        <v>37.6633</v>
      </c>
      <c r="I2003">
        <v>39422900</v>
      </c>
    </row>
    <row r="2004" spans="3:9" x14ac:dyDescent="0.45">
      <c r="C2004" s="1">
        <v>41260</v>
      </c>
      <c r="D2004">
        <v>43.279998999999997</v>
      </c>
      <c r="E2004">
        <v>43.509998000000003</v>
      </c>
      <c r="F2004">
        <v>43.23</v>
      </c>
      <c r="G2004">
        <v>43.490001999999997</v>
      </c>
      <c r="H2004">
        <v>37.758803999999998</v>
      </c>
      <c r="I2004">
        <v>55647600</v>
      </c>
    </row>
    <row r="2005" spans="3:9" x14ac:dyDescent="0.45">
      <c r="C2005" s="1">
        <v>41261</v>
      </c>
      <c r="D2005">
        <v>43.189999</v>
      </c>
      <c r="E2005">
        <v>43.57</v>
      </c>
      <c r="F2005">
        <v>43</v>
      </c>
      <c r="G2005">
        <v>43.529998999999997</v>
      </c>
      <c r="H2005">
        <v>38.022593999999998</v>
      </c>
      <c r="I2005">
        <v>61649000</v>
      </c>
    </row>
    <row r="2006" spans="3:9" x14ac:dyDescent="0.45">
      <c r="C2006" s="1">
        <v>41262</v>
      </c>
      <c r="D2006">
        <v>43.580002</v>
      </c>
      <c r="E2006">
        <v>43.73</v>
      </c>
      <c r="F2006">
        <v>43.48</v>
      </c>
      <c r="G2006">
        <v>43.509998000000003</v>
      </c>
      <c r="H2006">
        <v>38.005122999999998</v>
      </c>
      <c r="I2006">
        <v>50249100</v>
      </c>
    </row>
    <row r="2007" spans="3:9" x14ac:dyDescent="0.45">
      <c r="C2007" s="1">
        <v>41263</v>
      </c>
      <c r="D2007">
        <v>43.52</v>
      </c>
      <c r="E2007">
        <v>43.779998999999997</v>
      </c>
      <c r="F2007">
        <v>43.389999000000003</v>
      </c>
      <c r="G2007">
        <v>43.77</v>
      </c>
      <c r="H2007">
        <v>38.232230999999999</v>
      </c>
      <c r="I2007">
        <v>57106100</v>
      </c>
    </row>
    <row r="2008" spans="3:9" x14ac:dyDescent="0.45">
      <c r="C2008" s="1">
        <v>41264</v>
      </c>
      <c r="D2008">
        <v>43.029998999999997</v>
      </c>
      <c r="E2008">
        <v>43.299999</v>
      </c>
      <c r="F2008">
        <v>42.970001000000003</v>
      </c>
      <c r="G2008">
        <v>43.27</v>
      </c>
      <c r="H2008">
        <v>37.795493999999998</v>
      </c>
      <c r="I2008">
        <v>66038300</v>
      </c>
    </row>
    <row r="2009" spans="3:9" x14ac:dyDescent="0.45">
      <c r="C2009" s="1">
        <v>41267</v>
      </c>
      <c r="D2009">
        <v>43.209999000000003</v>
      </c>
      <c r="E2009">
        <v>43.25</v>
      </c>
      <c r="F2009">
        <v>43.09</v>
      </c>
      <c r="G2009">
        <v>43.18</v>
      </c>
      <c r="H2009">
        <v>37.716873</v>
      </c>
      <c r="I2009">
        <v>18908100</v>
      </c>
    </row>
    <row r="2010" spans="3:9" x14ac:dyDescent="0.45">
      <c r="C2010" s="1">
        <v>41269</v>
      </c>
      <c r="D2010">
        <v>43.490001999999997</v>
      </c>
      <c r="E2010">
        <v>43.580002</v>
      </c>
      <c r="F2010">
        <v>43.290000999999997</v>
      </c>
      <c r="G2010">
        <v>43.310001</v>
      </c>
      <c r="H2010">
        <v>37.830429000000002</v>
      </c>
      <c r="I2010">
        <v>25381900</v>
      </c>
    </row>
    <row r="2011" spans="3:9" x14ac:dyDescent="0.45">
      <c r="C2011" s="1">
        <v>41270</v>
      </c>
      <c r="D2011">
        <v>43.540000999999997</v>
      </c>
      <c r="E2011">
        <v>43.650002000000001</v>
      </c>
      <c r="F2011">
        <v>43.200001</v>
      </c>
      <c r="G2011">
        <v>43.540000999999997</v>
      </c>
      <c r="H2011">
        <v>38.043624999999999</v>
      </c>
      <c r="I2011">
        <v>41600600</v>
      </c>
    </row>
    <row r="2012" spans="3:9" x14ac:dyDescent="0.45">
      <c r="C2012" s="1">
        <v>41271</v>
      </c>
      <c r="D2012">
        <v>43.52</v>
      </c>
      <c r="E2012">
        <v>43.849997999999999</v>
      </c>
      <c r="F2012">
        <v>43.490001999999997</v>
      </c>
      <c r="G2012">
        <v>43.700001</v>
      </c>
      <c r="H2012">
        <v>38.183433999999998</v>
      </c>
      <c r="I2012">
        <v>42093300</v>
      </c>
    </row>
    <row r="2013" spans="3:9" x14ac:dyDescent="0.45">
      <c r="C2013" s="1">
        <v>41274</v>
      </c>
      <c r="D2013">
        <v>43.75</v>
      </c>
      <c r="E2013">
        <v>44.419998</v>
      </c>
      <c r="F2013">
        <v>43.669998</v>
      </c>
      <c r="G2013">
        <v>44.349997999999999</v>
      </c>
      <c r="H2013">
        <v>38.751368999999997</v>
      </c>
      <c r="I2013">
        <v>49353800</v>
      </c>
    </row>
    <row r="2014" spans="3:9" x14ac:dyDescent="0.45">
      <c r="C2014" s="1">
        <v>41276</v>
      </c>
      <c r="D2014">
        <v>44.91</v>
      </c>
      <c r="E2014">
        <v>45.330002</v>
      </c>
      <c r="F2014">
        <v>44.779998999999997</v>
      </c>
      <c r="G2014">
        <v>45.220001000000003</v>
      </c>
      <c r="H2014">
        <v>39.511547</v>
      </c>
      <c r="I2014">
        <v>101185100</v>
      </c>
    </row>
    <row r="2015" spans="3:9" x14ac:dyDescent="0.45">
      <c r="C2015" s="1">
        <v>41277</v>
      </c>
      <c r="D2015">
        <v>44.900002000000001</v>
      </c>
      <c r="E2015">
        <v>45.279998999999997</v>
      </c>
      <c r="F2015">
        <v>44.84</v>
      </c>
      <c r="G2015">
        <v>44.900002000000001</v>
      </c>
      <c r="H2015">
        <v>39.231949</v>
      </c>
      <c r="I2015">
        <v>66217800</v>
      </c>
    </row>
    <row r="2016" spans="3:9" x14ac:dyDescent="0.45">
      <c r="C2016" s="1">
        <v>41278</v>
      </c>
      <c r="D2016">
        <v>44.689999</v>
      </c>
      <c r="E2016">
        <v>45.009998000000003</v>
      </c>
      <c r="F2016">
        <v>44.599997999999999</v>
      </c>
      <c r="G2016">
        <v>44.990001999999997</v>
      </c>
      <c r="H2016">
        <v>39.310585000000003</v>
      </c>
      <c r="I2016">
        <v>51087000</v>
      </c>
    </row>
    <row r="2017" spans="3:9" x14ac:dyDescent="0.45">
      <c r="C2017" s="1">
        <v>41281</v>
      </c>
      <c r="D2017">
        <v>44.639999000000003</v>
      </c>
      <c r="E2017">
        <v>44.689999</v>
      </c>
      <c r="F2017">
        <v>44.509998000000003</v>
      </c>
      <c r="G2017">
        <v>44.650002000000001</v>
      </c>
      <c r="H2017">
        <v>39.013508000000002</v>
      </c>
      <c r="I2017">
        <v>50598800</v>
      </c>
    </row>
    <row r="2018" spans="3:9" x14ac:dyDescent="0.45">
      <c r="C2018" s="1">
        <v>41282</v>
      </c>
      <c r="D2018">
        <v>44.400002000000001</v>
      </c>
      <c r="E2018">
        <v>44.450001</v>
      </c>
      <c r="F2018">
        <v>44.09</v>
      </c>
      <c r="G2018">
        <v>44.25</v>
      </c>
      <c r="H2018">
        <v>38.663997999999999</v>
      </c>
      <c r="I2018">
        <v>48456800</v>
      </c>
    </row>
    <row r="2019" spans="3:9" x14ac:dyDescent="0.45">
      <c r="C2019" s="1">
        <v>41283</v>
      </c>
      <c r="D2019">
        <v>44.389999000000003</v>
      </c>
      <c r="E2019">
        <v>44.549999</v>
      </c>
      <c r="F2019">
        <v>44.360000999999997</v>
      </c>
      <c r="G2019">
        <v>44.439999</v>
      </c>
      <c r="H2019">
        <v>38.830013000000001</v>
      </c>
      <c r="I2019">
        <v>38511200</v>
      </c>
    </row>
    <row r="2020" spans="3:9" x14ac:dyDescent="0.45">
      <c r="C2020" s="1">
        <v>41284</v>
      </c>
      <c r="D2020">
        <v>44.709999000000003</v>
      </c>
      <c r="E2020">
        <v>44.919998</v>
      </c>
      <c r="F2020">
        <v>44.529998999999997</v>
      </c>
      <c r="G2020">
        <v>44.830002</v>
      </c>
      <c r="H2020">
        <v>39.170783999999998</v>
      </c>
      <c r="I2020">
        <v>44170700</v>
      </c>
    </row>
    <row r="2021" spans="3:9" x14ac:dyDescent="0.45">
      <c r="C2021" s="1">
        <v>41285</v>
      </c>
      <c r="D2021">
        <v>44.48</v>
      </c>
      <c r="E2021">
        <v>44.509998000000003</v>
      </c>
      <c r="F2021">
        <v>43.950001</v>
      </c>
      <c r="G2021">
        <v>44.470001000000003</v>
      </c>
      <c r="H2021">
        <v>38.856228000000002</v>
      </c>
      <c r="I2021">
        <v>54701600</v>
      </c>
    </row>
    <row r="2022" spans="3:9" x14ac:dyDescent="0.45">
      <c r="C2022" s="1">
        <v>41288</v>
      </c>
      <c r="D2022">
        <v>44.650002000000001</v>
      </c>
      <c r="E2022">
        <v>44.720001000000003</v>
      </c>
      <c r="F2022">
        <v>44.439999</v>
      </c>
      <c r="G2022">
        <v>44.66</v>
      </c>
      <c r="H2022">
        <v>39.022247</v>
      </c>
      <c r="I2022">
        <v>63801400</v>
      </c>
    </row>
    <row r="2023" spans="3:9" x14ac:dyDescent="0.45">
      <c r="C2023" s="1">
        <v>41289</v>
      </c>
      <c r="D2023">
        <v>44.360000999999997</v>
      </c>
      <c r="E2023">
        <v>44.490001999999997</v>
      </c>
      <c r="F2023">
        <v>44.099997999999999</v>
      </c>
      <c r="G2023">
        <v>44.470001000000003</v>
      </c>
      <c r="H2023">
        <v>38.856228000000002</v>
      </c>
      <c r="I2023">
        <v>55408900</v>
      </c>
    </row>
    <row r="2024" spans="3:9" x14ac:dyDescent="0.45">
      <c r="C2024" s="1">
        <v>41290</v>
      </c>
      <c r="D2024">
        <v>44.130001</v>
      </c>
      <c r="E2024">
        <v>44.450001</v>
      </c>
      <c r="F2024">
        <v>44.110000999999997</v>
      </c>
      <c r="G2024">
        <v>44.43</v>
      </c>
      <c r="H2024">
        <v>38.821274000000003</v>
      </c>
      <c r="I2024">
        <v>32090000</v>
      </c>
    </row>
    <row r="2025" spans="3:9" x14ac:dyDescent="0.45">
      <c r="C2025" s="1">
        <v>41291</v>
      </c>
      <c r="D2025">
        <v>44.630001</v>
      </c>
      <c r="E2025">
        <v>44.849997999999999</v>
      </c>
      <c r="F2025">
        <v>44.59</v>
      </c>
      <c r="G2025">
        <v>44.68</v>
      </c>
      <c r="H2025">
        <v>39.039715000000001</v>
      </c>
      <c r="I2025">
        <v>39873100</v>
      </c>
    </row>
    <row r="2026" spans="3:9" x14ac:dyDescent="0.45">
      <c r="C2026" s="1">
        <v>41292</v>
      </c>
      <c r="D2026">
        <v>44.689999</v>
      </c>
      <c r="E2026">
        <v>44.799999</v>
      </c>
      <c r="F2026">
        <v>44.540000999999997</v>
      </c>
      <c r="G2026">
        <v>44.779998999999997</v>
      </c>
      <c r="H2026">
        <v>39.127094</v>
      </c>
      <c r="I2026">
        <v>51709600</v>
      </c>
    </row>
    <row r="2027" spans="3:9" x14ac:dyDescent="0.45">
      <c r="C2027" s="1">
        <v>41296</v>
      </c>
      <c r="D2027">
        <v>44.630001</v>
      </c>
      <c r="E2027">
        <v>44.709999000000003</v>
      </c>
      <c r="F2027">
        <v>44.529998999999997</v>
      </c>
      <c r="G2027">
        <v>44.709999000000003</v>
      </c>
      <c r="H2027">
        <v>39.065925999999997</v>
      </c>
      <c r="I2027">
        <v>46493900</v>
      </c>
    </row>
    <row r="2028" spans="3:9" x14ac:dyDescent="0.45">
      <c r="C2028" s="1">
        <v>41297</v>
      </c>
      <c r="D2028">
        <v>44.5</v>
      </c>
      <c r="E2028">
        <v>44.540000999999997</v>
      </c>
      <c r="F2028">
        <v>44.330002</v>
      </c>
      <c r="G2028">
        <v>44.470001000000003</v>
      </c>
      <c r="H2028">
        <v>38.856228000000002</v>
      </c>
      <c r="I2028">
        <v>32607900</v>
      </c>
    </row>
    <row r="2029" spans="3:9" x14ac:dyDescent="0.45">
      <c r="C2029" s="1">
        <v>41298</v>
      </c>
      <c r="D2029">
        <v>44.419998</v>
      </c>
      <c r="E2029">
        <v>44.580002</v>
      </c>
      <c r="F2029">
        <v>44.200001</v>
      </c>
      <c r="G2029">
        <v>44.310001</v>
      </c>
      <c r="H2029">
        <v>38.716427000000003</v>
      </c>
      <c r="I2029">
        <v>38920500</v>
      </c>
    </row>
    <row r="2030" spans="3:9" x14ac:dyDescent="0.45">
      <c r="C2030" s="1">
        <v>41299</v>
      </c>
      <c r="D2030">
        <v>44.220001000000003</v>
      </c>
      <c r="E2030">
        <v>44.299999</v>
      </c>
      <c r="F2030">
        <v>43.919998</v>
      </c>
      <c r="G2030">
        <v>44.16</v>
      </c>
      <c r="H2030">
        <v>38.585357999999999</v>
      </c>
      <c r="I2030">
        <v>52779500</v>
      </c>
    </row>
    <row r="2031" spans="3:9" x14ac:dyDescent="0.45">
      <c r="C2031" s="1">
        <v>41302</v>
      </c>
      <c r="D2031">
        <v>44.040000999999997</v>
      </c>
      <c r="E2031">
        <v>44.040000999999997</v>
      </c>
      <c r="F2031">
        <v>43.709999000000003</v>
      </c>
      <c r="G2031">
        <v>43.849997999999999</v>
      </c>
      <c r="H2031">
        <v>38.314498999999998</v>
      </c>
      <c r="I2031">
        <v>56862100</v>
      </c>
    </row>
    <row r="2032" spans="3:9" x14ac:dyDescent="0.45">
      <c r="C2032" s="1">
        <v>41303</v>
      </c>
      <c r="D2032">
        <v>44.099997999999999</v>
      </c>
      <c r="E2032">
        <v>44.450001</v>
      </c>
      <c r="F2032">
        <v>43.869999</v>
      </c>
      <c r="G2032">
        <v>44.34</v>
      </c>
      <c r="H2032">
        <v>38.742634000000002</v>
      </c>
      <c r="I2032">
        <v>46274900</v>
      </c>
    </row>
    <row r="2033" spans="3:9" x14ac:dyDescent="0.45">
      <c r="C2033" s="1">
        <v>41304</v>
      </c>
      <c r="D2033">
        <v>44.150002000000001</v>
      </c>
      <c r="E2033">
        <v>44.279998999999997</v>
      </c>
      <c r="F2033">
        <v>44.110000999999997</v>
      </c>
      <c r="G2033">
        <v>44.130001</v>
      </c>
      <c r="H2033">
        <v>38.559142999999999</v>
      </c>
      <c r="I2033">
        <v>47812800</v>
      </c>
    </row>
    <row r="2034" spans="3:9" x14ac:dyDescent="0.45">
      <c r="C2034" s="1">
        <v>41305</v>
      </c>
      <c r="D2034">
        <v>44.18</v>
      </c>
      <c r="E2034">
        <v>44.27</v>
      </c>
      <c r="F2034">
        <v>44.049999</v>
      </c>
      <c r="G2034">
        <v>44.220001000000003</v>
      </c>
      <c r="H2034">
        <v>38.637791</v>
      </c>
      <c r="I2034">
        <v>51081600</v>
      </c>
    </row>
    <row r="2035" spans="3:9" x14ac:dyDescent="0.45">
      <c r="C2035" s="1">
        <v>41306</v>
      </c>
      <c r="D2035">
        <v>44.470001000000003</v>
      </c>
      <c r="E2035">
        <v>44.639999000000003</v>
      </c>
      <c r="F2035">
        <v>44.310001</v>
      </c>
      <c r="G2035">
        <v>44.509998000000003</v>
      </c>
      <c r="H2035">
        <v>38.891173999999999</v>
      </c>
      <c r="I2035">
        <v>50348500</v>
      </c>
    </row>
    <row r="2036" spans="3:9" x14ac:dyDescent="0.45">
      <c r="C2036" s="1">
        <v>41309</v>
      </c>
      <c r="D2036">
        <v>44.169998</v>
      </c>
      <c r="E2036">
        <v>44.209999000000003</v>
      </c>
      <c r="F2036">
        <v>43.790000999999997</v>
      </c>
      <c r="G2036">
        <v>43.919998</v>
      </c>
      <c r="H2036">
        <v>38.375652000000002</v>
      </c>
      <c r="I2036">
        <v>48193600</v>
      </c>
    </row>
    <row r="2037" spans="3:9" x14ac:dyDescent="0.45">
      <c r="C2037" s="1">
        <v>41310</v>
      </c>
      <c r="D2037">
        <v>44.099997999999999</v>
      </c>
      <c r="E2037">
        <v>44.189999</v>
      </c>
      <c r="F2037">
        <v>43.93</v>
      </c>
      <c r="G2037">
        <v>43.970001000000003</v>
      </c>
      <c r="H2037">
        <v>38.419350000000001</v>
      </c>
      <c r="I2037">
        <v>41440100</v>
      </c>
    </row>
    <row r="2038" spans="3:9" x14ac:dyDescent="0.45">
      <c r="C2038" s="1">
        <v>41311</v>
      </c>
      <c r="D2038">
        <v>43.759998000000003</v>
      </c>
      <c r="E2038">
        <v>43.919998</v>
      </c>
      <c r="F2038">
        <v>43.619999</v>
      </c>
      <c r="G2038">
        <v>43.919998</v>
      </c>
      <c r="H2038">
        <v>38.375652000000002</v>
      </c>
      <c r="I2038">
        <v>52411700</v>
      </c>
    </row>
    <row r="2039" spans="3:9" x14ac:dyDescent="0.45">
      <c r="C2039" s="1">
        <v>41312</v>
      </c>
      <c r="D2039">
        <v>43.849997999999999</v>
      </c>
      <c r="E2039">
        <v>43.860000999999997</v>
      </c>
      <c r="F2039">
        <v>43.32</v>
      </c>
      <c r="G2039">
        <v>43.529998999999997</v>
      </c>
      <c r="H2039">
        <v>38.034882000000003</v>
      </c>
      <c r="I2039">
        <v>47884300</v>
      </c>
    </row>
    <row r="2040" spans="3:9" x14ac:dyDescent="0.45">
      <c r="C2040" s="1">
        <v>41313</v>
      </c>
      <c r="D2040">
        <v>43.66</v>
      </c>
      <c r="E2040">
        <v>43.919998</v>
      </c>
      <c r="F2040">
        <v>43.650002000000001</v>
      </c>
      <c r="G2040">
        <v>43.849997999999999</v>
      </c>
      <c r="H2040">
        <v>38.314498999999998</v>
      </c>
      <c r="I2040">
        <v>36378000</v>
      </c>
    </row>
    <row r="2041" spans="3:9" x14ac:dyDescent="0.45">
      <c r="C2041" s="1">
        <v>41316</v>
      </c>
      <c r="D2041">
        <v>43.77</v>
      </c>
      <c r="E2041">
        <v>43.880001</v>
      </c>
      <c r="F2041">
        <v>43.630001</v>
      </c>
      <c r="G2041">
        <v>43.830002</v>
      </c>
      <c r="H2041">
        <v>38.297024</v>
      </c>
      <c r="I2041">
        <v>25661600</v>
      </c>
    </row>
    <row r="2042" spans="3:9" x14ac:dyDescent="0.45">
      <c r="C2042" s="1">
        <v>41317</v>
      </c>
      <c r="D2042">
        <v>43.830002</v>
      </c>
      <c r="E2042">
        <v>44.130001</v>
      </c>
      <c r="F2042">
        <v>43.68</v>
      </c>
      <c r="G2042">
        <v>43.950001</v>
      </c>
      <c r="H2042">
        <v>38.401867000000003</v>
      </c>
      <c r="I2042">
        <v>40661300</v>
      </c>
    </row>
    <row r="2043" spans="3:9" x14ac:dyDescent="0.45">
      <c r="C2043" s="1">
        <v>41318</v>
      </c>
      <c r="D2043">
        <v>44.200001</v>
      </c>
      <c r="E2043">
        <v>44.279998999999997</v>
      </c>
      <c r="F2043">
        <v>44.07</v>
      </c>
      <c r="G2043">
        <v>44.169998</v>
      </c>
      <c r="H2043">
        <v>38.594096999999998</v>
      </c>
      <c r="I2043">
        <v>32068400</v>
      </c>
    </row>
    <row r="2044" spans="3:9" x14ac:dyDescent="0.45">
      <c r="C2044" s="1">
        <v>41319</v>
      </c>
      <c r="D2044">
        <v>44</v>
      </c>
      <c r="E2044">
        <v>44.209999000000003</v>
      </c>
      <c r="F2044">
        <v>43.939999</v>
      </c>
      <c r="G2044">
        <v>44.150002000000001</v>
      </c>
      <c r="H2044">
        <v>38.576622</v>
      </c>
      <c r="I2044">
        <v>28975200</v>
      </c>
    </row>
    <row r="2045" spans="3:9" x14ac:dyDescent="0.45">
      <c r="C2045" s="1">
        <v>41320</v>
      </c>
      <c r="D2045">
        <v>44.189999</v>
      </c>
      <c r="E2045">
        <v>44.209999000000003</v>
      </c>
      <c r="F2045">
        <v>43.959999000000003</v>
      </c>
      <c r="G2045">
        <v>43.990001999999997</v>
      </c>
      <c r="H2045">
        <v>38.436821000000002</v>
      </c>
      <c r="I2045">
        <v>42285100</v>
      </c>
    </row>
    <row r="2046" spans="3:9" x14ac:dyDescent="0.45">
      <c r="C2046" s="1">
        <v>41324</v>
      </c>
      <c r="D2046">
        <v>44.029998999999997</v>
      </c>
      <c r="E2046">
        <v>44.220001000000003</v>
      </c>
      <c r="F2046">
        <v>44.029998999999997</v>
      </c>
      <c r="G2046">
        <v>44.080002</v>
      </c>
      <c r="H2046">
        <v>38.515456999999998</v>
      </c>
      <c r="I2046">
        <v>55626600</v>
      </c>
    </row>
    <row r="2047" spans="3:9" x14ac:dyDescent="0.45">
      <c r="C2047" s="1">
        <v>41325</v>
      </c>
      <c r="D2047">
        <v>44.279998999999997</v>
      </c>
      <c r="E2047">
        <v>44.279998999999997</v>
      </c>
      <c r="F2047">
        <v>43.650002000000001</v>
      </c>
      <c r="G2047">
        <v>43.689999</v>
      </c>
      <c r="H2047">
        <v>38.174686000000001</v>
      </c>
      <c r="I2047">
        <v>47496700</v>
      </c>
    </row>
    <row r="2048" spans="3:9" x14ac:dyDescent="0.45">
      <c r="C2048" s="1">
        <v>41326</v>
      </c>
      <c r="D2048">
        <v>43.34</v>
      </c>
      <c r="E2048">
        <v>43.360000999999997</v>
      </c>
      <c r="F2048">
        <v>42.880001</v>
      </c>
      <c r="G2048">
        <v>43.09</v>
      </c>
      <c r="H2048">
        <v>37.650435999999999</v>
      </c>
      <c r="I2048">
        <v>78468500</v>
      </c>
    </row>
    <row r="2049" spans="3:9" x14ac:dyDescent="0.45">
      <c r="C2049" s="1">
        <v>41327</v>
      </c>
      <c r="D2049">
        <v>43.380001</v>
      </c>
      <c r="E2049">
        <v>43.380001</v>
      </c>
      <c r="F2049">
        <v>43.099997999999999</v>
      </c>
      <c r="G2049">
        <v>43.279998999999997</v>
      </c>
      <c r="H2049">
        <v>37.816448000000001</v>
      </c>
      <c r="I2049">
        <v>73001800</v>
      </c>
    </row>
    <row r="2050" spans="3:9" x14ac:dyDescent="0.45">
      <c r="C2050" s="1">
        <v>41330</v>
      </c>
      <c r="D2050">
        <v>43.630001</v>
      </c>
      <c r="E2050">
        <v>43.669998</v>
      </c>
      <c r="F2050">
        <v>42.59</v>
      </c>
      <c r="G2050">
        <v>42.700001</v>
      </c>
      <c r="H2050">
        <v>37.309662000000003</v>
      </c>
      <c r="I2050">
        <v>81527900</v>
      </c>
    </row>
    <row r="2051" spans="3:9" x14ac:dyDescent="0.45">
      <c r="C2051" s="1">
        <v>41331</v>
      </c>
      <c r="D2051">
        <v>42.939999</v>
      </c>
      <c r="E2051">
        <v>43.07</v>
      </c>
      <c r="F2051">
        <v>42.66</v>
      </c>
      <c r="G2051">
        <v>42.939999</v>
      </c>
      <c r="H2051">
        <v>37.519379000000001</v>
      </c>
      <c r="I2051">
        <v>69633700</v>
      </c>
    </row>
    <row r="2052" spans="3:9" x14ac:dyDescent="0.45">
      <c r="C2052" s="1">
        <v>41332</v>
      </c>
      <c r="D2052">
        <v>42.950001</v>
      </c>
      <c r="E2052">
        <v>43.459999000000003</v>
      </c>
      <c r="F2052">
        <v>42.919998</v>
      </c>
      <c r="G2052">
        <v>43.41</v>
      </c>
      <c r="H2052">
        <v>37.930034999999997</v>
      </c>
      <c r="I2052">
        <v>45986600</v>
      </c>
    </row>
    <row r="2053" spans="3:9" x14ac:dyDescent="0.45">
      <c r="C2053" s="1">
        <v>41333</v>
      </c>
      <c r="D2053">
        <v>43.389999000000003</v>
      </c>
      <c r="E2053">
        <v>43.48</v>
      </c>
      <c r="F2053">
        <v>43.169998</v>
      </c>
      <c r="G2053">
        <v>43.209999000000003</v>
      </c>
      <c r="H2053">
        <v>37.755291</v>
      </c>
      <c r="I2053">
        <v>43961100</v>
      </c>
    </row>
    <row r="2054" spans="3:9" x14ac:dyDescent="0.45">
      <c r="C2054" s="1">
        <v>41334</v>
      </c>
      <c r="D2054">
        <v>43.07</v>
      </c>
      <c r="E2054">
        <v>43.349997999999999</v>
      </c>
      <c r="F2054">
        <v>42.900002000000001</v>
      </c>
      <c r="G2054">
        <v>43.310001</v>
      </c>
      <c r="H2054">
        <v>37.842658999999998</v>
      </c>
      <c r="I2054">
        <v>52273200</v>
      </c>
    </row>
    <row r="2055" spans="3:9" x14ac:dyDescent="0.45">
      <c r="C2055" s="1">
        <v>41337</v>
      </c>
      <c r="D2055">
        <v>42.830002</v>
      </c>
      <c r="E2055">
        <v>42.959999000000003</v>
      </c>
      <c r="F2055">
        <v>42.669998</v>
      </c>
      <c r="G2055">
        <v>42.900002000000001</v>
      </c>
      <c r="H2055">
        <v>37.484417000000001</v>
      </c>
      <c r="I2055">
        <v>43730400</v>
      </c>
    </row>
    <row r="2056" spans="3:9" x14ac:dyDescent="0.45">
      <c r="C2056" s="1">
        <v>41338</v>
      </c>
      <c r="D2056">
        <v>43.34</v>
      </c>
      <c r="E2056">
        <v>43.639999000000003</v>
      </c>
      <c r="F2056">
        <v>43.310001</v>
      </c>
      <c r="G2056">
        <v>43.419998</v>
      </c>
      <c r="H2056">
        <v>37.938774000000002</v>
      </c>
      <c r="I2056">
        <v>49300100</v>
      </c>
    </row>
    <row r="2057" spans="3:9" x14ac:dyDescent="0.45">
      <c r="C2057" s="1">
        <v>41339</v>
      </c>
      <c r="D2057">
        <v>43.630001</v>
      </c>
      <c r="E2057">
        <v>43.709999000000003</v>
      </c>
      <c r="F2057">
        <v>43.490001999999997</v>
      </c>
      <c r="G2057">
        <v>43.630001</v>
      </c>
      <c r="H2057">
        <v>38.122264999999999</v>
      </c>
      <c r="I2057">
        <v>42439500</v>
      </c>
    </row>
    <row r="2058" spans="3:9" x14ac:dyDescent="0.45">
      <c r="C2058" s="1">
        <v>41340</v>
      </c>
      <c r="D2058">
        <v>43.639999000000003</v>
      </c>
      <c r="E2058">
        <v>43.799999</v>
      </c>
      <c r="F2058">
        <v>43.580002</v>
      </c>
      <c r="G2058">
        <v>43.75</v>
      </c>
      <c r="H2058">
        <v>38.227127000000003</v>
      </c>
      <c r="I2058">
        <v>44079200</v>
      </c>
    </row>
    <row r="2059" spans="3:9" x14ac:dyDescent="0.45">
      <c r="C2059" s="1">
        <v>41341</v>
      </c>
      <c r="D2059">
        <v>44.029998999999997</v>
      </c>
      <c r="E2059">
        <v>44.23</v>
      </c>
      <c r="F2059">
        <v>43.830002</v>
      </c>
      <c r="G2059">
        <v>44.130001</v>
      </c>
      <c r="H2059">
        <v>38.559142999999999</v>
      </c>
      <c r="I2059">
        <v>61841100</v>
      </c>
    </row>
    <row r="2060" spans="3:9" x14ac:dyDescent="0.45">
      <c r="C2060" s="1">
        <v>41344</v>
      </c>
      <c r="D2060">
        <v>43.93</v>
      </c>
      <c r="E2060">
        <v>43.939999</v>
      </c>
      <c r="F2060">
        <v>43.759998000000003</v>
      </c>
      <c r="G2060">
        <v>43.889999000000003</v>
      </c>
      <c r="H2060">
        <v>38.349442000000003</v>
      </c>
      <c r="I2060">
        <v>44046200</v>
      </c>
    </row>
    <row r="2061" spans="3:9" x14ac:dyDescent="0.45">
      <c r="C2061" s="1">
        <v>41345</v>
      </c>
      <c r="D2061">
        <v>43.669998</v>
      </c>
      <c r="E2061">
        <v>43.73</v>
      </c>
      <c r="F2061">
        <v>43.290000999999997</v>
      </c>
      <c r="G2061">
        <v>43.389999000000003</v>
      </c>
      <c r="H2061">
        <v>37.912574999999997</v>
      </c>
      <c r="I2061">
        <v>50934700</v>
      </c>
    </row>
    <row r="2062" spans="3:9" x14ac:dyDescent="0.45">
      <c r="C2062" s="1">
        <v>41346</v>
      </c>
      <c r="D2062">
        <v>43.310001</v>
      </c>
      <c r="E2062">
        <v>43.32</v>
      </c>
      <c r="F2062">
        <v>42.950001</v>
      </c>
      <c r="G2062">
        <v>42.98</v>
      </c>
      <c r="H2062">
        <v>37.554324999999999</v>
      </c>
      <c r="I2062">
        <v>80500000</v>
      </c>
    </row>
    <row r="2063" spans="3:9" x14ac:dyDescent="0.45">
      <c r="C2063" s="1">
        <v>41347</v>
      </c>
      <c r="D2063">
        <v>43.130001</v>
      </c>
      <c r="E2063">
        <v>43.279998999999997</v>
      </c>
      <c r="F2063">
        <v>43.099997999999999</v>
      </c>
      <c r="G2063">
        <v>43.16</v>
      </c>
      <c r="H2063">
        <v>37.711604999999999</v>
      </c>
      <c r="I2063">
        <v>40119600</v>
      </c>
    </row>
    <row r="2064" spans="3:9" x14ac:dyDescent="0.45">
      <c r="C2064" s="1">
        <v>41348</v>
      </c>
      <c r="D2064">
        <v>42.919998</v>
      </c>
      <c r="E2064">
        <v>42.970001000000003</v>
      </c>
      <c r="F2064">
        <v>42.73</v>
      </c>
      <c r="G2064">
        <v>42.77</v>
      </c>
      <c r="H2064">
        <v>37.370831000000003</v>
      </c>
      <c r="I2064">
        <v>61240400</v>
      </c>
    </row>
    <row r="2065" spans="3:9" x14ac:dyDescent="0.45">
      <c r="C2065" s="1">
        <v>41351</v>
      </c>
      <c r="D2065">
        <v>42.279998999999997</v>
      </c>
      <c r="E2065">
        <v>42.52</v>
      </c>
      <c r="F2065">
        <v>42.240001999999997</v>
      </c>
      <c r="G2065">
        <v>42.290000999999997</v>
      </c>
      <c r="H2065">
        <v>36.951424000000003</v>
      </c>
      <c r="I2065">
        <v>69344000</v>
      </c>
    </row>
    <row r="2066" spans="3:9" x14ac:dyDescent="0.45">
      <c r="C2066" s="1">
        <v>41352</v>
      </c>
      <c r="D2066">
        <v>42.32</v>
      </c>
      <c r="E2066">
        <v>42.34</v>
      </c>
      <c r="F2066">
        <v>41.720001000000003</v>
      </c>
      <c r="G2066">
        <v>41.990001999999997</v>
      </c>
      <c r="H2066">
        <v>36.689297000000003</v>
      </c>
      <c r="I2066">
        <v>81729400</v>
      </c>
    </row>
    <row r="2067" spans="3:9" x14ac:dyDescent="0.45">
      <c r="C2067" s="1">
        <v>41353</v>
      </c>
      <c r="D2067">
        <v>42.310001</v>
      </c>
      <c r="E2067">
        <v>42.41</v>
      </c>
      <c r="F2067">
        <v>42.200001</v>
      </c>
      <c r="G2067">
        <v>42.23</v>
      </c>
      <c r="H2067">
        <v>36.898997999999999</v>
      </c>
      <c r="I2067">
        <v>53647100</v>
      </c>
    </row>
    <row r="2068" spans="3:9" x14ac:dyDescent="0.45">
      <c r="C2068" s="1">
        <v>41354</v>
      </c>
      <c r="D2068">
        <v>42.02</v>
      </c>
      <c r="E2068">
        <v>42.09</v>
      </c>
      <c r="F2068">
        <v>41.75</v>
      </c>
      <c r="G2068">
        <v>41.799999</v>
      </c>
      <c r="H2068">
        <v>36.523277</v>
      </c>
      <c r="I2068">
        <v>50647800</v>
      </c>
    </row>
    <row r="2069" spans="3:9" x14ac:dyDescent="0.45">
      <c r="C2069" s="1">
        <v>41355</v>
      </c>
      <c r="D2069">
        <v>41.900002000000001</v>
      </c>
      <c r="E2069">
        <v>42.009998000000003</v>
      </c>
      <c r="F2069">
        <v>41.799999</v>
      </c>
      <c r="G2069">
        <v>41.959999000000003</v>
      </c>
      <c r="H2069">
        <v>36.663082000000003</v>
      </c>
      <c r="I2069">
        <v>41763400</v>
      </c>
    </row>
    <row r="2070" spans="3:9" x14ac:dyDescent="0.45">
      <c r="C2070" s="1">
        <v>41358</v>
      </c>
      <c r="D2070">
        <v>42.240001999999997</v>
      </c>
      <c r="E2070">
        <v>42.299999</v>
      </c>
      <c r="F2070">
        <v>41.75</v>
      </c>
      <c r="G2070">
        <v>41.919998</v>
      </c>
      <c r="H2070">
        <v>36.628127999999997</v>
      </c>
      <c r="I2070">
        <v>46751300</v>
      </c>
    </row>
    <row r="2071" spans="3:9" x14ac:dyDescent="0.45">
      <c r="C2071" s="1">
        <v>41359</v>
      </c>
      <c r="D2071">
        <v>42.290000999999997</v>
      </c>
      <c r="E2071">
        <v>42.540000999999997</v>
      </c>
      <c r="F2071">
        <v>42.279998999999997</v>
      </c>
      <c r="G2071">
        <v>42.52</v>
      </c>
      <c r="H2071">
        <v>37.152397000000001</v>
      </c>
      <c r="I2071">
        <v>55547100</v>
      </c>
    </row>
    <row r="2072" spans="3:9" x14ac:dyDescent="0.45">
      <c r="C2072" s="1">
        <v>41360</v>
      </c>
      <c r="D2072">
        <v>42.25</v>
      </c>
      <c r="E2072">
        <v>42.689999</v>
      </c>
      <c r="F2072">
        <v>42.130001</v>
      </c>
      <c r="G2072">
        <v>42.68</v>
      </c>
      <c r="H2072">
        <v>37.292183000000001</v>
      </c>
      <c r="I2072">
        <v>42991800</v>
      </c>
    </row>
    <row r="2073" spans="3:9" x14ac:dyDescent="0.45">
      <c r="C2073" s="1">
        <v>41361</v>
      </c>
      <c r="D2073">
        <v>42.560001</v>
      </c>
      <c r="E2073">
        <v>42.779998999999997</v>
      </c>
      <c r="F2073">
        <v>42.470001000000003</v>
      </c>
      <c r="G2073">
        <v>42.77</v>
      </c>
      <c r="H2073">
        <v>37.370831000000003</v>
      </c>
      <c r="I2073">
        <v>43219200</v>
      </c>
    </row>
    <row r="2074" spans="3:9" x14ac:dyDescent="0.45">
      <c r="C2074" s="1">
        <v>41365</v>
      </c>
      <c r="D2074">
        <v>42.720001000000003</v>
      </c>
      <c r="E2074">
        <v>42.740001999999997</v>
      </c>
      <c r="F2074">
        <v>42.23</v>
      </c>
      <c r="G2074">
        <v>42.310001</v>
      </c>
      <c r="H2074">
        <v>36.968902999999997</v>
      </c>
      <c r="I2074">
        <v>48386600</v>
      </c>
    </row>
    <row r="2075" spans="3:9" x14ac:dyDescent="0.45">
      <c r="C2075" s="1">
        <v>41366</v>
      </c>
      <c r="D2075">
        <v>42.540000999999997</v>
      </c>
      <c r="E2075">
        <v>42.540000999999997</v>
      </c>
      <c r="F2075">
        <v>42.27</v>
      </c>
      <c r="G2075">
        <v>42.330002</v>
      </c>
      <c r="H2075">
        <v>36.986373999999998</v>
      </c>
      <c r="I2075">
        <v>39392900</v>
      </c>
    </row>
    <row r="2076" spans="3:9" x14ac:dyDescent="0.45">
      <c r="C2076" s="1">
        <v>41367</v>
      </c>
      <c r="D2076">
        <v>42.27</v>
      </c>
      <c r="E2076">
        <v>42.34</v>
      </c>
      <c r="F2076">
        <v>41.740001999999997</v>
      </c>
      <c r="G2076">
        <v>41.830002</v>
      </c>
      <c r="H2076">
        <v>36.549492000000001</v>
      </c>
      <c r="I2076">
        <v>66774600</v>
      </c>
    </row>
    <row r="2077" spans="3:9" x14ac:dyDescent="0.45">
      <c r="C2077" s="1">
        <v>41368</v>
      </c>
      <c r="D2077">
        <v>41.790000999999997</v>
      </c>
      <c r="E2077">
        <v>41.880001</v>
      </c>
      <c r="F2077">
        <v>41.470001000000003</v>
      </c>
      <c r="G2077">
        <v>41.709999000000003</v>
      </c>
      <c r="H2077">
        <v>36.444640999999997</v>
      </c>
      <c r="I2077">
        <v>72963600</v>
      </c>
    </row>
    <row r="2078" spans="3:9" x14ac:dyDescent="0.45">
      <c r="C2078" s="1">
        <v>41369</v>
      </c>
      <c r="D2078">
        <v>40.990001999999997</v>
      </c>
      <c r="E2078">
        <v>41.759998000000003</v>
      </c>
      <c r="F2078">
        <v>40.919998</v>
      </c>
      <c r="G2078">
        <v>41.610000999999997</v>
      </c>
      <c r="H2078">
        <v>36.357269000000002</v>
      </c>
      <c r="I2078">
        <v>93360600</v>
      </c>
    </row>
    <row r="2079" spans="3:9" x14ac:dyDescent="0.45">
      <c r="C2079" s="1">
        <v>41372</v>
      </c>
      <c r="D2079">
        <v>41.450001</v>
      </c>
      <c r="E2079">
        <v>41.740001999999997</v>
      </c>
      <c r="F2079">
        <v>41.34</v>
      </c>
      <c r="G2079">
        <v>41.68</v>
      </c>
      <c r="H2079">
        <v>36.418430000000001</v>
      </c>
      <c r="I2079">
        <v>46406900</v>
      </c>
    </row>
    <row r="2080" spans="3:9" x14ac:dyDescent="0.45">
      <c r="C2080" s="1">
        <v>41373</v>
      </c>
      <c r="D2080">
        <v>41.740001999999997</v>
      </c>
      <c r="E2080">
        <v>42.360000999999997</v>
      </c>
      <c r="F2080">
        <v>41.630001</v>
      </c>
      <c r="G2080">
        <v>42.09</v>
      </c>
      <c r="H2080">
        <v>36.776671999999998</v>
      </c>
      <c r="I2080">
        <v>77324700</v>
      </c>
    </row>
    <row r="2081" spans="3:9" x14ac:dyDescent="0.45">
      <c r="C2081" s="1">
        <v>41374</v>
      </c>
      <c r="D2081">
        <v>42.389999000000003</v>
      </c>
      <c r="E2081">
        <v>42.790000999999997</v>
      </c>
      <c r="F2081">
        <v>42.349997999999999</v>
      </c>
      <c r="G2081">
        <v>42.490001999999997</v>
      </c>
      <c r="H2081">
        <v>37.126179</v>
      </c>
      <c r="I2081">
        <v>49605200</v>
      </c>
    </row>
    <row r="2082" spans="3:9" x14ac:dyDescent="0.45">
      <c r="C2082" s="1">
        <v>41375</v>
      </c>
      <c r="D2082">
        <v>42.560001</v>
      </c>
      <c r="E2082">
        <v>42.639999000000003</v>
      </c>
      <c r="F2082">
        <v>42.389999000000003</v>
      </c>
      <c r="G2082">
        <v>42.529998999999997</v>
      </c>
      <c r="H2082">
        <v>37.161121000000001</v>
      </c>
      <c r="I2082">
        <v>46004700</v>
      </c>
    </row>
    <row r="2083" spans="3:9" x14ac:dyDescent="0.45">
      <c r="C2083" s="1">
        <v>41376</v>
      </c>
      <c r="D2083">
        <v>42.07</v>
      </c>
      <c r="E2083">
        <v>42.110000999999997</v>
      </c>
      <c r="F2083">
        <v>41.549999</v>
      </c>
      <c r="G2083">
        <v>41.880001</v>
      </c>
      <c r="H2083">
        <v>36.593181999999999</v>
      </c>
      <c r="I2083">
        <v>109321200</v>
      </c>
    </row>
    <row r="2084" spans="3:9" x14ac:dyDescent="0.45">
      <c r="C2084" s="1">
        <v>41379</v>
      </c>
      <c r="D2084">
        <v>41.509998000000003</v>
      </c>
      <c r="E2084">
        <v>41.52</v>
      </c>
      <c r="F2084">
        <v>40.82</v>
      </c>
      <c r="G2084">
        <v>40.860000999999997</v>
      </c>
      <c r="H2084">
        <v>35.701946</v>
      </c>
      <c r="I2084">
        <v>69582100</v>
      </c>
    </row>
    <row r="2085" spans="3:9" x14ac:dyDescent="0.45">
      <c r="C2085" s="1">
        <v>41380</v>
      </c>
      <c r="D2085">
        <v>41.689999</v>
      </c>
      <c r="E2085">
        <v>41.799999</v>
      </c>
      <c r="F2085">
        <v>41.369999</v>
      </c>
      <c r="G2085">
        <v>41.700001</v>
      </c>
      <c r="H2085">
        <v>36.435909000000002</v>
      </c>
      <c r="I2085">
        <v>51188300</v>
      </c>
    </row>
    <row r="2086" spans="3:9" x14ac:dyDescent="0.45">
      <c r="C2086" s="1">
        <v>41381</v>
      </c>
      <c r="D2086">
        <v>41.349997999999999</v>
      </c>
      <c r="E2086">
        <v>41.349997999999999</v>
      </c>
      <c r="F2086">
        <v>40.759998000000003</v>
      </c>
      <c r="G2086">
        <v>41.040000999999997</v>
      </c>
      <c r="H2086">
        <v>35.859226</v>
      </c>
      <c r="I2086">
        <v>87858500</v>
      </c>
    </row>
    <row r="2087" spans="3:9" x14ac:dyDescent="0.45">
      <c r="C2087" s="1">
        <v>41382</v>
      </c>
      <c r="D2087">
        <v>41.290000999999997</v>
      </c>
      <c r="E2087">
        <v>41.32</v>
      </c>
      <c r="F2087">
        <v>40.869999</v>
      </c>
      <c r="G2087">
        <v>41.040000999999997</v>
      </c>
      <c r="H2087">
        <v>35.859226</v>
      </c>
      <c r="I2087">
        <v>47811900</v>
      </c>
    </row>
    <row r="2088" spans="3:9" x14ac:dyDescent="0.45">
      <c r="C2088" s="1">
        <v>41383</v>
      </c>
      <c r="D2088">
        <v>41.610000999999997</v>
      </c>
      <c r="E2088">
        <v>41.73</v>
      </c>
      <c r="F2088">
        <v>41.470001000000003</v>
      </c>
      <c r="G2088">
        <v>41.639999000000003</v>
      </c>
      <c r="H2088">
        <v>36.383471999999998</v>
      </c>
      <c r="I2088">
        <v>50232400</v>
      </c>
    </row>
    <row r="2089" spans="3:9" x14ac:dyDescent="0.45">
      <c r="C2089" s="1">
        <v>41386</v>
      </c>
      <c r="D2089">
        <v>41.779998999999997</v>
      </c>
      <c r="E2089">
        <v>41.84</v>
      </c>
      <c r="F2089">
        <v>41.48</v>
      </c>
      <c r="G2089">
        <v>41.84</v>
      </c>
      <c r="H2089">
        <v>36.558228</v>
      </c>
      <c r="I2089">
        <v>33583200</v>
      </c>
    </row>
    <row r="2090" spans="3:9" x14ac:dyDescent="0.45">
      <c r="C2090" s="1">
        <v>41387</v>
      </c>
      <c r="D2090">
        <v>41.759998000000003</v>
      </c>
      <c r="E2090">
        <v>42.130001</v>
      </c>
      <c r="F2090">
        <v>41.689999</v>
      </c>
      <c r="G2090">
        <v>42.040000999999997</v>
      </c>
      <c r="H2090">
        <v>36.732982999999997</v>
      </c>
      <c r="I2090">
        <v>64692700</v>
      </c>
    </row>
    <row r="2091" spans="3:9" x14ac:dyDescent="0.45">
      <c r="C2091" s="1">
        <v>41388</v>
      </c>
      <c r="D2091">
        <v>42.119999</v>
      </c>
      <c r="E2091">
        <v>42.450001</v>
      </c>
      <c r="F2091">
        <v>42.110000999999997</v>
      </c>
      <c r="G2091">
        <v>42.290000999999997</v>
      </c>
      <c r="H2091">
        <v>36.951424000000003</v>
      </c>
      <c r="I2091">
        <v>51542700</v>
      </c>
    </row>
    <row r="2092" spans="3:9" x14ac:dyDescent="0.45">
      <c r="C2092" s="1">
        <v>41389</v>
      </c>
      <c r="D2092">
        <v>42.52</v>
      </c>
      <c r="E2092">
        <v>42.830002</v>
      </c>
      <c r="F2092">
        <v>42.439999</v>
      </c>
      <c r="G2092">
        <v>42.669998</v>
      </c>
      <c r="H2092">
        <v>37.283450999999999</v>
      </c>
      <c r="I2092">
        <v>41501800</v>
      </c>
    </row>
    <row r="2093" spans="3:9" x14ac:dyDescent="0.45">
      <c r="C2093" s="1">
        <v>41390</v>
      </c>
      <c r="D2093">
        <v>42.450001</v>
      </c>
      <c r="E2093">
        <v>42.509998000000003</v>
      </c>
      <c r="F2093">
        <v>42.099997999999999</v>
      </c>
      <c r="G2093">
        <v>42.240001999999997</v>
      </c>
      <c r="H2093">
        <v>36.907738000000002</v>
      </c>
      <c r="I2093">
        <v>51739700</v>
      </c>
    </row>
    <row r="2094" spans="3:9" x14ac:dyDescent="0.45">
      <c r="C2094" s="1">
        <v>41393</v>
      </c>
      <c r="D2094">
        <v>42.619999</v>
      </c>
      <c r="E2094">
        <v>42.830002</v>
      </c>
      <c r="F2094">
        <v>42.439999</v>
      </c>
      <c r="G2094">
        <v>42.68</v>
      </c>
      <c r="H2094">
        <v>37.292183000000001</v>
      </c>
      <c r="I2094">
        <v>43874800</v>
      </c>
    </row>
    <row r="2095" spans="3:9" x14ac:dyDescent="0.45">
      <c r="C2095" s="1">
        <v>41394</v>
      </c>
      <c r="D2095">
        <v>42.830002</v>
      </c>
      <c r="E2095">
        <v>43.41</v>
      </c>
      <c r="F2095">
        <v>42.650002000000001</v>
      </c>
      <c r="G2095">
        <v>43.290000999999997</v>
      </c>
      <c r="H2095">
        <v>37.825190999999997</v>
      </c>
      <c r="I2095">
        <v>80948900</v>
      </c>
    </row>
    <row r="2096" spans="3:9" x14ac:dyDescent="0.45">
      <c r="C2096" s="1">
        <v>41395</v>
      </c>
      <c r="D2096">
        <v>43.220001000000003</v>
      </c>
      <c r="E2096">
        <v>43.240001999999997</v>
      </c>
      <c r="F2096">
        <v>42.68</v>
      </c>
      <c r="G2096">
        <v>42.82</v>
      </c>
      <c r="H2096">
        <v>37.414512999999999</v>
      </c>
      <c r="I2096">
        <v>64532800</v>
      </c>
    </row>
    <row r="2097" spans="3:9" x14ac:dyDescent="0.45">
      <c r="C2097" s="1">
        <v>41396</v>
      </c>
      <c r="D2097">
        <v>43</v>
      </c>
      <c r="E2097">
        <v>43.18</v>
      </c>
      <c r="F2097">
        <v>42.889999000000003</v>
      </c>
      <c r="G2097">
        <v>43.16</v>
      </c>
      <c r="H2097">
        <v>37.711604999999999</v>
      </c>
      <c r="I2097">
        <v>46989800</v>
      </c>
    </row>
    <row r="2098" spans="3:9" x14ac:dyDescent="0.45">
      <c r="C2098" s="1">
        <v>41397</v>
      </c>
      <c r="D2098">
        <v>43.41</v>
      </c>
      <c r="E2098">
        <v>43.77</v>
      </c>
      <c r="F2098">
        <v>43.360000999999997</v>
      </c>
      <c r="G2098">
        <v>43.52</v>
      </c>
      <c r="H2098">
        <v>38.026156999999998</v>
      </c>
      <c r="I2098">
        <v>57682900</v>
      </c>
    </row>
    <row r="2099" spans="3:9" x14ac:dyDescent="0.45">
      <c r="C2099" s="1">
        <v>41400</v>
      </c>
      <c r="D2099">
        <v>43.52</v>
      </c>
      <c r="E2099">
        <v>43.610000999999997</v>
      </c>
      <c r="F2099">
        <v>43.389999000000003</v>
      </c>
      <c r="G2099">
        <v>43.580002</v>
      </c>
      <c r="H2099">
        <v>38.078575000000001</v>
      </c>
      <c r="I2099">
        <v>31402200</v>
      </c>
    </row>
    <row r="2100" spans="3:9" x14ac:dyDescent="0.45">
      <c r="C2100" s="1">
        <v>41401</v>
      </c>
      <c r="D2100">
        <v>43.75</v>
      </c>
      <c r="E2100">
        <v>43.970001000000003</v>
      </c>
      <c r="F2100">
        <v>43.630001</v>
      </c>
      <c r="G2100">
        <v>43.889999000000003</v>
      </c>
      <c r="H2100">
        <v>38.349442000000003</v>
      </c>
      <c r="I2100">
        <v>38932900</v>
      </c>
    </row>
    <row r="2101" spans="3:9" x14ac:dyDescent="0.45">
      <c r="C2101" s="1">
        <v>41402</v>
      </c>
      <c r="D2101">
        <v>44.07</v>
      </c>
      <c r="E2101">
        <v>44.27</v>
      </c>
      <c r="F2101">
        <v>44.040000999999997</v>
      </c>
      <c r="G2101">
        <v>44.23</v>
      </c>
      <c r="H2101">
        <v>38.646518999999998</v>
      </c>
      <c r="I2101">
        <v>47973100</v>
      </c>
    </row>
    <row r="2102" spans="3:9" x14ac:dyDescent="0.45">
      <c r="C2102" s="1">
        <v>41403</v>
      </c>
      <c r="D2102">
        <v>44.150002000000001</v>
      </c>
      <c r="E2102">
        <v>44.189999</v>
      </c>
      <c r="F2102">
        <v>43.689999</v>
      </c>
      <c r="G2102">
        <v>43.91</v>
      </c>
      <c r="H2102">
        <v>38.36692</v>
      </c>
      <c r="I2102">
        <v>40290500</v>
      </c>
    </row>
    <row r="2103" spans="3:9" x14ac:dyDescent="0.45">
      <c r="C2103" s="1">
        <v>41404</v>
      </c>
      <c r="D2103">
        <v>43.619999</v>
      </c>
      <c r="E2103">
        <v>43.68</v>
      </c>
      <c r="F2103">
        <v>43.369999</v>
      </c>
      <c r="G2103">
        <v>43.57</v>
      </c>
      <c r="H2103">
        <v>38.069839000000002</v>
      </c>
      <c r="I2103">
        <v>44867100</v>
      </c>
    </row>
    <row r="2104" spans="3:9" x14ac:dyDescent="0.45">
      <c r="C2104" s="1">
        <v>41407</v>
      </c>
      <c r="D2104">
        <v>43.310001</v>
      </c>
      <c r="E2104">
        <v>43.34</v>
      </c>
      <c r="F2104">
        <v>43.130001</v>
      </c>
      <c r="G2104">
        <v>43.169998</v>
      </c>
      <c r="H2104">
        <v>37.720332999999997</v>
      </c>
      <c r="I2104">
        <v>51315300</v>
      </c>
    </row>
    <row r="2105" spans="3:9" x14ac:dyDescent="0.45">
      <c r="C2105" s="1">
        <v>41408</v>
      </c>
      <c r="D2105">
        <v>43.34</v>
      </c>
      <c r="E2105">
        <v>43.560001</v>
      </c>
      <c r="F2105">
        <v>43.279998999999997</v>
      </c>
      <c r="G2105">
        <v>43.369999</v>
      </c>
      <c r="H2105">
        <v>37.895088000000001</v>
      </c>
      <c r="I2105">
        <v>39457200</v>
      </c>
    </row>
    <row r="2106" spans="3:9" x14ac:dyDescent="0.45">
      <c r="C2106" s="1">
        <v>41409</v>
      </c>
      <c r="D2106">
        <v>43.27</v>
      </c>
      <c r="E2106">
        <v>43.450001</v>
      </c>
      <c r="F2106">
        <v>43.16</v>
      </c>
      <c r="G2106">
        <v>43.380001</v>
      </c>
      <c r="H2106">
        <v>37.903824</v>
      </c>
      <c r="I2106">
        <v>54677500</v>
      </c>
    </row>
    <row r="2107" spans="3:9" x14ac:dyDescent="0.45">
      <c r="C2107" s="1">
        <v>41410</v>
      </c>
      <c r="D2107">
        <v>43.380001</v>
      </c>
      <c r="E2107">
        <v>43.540000999999997</v>
      </c>
      <c r="F2107">
        <v>43.220001000000003</v>
      </c>
      <c r="G2107">
        <v>43.23</v>
      </c>
      <c r="H2107">
        <v>37.772758000000003</v>
      </c>
      <c r="I2107">
        <v>34833500</v>
      </c>
    </row>
    <row r="2108" spans="3:9" x14ac:dyDescent="0.45">
      <c r="C2108" s="1">
        <v>41411</v>
      </c>
      <c r="D2108">
        <v>43.330002</v>
      </c>
      <c r="E2108">
        <v>43.48</v>
      </c>
      <c r="F2108">
        <v>43.25</v>
      </c>
      <c r="G2108">
        <v>43.419998</v>
      </c>
      <c r="H2108">
        <v>37.938774000000002</v>
      </c>
      <c r="I2108">
        <v>37786100</v>
      </c>
    </row>
    <row r="2109" spans="3:9" x14ac:dyDescent="0.45">
      <c r="C2109" s="1">
        <v>41414</v>
      </c>
      <c r="D2109">
        <v>43.41</v>
      </c>
      <c r="E2109">
        <v>43.580002</v>
      </c>
      <c r="F2109">
        <v>43.290000999999997</v>
      </c>
      <c r="G2109">
        <v>43.529998999999997</v>
      </c>
      <c r="H2109">
        <v>38.034882000000003</v>
      </c>
      <c r="I2109">
        <v>33022100</v>
      </c>
    </row>
    <row r="2110" spans="3:9" x14ac:dyDescent="0.45">
      <c r="C2110" s="1">
        <v>41415</v>
      </c>
      <c r="D2110">
        <v>43.450001</v>
      </c>
      <c r="E2110">
        <v>43.650002000000001</v>
      </c>
      <c r="F2110">
        <v>43.16</v>
      </c>
      <c r="G2110">
        <v>43.439999</v>
      </c>
      <c r="H2110">
        <v>37.956245000000003</v>
      </c>
      <c r="I2110">
        <v>39757800</v>
      </c>
    </row>
    <row r="2111" spans="3:9" x14ac:dyDescent="0.45">
      <c r="C2111" s="1">
        <v>41416</v>
      </c>
      <c r="D2111">
        <v>43.560001</v>
      </c>
      <c r="E2111">
        <v>43.959999000000003</v>
      </c>
      <c r="F2111">
        <v>42.799999</v>
      </c>
      <c r="G2111">
        <v>42.959999000000003</v>
      </c>
      <c r="H2111">
        <v>37.536845999999997</v>
      </c>
      <c r="I2111">
        <v>95248900</v>
      </c>
    </row>
    <row r="2112" spans="3:9" x14ac:dyDescent="0.45">
      <c r="C2112" s="1">
        <v>41417</v>
      </c>
      <c r="D2112">
        <v>42.279998999999997</v>
      </c>
      <c r="E2112">
        <v>42.68</v>
      </c>
      <c r="F2112">
        <v>42.060001</v>
      </c>
      <c r="G2112">
        <v>42.639999000000003</v>
      </c>
      <c r="H2112">
        <v>37.257235999999999</v>
      </c>
      <c r="I2112">
        <v>84326400</v>
      </c>
    </row>
    <row r="2113" spans="3:9" x14ac:dyDescent="0.45">
      <c r="C2113" s="1">
        <v>41418</v>
      </c>
      <c r="D2113">
        <v>42.27</v>
      </c>
      <c r="E2113">
        <v>42.299999</v>
      </c>
      <c r="F2113">
        <v>42.029998999999997</v>
      </c>
      <c r="G2113">
        <v>42.27</v>
      </c>
      <c r="H2113">
        <v>36.933948999999998</v>
      </c>
      <c r="I2113">
        <v>70236100</v>
      </c>
    </row>
    <row r="2114" spans="3:9" x14ac:dyDescent="0.45">
      <c r="C2114" s="1">
        <v>41422</v>
      </c>
      <c r="D2114">
        <v>42.779998999999997</v>
      </c>
      <c r="E2114">
        <v>42.869999</v>
      </c>
      <c r="F2114">
        <v>42.459999000000003</v>
      </c>
      <c r="G2114">
        <v>42.5</v>
      </c>
      <c r="H2114">
        <v>37.134911000000002</v>
      </c>
      <c r="I2114">
        <v>51418200</v>
      </c>
    </row>
    <row r="2115" spans="3:9" x14ac:dyDescent="0.45">
      <c r="C2115" s="1">
        <v>41423</v>
      </c>
      <c r="D2115">
        <v>42.220001000000003</v>
      </c>
      <c r="E2115">
        <v>42.290000999999997</v>
      </c>
      <c r="F2115">
        <v>41.93</v>
      </c>
      <c r="G2115">
        <v>41.959999000000003</v>
      </c>
      <c r="H2115">
        <v>36.663082000000003</v>
      </c>
      <c r="I2115">
        <v>71460900</v>
      </c>
    </row>
    <row r="2116" spans="3:9" x14ac:dyDescent="0.45">
      <c r="C2116" s="1">
        <v>41424</v>
      </c>
      <c r="D2116">
        <v>41.900002000000001</v>
      </c>
      <c r="E2116">
        <v>42.240001999999997</v>
      </c>
      <c r="F2116">
        <v>41.869999</v>
      </c>
      <c r="G2116">
        <v>41.959999000000003</v>
      </c>
      <c r="H2116">
        <v>36.663082000000003</v>
      </c>
      <c r="I2116">
        <v>57619400</v>
      </c>
    </row>
    <row r="2117" spans="3:9" x14ac:dyDescent="0.45">
      <c r="C2117" s="1">
        <v>41425</v>
      </c>
      <c r="D2117">
        <v>41.619999</v>
      </c>
      <c r="E2117">
        <v>41.68</v>
      </c>
      <c r="F2117">
        <v>41.139999000000003</v>
      </c>
      <c r="G2117">
        <v>41.200001</v>
      </c>
      <c r="H2117">
        <v>35.999020000000002</v>
      </c>
      <c r="I2117">
        <v>109498200</v>
      </c>
    </row>
    <row r="2118" spans="3:9" x14ac:dyDescent="0.45">
      <c r="C2118" s="1">
        <v>41428</v>
      </c>
      <c r="D2118">
        <v>41.400002000000001</v>
      </c>
      <c r="E2118">
        <v>41.950001</v>
      </c>
      <c r="F2118">
        <v>41.110000999999997</v>
      </c>
      <c r="G2118">
        <v>41.810001</v>
      </c>
      <c r="H2118">
        <v>36.532012999999999</v>
      </c>
      <c r="I2118">
        <v>103868200</v>
      </c>
    </row>
    <row r="2119" spans="3:9" x14ac:dyDescent="0.45">
      <c r="C2119" s="1">
        <v>41429</v>
      </c>
      <c r="D2119">
        <v>41.790000999999997</v>
      </c>
      <c r="E2119">
        <v>41.830002</v>
      </c>
      <c r="F2119">
        <v>41.18</v>
      </c>
      <c r="G2119">
        <v>41.299999</v>
      </c>
      <c r="H2119">
        <v>36.086402999999997</v>
      </c>
      <c r="I2119">
        <v>61790500</v>
      </c>
    </row>
    <row r="2120" spans="3:9" x14ac:dyDescent="0.45">
      <c r="C2120" s="1">
        <v>41430</v>
      </c>
      <c r="D2120">
        <v>41.209999000000003</v>
      </c>
      <c r="E2120">
        <v>41.279998999999997</v>
      </c>
      <c r="F2120">
        <v>40.529998999999997</v>
      </c>
      <c r="G2120">
        <v>40.560001</v>
      </c>
      <c r="H2120">
        <v>35.439812000000003</v>
      </c>
      <c r="I2120">
        <v>88096500</v>
      </c>
    </row>
    <row r="2121" spans="3:9" x14ac:dyDescent="0.45">
      <c r="C2121" s="1">
        <v>41431</v>
      </c>
      <c r="D2121">
        <v>40.5</v>
      </c>
      <c r="E2121">
        <v>40.939999</v>
      </c>
      <c r="F2121">
        <v>40.389999000000003</v>
      </c>
      <c r="G2121">
        <v>40.900002000000001</v>
      </c>
      <c r="H2121">
        <v>35.736885000000001</v>
      </c>
      <c r="I2121">
        <v>79388500</v>
      </c>
    </row>
    <row r="2122" spans="3:9" x14ac:dyDescent="0.45">
      <c r="C2122" s="1">
        <v>41432</v>
      </c>
      <c r="D2122">
        <v>40.669998</v>
      </c>
      <c r="E2122">
        <v>40.970001000000003</v>
      </c>
      <c r="F2122">
        <v>40.43</v>
      </c>
      <c r="G2122">
        <v>40.689999</v>
      </c>
      <c r="H2122">
        <v>35.553401999999998</v>
      </c>
      <c r="I2122">
        <v>83416900</v>
      </c>
    </row>
    <row r="2123" spans="3:9" x14ac:dyDescent="0.45">
      <c r="C2123" s="1">
        <v>41435</v>
      </c>
      <c r="D2123">
        <v>40.330002</v>
      </c>
      <c r="E2123">
        <v>40.330002</v>
      </c>
      <c r="F2123">
        <v>39.990001999999997</v>
      </c>
      <c r="G2123">
        <v>40.139999000000003</v>
      </c>
      <c r="H2123">
        <v>35.072834</v>
      </c>
      <c r="I2123">
        <v>94653100</v>
      </c>
    </row>
    <row r="2124" spans="3:9" x14ac:dyDescent="0.45">
      <c r="C2124" s="1">
        <v>41436</v>
      </c>
      <c r="D2124">
        <v>39.32</v>
      </c>
      <c r="E2124">
        <v>39.669998</v>
      </c>
      <c r="F2124">
        <v>39.189999</v>
      </c>
      <c r="G2124">
        <v>39.380001</v>
      </c>
      <c r="H2124">
        <v>34.408774999999999</v>
      </c>
      <c r="I2124">
        <v>91969100</v>
      </c>
    </row>
    <row r="2125" spans="3:9" x14ac:dyDescent="0.45">
      <c r="C2125" s="1">
        <v>41437</v>
      </c>
      <c r="D2125">
        <v>39.700001</v>
      </c>
      <c r="E2125">
        <v>39.720001000000003</v>
      </c>
      <c r="F2125">
        <v>39.020000000000003</v>
      </c>
      <c r="G2125">
        <v>39.110000999999997</v>
      </c>
      <c r="H2125">
        <v>34.172859000000003</v>
      </c>
      <c r="I2125">
        <v>110462700</v>
      </c>
    </row>
    <row r="2126" spans="3:9" x14ac:dyDescent="0.45">
      <c r="C2126" s="1">
        <v>41438</v>
      </c>
      <c r="D2126">
        <v>39.090000000000003</v>
      </c>
      <c r="E2126">
        <v>39.950001</v>
      </c>
      <c r="F2126">
        <v>39.029998999999997</v>
      </c>
      <c r="G2126">
        <v>39.939999</v>
      </c>
      <c r="H2126">
        <v>34.898083</v>
      </c>
      <c r="I2126">
        <v>109955800</v>
      </c>
    </row>
    <row r="2127" spans="3:9" x14ac:dyDescent="0.45">
      <c r="C2127" s="1">
        <v>41439</v>
      </c>
      <c r="D2127">
        <v>39.810001</v>
      </c>
      <c r="E2127">
        <v>39.900002000000001</v>
      </c>
      <c r="F2127">
        <v>39.200001</v>
      </c>
      <c r="G2127">
        <v>39.310001</v>
      </c>
      <c r="H2127">
        <v>34.347610000000003</v>
      </c>
      <c r="I2127">
        <v>101834900</v>
      </c>
    </row>
    <row r="2128" spans="3:9" x14ac:dyDescent="0.45">
      <c r="C2128" s="1">
        <v>41442</v>
      </c>
      <c r="D2128">
        <v>39.75</v>
      </c>
      <c r="E2128">
        <v>39.93</v>
      </c>
      <c r="F2128">
        <v>39.43</v>
      </c>
      <c r="G2128">
        <v>39.669998</v>
      </c>
      <c r="H2128">
        <v>34.662163</v>
      </c>
      <c r="I2128">
        <v>59802800</v>
      </c>
    </row>
    <row r="2129" spans="3:9" x14ac:dyDescent="0.45">
      <c r="C2129" s="1">
        <v>41443</v>
      </c>
      <c r="D2129">
        <v>39.57</v>
      </c>
      <c r="E2129">
        <v>39.869999</v>
      </c>
      <c r="F2129">
        <v>39.470001000000003</v>
      </c>
      <c r="G2129">
        <v>39.840000000000003</v>
      </c>
      <c r="H2129">
        <v>34.810702999999997</v>
      </c>
      <c r="I2129">
        <v>57237000</v>
      </c>
    </row>
    <row r="2130" spans="3:9" x14ac:dyDescent="0.45">
      <c r="C2130" s="1">
        <v>41444</v>
      </c>
      <c r="D2130">
        <v>39.540000999999997</v>
      </c>
      <c r="E2130">
        <v>39.720001000000003</v>
      </c>
      <c r="F2130">
        <v>38.540000999999997</v>
      </c>
      <c r="G2130">
        <v>38.610000999999997</v>
      </c>
      <c r="H2130">
        <v>33.735973000000001</v>
      </c>
      <c r="I2130">
        <v>106460000</v>
      </c>
    </row>
    <row r="2131" spans="3:9" x14ac:dyDescent="0.45">
      <c r="C2131" s="1">
        <v>41445</v>
      </c>
      <c r="D2131">
        <v>37.689999</v>
      </c>
      <c r="E2131">
        <v>37.689999</v>
      </c>
      <c r="F2131">
        <v>36.43</v>
      </c>
      <c r="G2131">
        <v>36.880001</v>
      </c>
      <c r="H2131">
        <v>32.224364999999999</v>
      </c>
      <c r="I2131">
        <v>151378100</v>
      </c>
    </row>
    <row r="2132" spans="3:9" x14ac:dyDescent="0.45">
      <c r="C2132" s="1">
        <v>41446</v>
      </c>
      <c r="D2132">
        <v>37.400002000000001</v>
      </c>
      <c r="E2132">
        <v>37.639999000000003</v>
      </c>
      <c r="F2132">
        <v>36.779998999999997</v>
      </c>
      <c r="G2132">
        <v>37.409999999999997</v>
      </c>
      <c r="H2132">
        <v>32.687457999999999</v>
      </c>
      <c r="I2132">
        <v>122377400</v>
      </c>
    </row>
    <row r="2133" spans="3:9" x14ac:dyDescent="0.45">
      <c r="C2133" s="1">
        <v>41449</v>
      </c>
      <c r="D2133">
        <v>36.490001999999997</v>
      </c>
      <c r="E2133">
        <v>37.040000999999997</v>
      </c>
      <c r="F2133">
        <v>36.159999999999997</v>
      </c>
      <c r="G2133">
        <v>36.650002000000001</v>
      </c>
      <c r="H2133">
        <v>32.023406999999999</v>
      </c>
      <c r="I2133">
        <v>105810400</v>
      </c>
    </row>
    <row r="2134" spans="3:9" x14ac:dyDescent="0.45">
      <c r="C2134" s="1">
        <v>41450</v>
      </c>
      <c r="D2134">
        <v>37.279998999999997</v>
      </c>
      <c r="E2134">
        <v>37.470001000000003</v>
      </c>
      <c r="F2134">
        <v>36.880001</v>
      </c>
      <c r="G2134">
        <v>37.43</v>
      </c>
      <c r="H2134">
        <v>32.704937000000001</v>
      </c>
      <c r="I2134">
        <v>81147700</v>
      </c>
    </row>
    <row r="2135" spans="3:9" x14ac:dyDescent="0.45">
      <c r="C2135" s="1">
        <v>41451</v>
      </c>
      <c r="D2135">
        <v>37.720001000000003</v>
      </c>
      <c r="E2135">
        <v>38.169998</v>
      </c>
      <c r="F2135">
        <v>37.709999000000003</v>
      </c>
      <c r="G2135">
        <v>38.020000000000003</v>
      </c>
      <c r="H2135">
        <v>33.220458999999998</v>
      </c>
      <c r="I2135">
        <v>79737000</v>
      </c>
    </row>
    <row r="2136" spans="3:9" x14ac:dyDescent="0.45">
      <c r="C2136" s="1">
        <v>41452</v>
      </c>
      <c r="D2136">
        <v>37.979999999999997</v>
      </c>
      <c r="E2136">
        <v>38.340000000000003</v>
      </c>
      <c r="F2136">
        <v>37.970001000000003</v>
      </c>
      <c r="G2136">
        <v>38.279998999999997</v>
      </c>
      <c r="H2136">
        <v>33.886684000000002</v>
      </c>
      <c r="I2136">
        <v>95787800</v>
      </c>
    </row>
    <row r="2137" spans="3:9" x14ac:dyDescent="0.45">
      <c r="C2137" s="1">
        <v>41453</v>
      </c>
      <c r="D2137">
        <v>37.990001999999997</v>
      </c>
      <c r="E2137">
        <v>38.599997999999999</v>
      </c>
      <c r="F2137">
        <v>37.93</v>
      </c>
      <c r="G2137">
        <v>38.5</v>
      </c>
      <c r="H2137">
        <v>34.081432</v>
      </c>
      <c r="I2137">
        <v>92251600</v>
      </c>
    </row>
    <row r="2138" spans="3:9" x14ac:dyDescent="0.45">
      <c r="C2138" s="1">
        <v>41456</v>
      </c>
      <c r="D2138">
        <v>38.68</v>
      </c>
      <c r="E2138">
        <v>38.880001</v>
      </c>
      <c r="F2138">
        <v>38.470001000000003</v>
      </c>
      <c r="G2138">
        <v>38.619999</v>
      </c>
      <c r="H2138">
        <v>34.187655999999997</v>
      </c>
      <c r="I2138">
        <v>64188900</v>
      </c>
    </row>
    <row r="2139" spans="3:9" x14ac:dyDescent="0.45">
      <c r="C2139" s="1">
        <v>41457</v>
      </c>
      <c r="D2139">
        <v>38.520000000000003</v>
      </c>
      <c r="E2139">
        <v>38.779998999999997</v>
      </c>
      <c r="F2139">
        <v>37.689999</v>
      </c>
      <c r="G2139">
        <v>37.93</v>
      </c>
      <c r="H2139">
        <v>33.576850999999998</v>
      </c>
      <c r="I2139">
        <v>91594600</v>
      </c>
    </row>
    <row r="2140" spans="3:9" x14ac:dyDescent="0.45">
      <c r="C2140" s="1">
        <v>41458</v>
      </c>
      <c r="D2140">
        <v>37.400002000000001</v>
      </c>
      <c r="E2140">
        <v>37.909999999999997</v>
      </c>
      <c r="F2140">
        <v>37.360000999999997</v>
      </c>
      <c r="G2140">
        <v>37.580002</v>
      </c>
      <c r="H2140">
        <v>33.267029000000001</v>
      </c>
      <c r="I2140">
        <v>51565400</v>
      </c>
    </row>
    <row r="2141" spans="3:9" x14ac:dyDescent="0.45">
      <c r="C2141" s="1">
        <v>41460</v>
      </c>
      <c r="D2141">
        <v>37.639999000000003</v>
      </c>
      <c r="E2141">
        <v>37.689999</v>
      </c>
      <c r="F2141">
        <v>36.979999999999997</v>
      </c>
      <c r="G2141">
        <v>37.340000000000003</v>
      </c>
      <c r="H2141">
        <v>33.054561999999997</v>
      </c>
      <c r="I2141">
        <v>94284700</v>
      </c>
    </row>
    <row r="2142" spans="3:9" x14ac:dyDescent="0.45">
      <c r="C2142" s="1">
        <v>41463</v>
      </c>
      <c r="D2142">
        <v>37.340000000000003</v>
      </c>
      <c r="E2142">
        <v>37.68</v>
      </c>
      <c r="F2142">
        <v>37.279998999999997</v>
      </c>
      <c r="G2142">
        <v>37.389999000000003</v>
      </c>
      <c r="H2142">
        <v>33.098824</v>
      </c>
      <c r="I2142">
        <v>63868900</v>
      </c>
    </row>
    <row r="2143" spans="3:9" x14ac:dyDescent="0.45">
      <c r="C2143" s="1">
        <v>41464</v>
      </c>
      <c r="D2143">
        <v>37.799999</v>
      </c>
      <c r="E2143">
        <v>37.93</v>
      </c>
      <c r="F2143">
        <v>37.520000000000003</v>
      </c>
      <c r="G2143">
        <v>37.880001</v>
      </c>
      <c r="H2143">
        <v>33.532592999999999</v>
      </c>
      <c r="I2143">
        <v>68925700</v>
      </c>
    </row>
    <row r="2144" spans="3:9" x14ac:dyDescent="0.45">
      <c r="C2144" s="1">
        <v>41465</v>
      </c>
      <c r="D2144">
        <v>37.700001</v>
      </c>
      <c r="E2144">
        <v>37.950001</v>
      </c>
      <c r="F2144">
        <v>37.479999999999997</v>
      </c>
      <c r="G2144">
        <v>37.520000000000003</v>
      </c>
      <c r="H2144">
        <v>33.213909000000001</v>
      </c>
      <c r="I2144">
        <v>72780900</v>
      </c>
    </row>
    <row r="2145" spans="3:9" x14ac:dyDescent="0.45">
      <c r="C2145" s="1">
        <v>41466</v>
      </c>
      <c r="D2145">
        <v>38.909999999999997</v>
      </c>
      <c r="E2145">
        <v>39.389999000000003</v>
      </c>
      <c r="F2145">
        <v>38.709999000000003</v>
      </c>
      <c r="G2145">
        <v>39.360000999999997</v>
      </c>
      <c r="H2145">
        <v>34.842734999999998</v>
      </c>
      <c r="I2145">
        <v>99047500</v>
      </c>
    </row>
    <row r="2146" spans="3:9" x14ac:dyDescent="0.45">
      <c r="C2146" s="1">
        <v>41467</v>
      </c>
      <c r="D2146">
        <v>38.919998</v>
      </c>
      <c r="E2146">
        <v>39.009998000000003</v>
      </c>
      <c r="F2146">
        <v>38.75</v>
      </c>
      <c r="G2146">
        <v>38.939999</v>
      </c>
      <c r="H2146">
        <v>34.470931999999998</v>
      </c>
      <c r="I2146">
        <v>48446100</v>
      </c>
    </row>
    <row r="2147" spans="3:9" x14ac:dyDescent="0.45">
      <c r="C2147" s="1">
        <v>41470</v>
      </c>
      <c r="D2147">
        <v>39.150002000000001</v>
      </c>
      <c r="E2147">
        <v>39.549999</v>
      </c>
      <c r="F2147">
        <v>39.130001</v>
      </c>
      <c r="G2147">
        <v>39.340000000000003</v>
      </c>
      <c r="H2147">
        <v>34.825026999999999</v>
      </c>
      <c r="I2147">
        <v>78940600</v>
      </c>
    </row>
    <row r="2148" spans="3:9" x14ac:dyDescent="0.45">
      <c r="C2148" s="1">
        <v>41471</v>
      </c>
      <c r="D2148">
        <v>39.439999</v>
      </c>
      <c r="E2148">
        <v>39.540000999999997</v>
      </c>
      <c r="F2148">
        <v>39.150002000000001</v>
      </c>
      <c r="G2148">
        <v>39.5</v>
      </c>
      <c r="H2148">
        <v>34.966667000000001</v>
      </c>
      <c r="I2148">
        <v>59925000</v>
      </c>
    </row>
    <row r="2149" spans="3:9" x14ac:dyDescent="0.45">
      <c r="C2149" s="1">
        <v>41472</v>
      </c>
      <c r="D2149">
        <v>39.830002</v>
      </c>
      <c r="E2149">
        <v>39.900002000000001</v>
      </c>
      <c r="F2149">
        <v>39.689999</v>
      </c>
      <c r="G2149">
        <v>39.860000999999997</v>
      </c>
      <c r="H2149">
        <v>35.285347000000002</v>
      </c>
      <c r="I2149">
        <v>64775200</v>
      </c>
    </row>
    <row r="2150" spans="3:9" x14ac:dyDescent="0.45">
      <c r="C2150" s="1">
        <v>41473</v>
      </c>
      <c r="D2150">
        <v>39.610000999999997</v>
      </c>
      <c r="E2150">
        <v>39.729999999999997</v>
      </c>
      <c r="F2150">
        <v>39.330002</v>
      </c>
      <c r="G2150">
        <v>39.389999000000003</v>
      </c>
      <c r="H2150">
        <v>34.869286000000002</v>
      </c>
      <c r="I2150">
        <v>63396800</v>
      </c>
    </row>
    <row r="2151" spans="3:9" x14ac:dyDescent="0.45">
      <c r="C2151" s="1">
        <v>41474</v>
      </c>
      <c r="D2151">
        <v>39.330002</v>
      </c>
      <c r="E2151">
        <v>39.340000000000003</v>
      </c>
      <c r="F2151">
        <v>39.130001</v>
      </c>
      <c r="G2151">
        <v>39.279998999999997</v>
      </c>
      <c r="H2151">
        <v>34.771915</v>
      </c>
      <c r="I2151">
        <v>56381200</v>
      </c>
    </row>
    <row r="2152" spans="3:9" x14ac:dyDescent="0.45">
      <c r="C2152" s="1">
        <v>41477</v>
      </c>
      <c r="D2152">
        <v>39.380001</v>
      </c>
      <c r="E2152">
        <v>39.740001999999997</v>
      </c>
      <c r="F2152">
        <v>39.229999999999997</v>
      </c>
      <c r="G2152">
        <v>39.669998</v>
      </c>
      <c r="H2152">
        <v>35.117153000000002</v>
      </c>
      <c r="I2152">
        <v>60947300</v>
      </c>
    </row>
    <row r="2153" spans="3:9" x14ac:dyDescent="0.45">
      <c r="C2153" s="1">
        <v>41478</v>
      </c>
      <c r="D2153">
        <v>40.049999</v>
      </c>
      <c r="E2153">
        <v>40.240001999999997</v>
      </c>
      <c r="F2153">
        <v>39.93</v>
      </c>
      <c r="G2153">
        <v>40.099997999999999</v>
      </c>
      <c r="H2153">
        <v>35.497802999999998</v>
      </c>
      <c r="I2153">
        <v>69873900</v>
      </c>
    </row>
    <row r="2154" spans="3:9" x14ac:dyDescent="0.45">
      <c r="C2154" s="1">
        <v>41479</v>
      </c>
      <c r="D2154">
        <v>40.099997999999999</v>
      </c>
      <c r="E2154">
        <v>40.110000999999997</v>
      </c>
      <c r="F2154">
        <v>39.450001</v>
      </c>
      <c r="G2154">
        <v>39.689999</v>
      </c>
      <c r="H2154">
        <v>35.134861000000001</v>
      </c>
      <c r="I2154">
        <v>73854100</v>
      </c>
    </row>
    <row r="2155" spans="3:9" x14ac:dyDescent="0.45">
      <c r="C2155" s="1">
        <v>41480</v>
      </c>
      <c r="D2155">
        <v>39.560001</v>
      </c>
      <c r="E2155">
        <v>39.959999000000003</v>
      </c>
      <c r="F2155">
        <v>39.540000999999997</v>
      </c>
      <c r="G2155">
        <v>39.919998</v>
      </c>
      <c r="H2155">
        <v>35.338459</v>
      </c>
      <c r="I2155">
        <v>45387700</v>
      </c>
    </row>
    <row r="2156" spans="3:9" x14ac:dyDescent="0.45">
      <c r="C2156" s="1">
        <v>41481</v>
      </c>
      <c r="D2156">
        <v>39.700001</v>
      </c>
      <c r="E2156">
        <v>39.880001</v>
      </c>
      <c r="F2156">
        <v>39.400002000000001</v>
      </c>
      <c r="G2156">
        <v>39.830002</v>
      </c>
      <c r="H2156">
        <v>35.258797000000001</v>
      </c>
      <c r="I2156">
        <v>37847700</v>
      </c>
    </row>
    <row r="2157" spans="3:9" x14ac:dyDescent="0.45">
      <c r="C2157" s="1">
        <v>41484</v>
      </c>
      <c r="D2157">
        <v>39.509998000000003</v>
      </c>
      <c r="E2157">
        <v>39.560001</v>
      </c>
      <c r="F2157">
        <v>39.310001</v>
      </c>
      <c r="G2157">
        <v>39.330002</v>
      </c>
      <c r="H2157">
        <v>34.816173999999997</v>
      </c>
      <c r="I2157">
        <v>50232900</v>
      </c>
    </row>
    <row r="2158" spans="3:9" x14ac:dyDescent="0.45">
      <c r="C2158" s="1">
        <v>41485</v>
      </c>
      <c r="D2158">
        <v>39.509998000000003</v>
      </c>
      <c r="E2158">
        <v>39.540000999999997</v>
      </c>
      <c r="F2158">
        <v>39.159999999999997</v>
      </c>
      <c r="G2158">
        <v>39.240001999999997</v>
      </c>
      <c r="H2158">
        <v>34.736503999999996</v>
      </c>
      <c r="I2158">
        <v>38655400</v>
      </c>
    </row>
    <row r="2159" spans="3:9" x14ac:dyDescent="0.45">
      <c r="C2159" s="1">
        <v>41486</v>
      </c>
      <c r="D2159">
        <v>38.93</v>
      </c>
      <c r="E2159">
        <v>39.479999999999997</v>
      </c>
      <c r="F2159">
        <v>38.759998000000003</v>
      </c>
      <c r="G2159">
        <v>39.009998000000003</v>
      </c>
      <c r="H2159">
        <v>34.532902</v>
      </c>
      <c r="I2159">
        <v>81129000</v>
      </c>
    </row>
    <row r="2160" spans="3:9" x14ac:dyDescent="0.45">
      <c r="C2160" s="1">
        <v>41487</v>
      </c>
      <c r="D2160">
        <v>39.43</v>
      </c>
      <c r="E2160">
        <v>39.860000999999997</v>
      </c>
      <c r="F2160">
        <v>39.349997999999999</v>
      </c>
      <c r="G2160">
        <v>39.720001000000003</v>
      </c>
      <c r="H2160">
        <v>35.161414999999998</v>
      </c>
      <c r="I2160">
        <v>81917200</v>
      </c>
    </row>
    <row r="2161" spans="3:9" x14ac:dyDescent="0.45">
      <c r="C2161" s="1">
        <v>41488</v>
      </c>
      <c r="D2161">
        <v>39.610000999999997</v>
      </c>
      <c r="E2161">
        <v>39.939999</v>
      </c>
      <c r="F2161">
        <v>39.580002</v>
      </c>
      <c r="G2161">
        <v>39.709999000000003</v>
      </c>
      <c r="H2161">
        <v>35.152560999999999</v>
      </c>
      <c r="I2161">
        <v>46528200</v>
      </c>
    </row>
    <row r="2162" spans="3:9" x14ac:dyDescent="0.45">
      <c r="C2162" s="1">
        <v>41491</v>
      </c>
      <c r="D2162">
        <v>39.580002</v>
      </c>
      <c r="E2162">
        <v>39.590000000000003</v>
      </c>
      <c r="F2162">
        <v>39.299999</v>
      </c>
      <c r="G2162">
        <v>39.459999000000003</v>
      </c>
      <c r="H2162">
        <v>34.931255</v>
      </c>
      <c r="I2162">
        <v>41164800</v>
      </c>
    </row>
    <row r="2163" spans="3:9" x14ac:dyDescent="0.45">
      <c r="C2163" s="1">
        <v>41492</v>
      </c>
      <c r="D2163">
        <v>39.299999</v>
      </c>
      <c r="E2163">
        <v>39.299999</v>
      </c>
      <c r="F2163">
        <v>38.869999</v>
      </c>
      <c r="G2163">
        <v>38.959999000000003</v>
      </c>
      <c r="H2163">
        <v>34.488644000000001</v>
      </c>
      <c r="I2163">
        <v>51415100</v>
      </c>
    </row>
    <row r="2164" spans="3:9" x14ac:dyDescent="0.45">
      <c r="C2164" s="1">
        <v>41493</v>
      </c>
      <c r="D2164">
        <v>38.590000000000003</v>
      </c>
      <c r="E2164">
        <v>38.759998000000003</v>
      </c>
      <c r="F2164">
        <v>38.509998000000003</v>
      </c>
      <c r="G2164">
        <v>38.540000999999997</v>
      </c>
      <c r="H2164">
        <v>34.116844</v>
      </c>
      <c r="I2164">
        <v>54242300</v>
      </c>
    </row>
    <row r="2165" spans="3:9" x14ac:dyDescent="0.45">
      <c r="C2165" s="1">
        <v>41494</v>
      </c>
      <c r="D2165">
        <v>38.970001000000003</v>
      </c>
      <c r="E2165">
        <v>39.450001</v>
      </c>
      <c r="F2165">
        <v>38.720001000000003</v>
      </c>
      <c r="G2165">
        <v>39.279998999999997</v>
      </c>
      <c r="H2165">
        <v>34.771915</v>
      </c>
      <c r="I2165">
        <v>75526500</v>
      </c>
    </row>
    <row r="2166" spans="3:9" x14ac:dyDescent="0.45">
      <c r="C2166" s="1">
        <v>41495</v>
      </c>
      <c r="D2166">
        <v>39.290000999999997</v>
      </c>
      <c r="E2166">
        <v>39.590000000000003</v>
      </c>
      <c r="F2166">
        <v>39.279998999999997</v>
      </c>
      <c r="G2166">
        <v>39.360000999999997</v>
      </c>
      <c r="H2166">
        <v>34.842734999999998</v>
      </c>
      <c r="I2166">
        <v>56199400</v>
      </c>
    </row>
    <row r="2167" spans="3:9" x14ac:dyDescent="0.45">
      <c r="C2167" s="1">
        <v>41498</v>
      </c>
      <c r="D2167">
        <v>39.520000000000003</v>
      </c>
      <c r="E2167">
        <v>39.880001</v>
      </c>
      <c r="F2167">
        <v>39.520000000000003</v>
      </c>
      <c r="G2167">
        <v>39.729999999999997</v>
      </c>
      <c r="H2167">
        <v>35.170273000000002</v>
      </c>
      <c r="I2167">
        <v>61381800</v>
      </c>
    </row>
    <row r="2168" spans="3:9" x14ac:dyDescent="0.45">
      <c r="C2168" s="1">
        <v>41499</v>
      </c>
      <c r="D2168">
        <v>39.979999999999997</v>
      </c>
      <c r="E2168">
        <v>40.090000000000003</v>
      </c>
      <c r="F2168">
        <v>39.770000000000003</v>
      </c>
      <c r="G2168">
        <v>39.970001000000003</v>
      </c>
      <c r="H2168">
        <v>35.382725000000001</v>
      </c>
      <c r="I2168">
        <v>61264100</v>
      </c>
    </row>
    <row r="2169" spans="3:9" x14ac:dyDescent="0.45">
      <c r="C2169" s="1">
        <v>41500</v>
      </c>
      <c r="D2169">
        <v>40.130001</v>
      </c>
      <c r="E2169">
        <v>40.200001</v>
      </c>
      <c r="F2169">
        <v>40.040000999999997</v>
      </c>
      <c r="G2169">
        <v>40.099997999999999</v>
      </c>
      <c r="H2169">
        <v>35.497802999999998</v>
      </c>
      <c r="I2169">
        <v>48288100</v>
      </c>
    </row>
    <row r="2170" spans="3:9" x14ac:dyDescent="0.45">
      <c r="C2170" s="1">
        <v>41501</v>
      </c>
      <c r="D2170">
        <v>39.590000000000003</v>
      </c>
      <c r="E2170">
        <v>39.720001000000003</v>
      </c>
      <c r="F2170">
        <v>39.220001000000003</v>
      </c>
      <c r="G2170">
        <v>39.639999000000003</v>
      </c>
      <c r="H2170">
        <v>35.090595</v>
      </c>
      <c r="I2170">
        <v>59751700</v>
      </c>
    </row>
    <row r="2171" spans="3:9" x14ac:dyDescent="0.45">
      <c r="C2171" s="1">
        <v>41502</v>
      </c>
      <c r="D2171">
        <v>39.669998</v>
      </c>
      <c r="E2171">
        <v>39.740001999999997</v>
      </c>
      <c r="F2171">
        <v>39.25</v>
      </c>
      <c r="G2171">
        <v>39.299999</v>
      </c>
      <c r="H2171">
        <v>34.789616000000002</v>
      </c>
      <c r="I2171">
        <v>72806300</v>
      </c>
    </row>
    <row r="2172" spans="3:9" x14ac:dyDescent="0.45">
      <c r="C2172" s="1">
        <v>41505</v>
      </c>
      <c r="D2172">
        <v>38.990001999999997</v>
      </c>
      <c r="E2172">
        <v>39.029998999999997</v>
      </c>
      <c r="F2172">
        <v>38.540000999999997</v>
      </c>
      <c r="G2172">
        <v>38.560001</v>
      </c>
      <c r="H2172">
        <v>34.134543999999998</v>
      </c>
      <c r="I2172">
        <v>53829000</v>
      </c>
    </row>
    <row r="2173" spans="3:9" x14ac:dyDescent="0.45">
      <c r="C2173" s="1">
        <v>41506</v>
      </c>
      <c r="D2173">
        <v>38.369999</v>
      </c>
      <c r="E2173">
        <v>38.729999999999997</v>
      </c>
      <c r="F2173">
        <v>38.349997999999999</v>
      </c>
      <c r="G2173">
        <v>38.490001999999997</v>
      </c>
      <c r="H2173">
        <v>34.072575000000001</v>
      </c>
      <c r="I2173">
        <v>53697600</v>
      </c>
    </row>
    <row r="2174" spans="3:9" x14ac:dyDescent="0.45">
      <c r="C2174" s="1">
        <v>41507</v>
      </c>
      <c r="D2174">
        <v>38.029998999999997</v>
      </c>
      <c r="E2174">
        <v>38.080002</v>
      </c>
      <c r="F2174">
        <v>37.509998000000003</v>
      </c>
      <c r="G2174">
        <v>37.590000000000003</v>
      </c>
      <c r="H2174">
        <v>33.275871000000002</v>
      </c>
      <c r="I2174">
        <v>108745800</v>
      </c>
    </row>
    <row r="2175" spans="3:9" x14ac:dyDescent="0.45">
      <c r="C2175" s="1">
        <v>41508</v>
      </c>
      <c r="D2175">
        <v>38.009998000000003</v>
      </c>
      <c r="E2175">
        <v>38.279998999999997</v>
      </c>
      <c r="F2175">
        <v>37.979999999999997</v>
      </c>
      <c r="G2175">
        <v>38.200001</v>
      </c>
      <c r="H2175">
        <v>33.815865000000002</v>
      </c>
      <c r="I2175">
        <v>57470900</v>
      </c>
    </row>
    <row r="2176" spans="3:9" x14ac:dyDescent="0.45">
      <c r="C2176" s="1">
        <v>41509</v>
      </c>
      <c r="D2176">
        <v>38.5</v>
      </c>
      <c r="E2176">
        <v>38.720001000000003</v>
      </c>
      <c r="F2176">
        <v>38.270000000000003</v>
      </c>
      <c r="G2176">
        <v>38.650002000000001</v>
      </c>
      <c r="H2176">
        <v>34.214218000000002</v>
      </c>
      <c r="I2176">
        <v>57345100</v>
      </c>
    </row>
    <row r="2177" spans="3:9" x14ac:dyDescent="0.45">
      <c r="C2177" s="1">
        <v>41512</v>
      </c>
      <c r="D2177">
        <v>38.700001</v>
      </c>
      <c r="E2177">
        <v>38.729999999999997</v>
      </c>
      <c r="F2177">
        <v>38.159999999999997</v>
      </c>
      <c r="G2177">
        <v>38.229999999999997</v>
      </c>
      <c r="H2177">
        <v>33.842415000000003</v>
      </c>
      <c r="I2177">
        <v>42254600</v>
      </c>
    </row>
    <row r="2178" spans="3:9" x14ac:dyDescent="0.45">
      <c r="C2178" s="1">
        <v>41513</v>
      </c>
      <c r="D2178">
        <v>37.599997999999999</v>
      </c>
      <c r="E2178">
        <v>37.669998</v>
      </c>
      <c r="F2178">
        <v>37.270000000000003</v>
      </c>
      <c r="G2178">
        <v>37.349997999999999</v>
      </c>
      <c r="H2178">
        <v>33.063419000000003</v>
      </c>
      <c r="I2178">
        <v>89367100</v>
      </c>
    </row>
    <row r="2179" spans="3:9" x14ac:dyDescent="0.45">
      <c r="C2179" s="1">
        <v>41514</v>
      </c>
      <c r="D2179">
        <v>37.290000999999997</v>
      </c>
      <c r="E2179">
        <v>37.790000999999997</v>
      </c>
      <c r="F2179">
        <v>37.169998</v>
      </c>
      <c r="G2179">
        <v>37.43</v>
      </c>
      <c r="H2179">
        <v>33.134234999999997</v>
      </c>
      <c r="I2179">
        <v>69409900</v>
      </c>
    </row>
    <row r="2180" spans="3:9" x14ac:dyDescent="0.45">
      <c r="C2180" s="1">
        <v>41515</v>
      </c>
      <c r="D2180">
        <v>37.869999</v>
      </c>
      <c r="E2180">
        <v>38.159999999999997</v>
      </c>
      <c r="F2180">
        <v>37.639999000000003</v>
      </c>
      <c r="G2180">
        <v>37.729999999999997</v>
      </c>
      <c r="H2180">
        <v>33.399802999999999</v>
      </c>
      <c r="I2180">
        <v>63988700</v>
      </c>
    </row>
    <row r="2181" spans="3:9" x14ac:dyDescent="0.45">
      <c r="C2181" s="1">
        <v>41516</v>
      </c>
      <c r="D2181">
        <v>38.169998</v>
      </c>
      <c r="E2181">
        <v>38.189999</v>
      </c>
      <c r="F2181">
        <v>37.740001999999997</v>
      </c>
      <c r="G2181">
        <v>38.020000000000003</v>
      </c>
      <c r="H2181">
        <v>33.656525000000002</v>
      </c>
      <c r="I2181">
        <v>104219900</v>
      </c>
    </row>
    <row r="2182" spans="3:9" x14ac:dyDescent="0.45">
      <c r="C2182" s="1">
        <v>41520</v>
      </c>
      <c r="D2182">
        <v>38.57</v>
      </c>
      <c r="E2182">
        <v>38.709999000000003</v>
      </c>
      <c r="F2182">
        <v>38.169998</v>
      </c>
      <c r="G2182">
        <v>38.259998000000003</v>
      </c>
      <c r="H2182">
        <v>33.868969</v>
      </c>
      <c r="I2182">
        <v>62694800</v>
      </c>
    </row>
    <row r="2183" spans="3:9" x14ac:dyDescent="0.45">
      <c r="C2183" s="1">
        <v>41521</v>
      </c>
      <c r="D2183">
        <v>38.479999999999997</v>
      </c>
      <c r="E2183">
        <v>38.950001</v>
      </c>
      <c r="F2183">
        <v>38.400002000000001</v>
      </c>
      <c r="G2183">
        <v>38.939999</v>
      </c>
      <c r="H2183">
        <v>34.470931999999998</v>
      </c>
      <c r="I2183">
        <v>60083400</v>
      </c>
    </row>
    <row r="2184" spans="3:9" x14ac:dyDescent="0.45">
      <c r="C2184" s="1">
        <v>41522</v>
      </c>
      <c r="D2184">
        <v>38.970001000000003</v>
      </c>
      <c r="E2184">
        <v>39.5</v>
      </c>
      <c r="F2184">
        <v>38.919998</v>
      </c>
      <c r="G2184">
        <v>39.400002000000001</v>
      </c>
      <c r="H2184">
        <v>34.878143000000001</v>
      </c>
      <c r="I2184">
        <v>59046600</v>
      </c>
    </row>
    <row r="2185" spans="3:9" x14ac:dyDescent="0.45">
      <c r="C2185" s="1">
        <v>41523</v>
      </c>
      <c r="D2185">
        <v>39.950001</v>
      </c>
      <c r="E2185">
        <v>40.139999000000003</v>
      </c>
      <c r="F2185">
        <v>39.509998000000003</v>
      </c>
      <c r="G2185">
        <v>39.979999999999997</v>
      </c>
      <c r="H2185">
        <v>35.391575000000003</v>
      </c>
      <c r="I2185">
        <v>75420400</v>
      </c>
    </row>
    <row r="2186" spans="3:9" x14ac:dyDescent="0.45">
      <c r="C2186" s="1">
        <v>41526</v>
      </c>
      <c r="D2186">
        <v>40.380001</v>
      </c>
      <c r="E2186">
        <v>41.110000999999997</v>
      </c>
      <c r="F2186">
        <v>40.349997999999999</v>
      </c>
      <c r="G2186">
        <v>41.029998999999997</v>
      </c>
      <c r="H2186">
        <v>36.321072000000001</v>
      </c>
      <c r="I2186">
        <v>116120500</v>
      </c>
    </row>
    <row r="2187" spans="3:9" x14ac:dyDescent="0.45">
      <c r="C2187" s="1">
        <v>41527</v>
      </c>
      <c r="D2187">
        <v>41.27</v>
      </c>
      <c r="E2187">
        <v>41.43</v>
      </c>
      <c r="F2187">
        <v>41.150002000000001</v>
      </c>
      <c r="G2187">
        <v>41.34</v>
      </c>
      <c r="H2187">
        <v>36.595492999999998</v>
      </c>
      <c r="I2187">
        <v>80651200</v>
      </c>
    </row>
    <row r="2188" spans="3:9" x14ac:dyDescent="0.45">
      <c r="C2188" s="1">
        <v>41528</v>
      </c>
      <c r="D2188">
        <v>41.18</v>
      </c>
      <c r="E2188">
        <v>41.5</v>
      </c>
      <c r="F2188">
        <v>41.099997999999999</v>
      </c>
      <c r="G2188">
        <v>41.369999</v>
      </c>
      <c r="H2188">
        <v>36.622047000000002</v>
      </c>
      <c r="I2188">
        <v>73495900</v>
      </c>
    </row>
    <row r="2189" spans="3:9" x14ac:dyDescent="0.45">
      <c r="C2189" s="1">
        <v>41529</v>
      </c>
      <c r="D2189">
        <v>41.220001000000003</v>
      </c>
      <c r="E2189">
        <v>41.259998000000003</v>
      </c>
      <c r="F2189">
        <v>40.880001</v>
      </c>
      <c r="G2189">
        <v>40.889999000000003</v>
      </c>
      <c r="H2189">
        <v>36.197139999999997</v>
      </c>
      <c r="I2189">
        <v>58460500</v>
      </c>
    </row>
    <row r="2190" spans="3:9" x14ac:dyDescent="0.45">
      <c r="C2190" s="1">
        <v>41530</v>
      </c>
      <c r="D2190">
        <v>40.959999000000003</v>
      </c>
      <c r="E2190">
        <v>41.209999000000003</v>
      </c>
      <c r="F2190">
        <v>40.869999</v>
      </c>
      <c r="G2190">
        <v>41.16</v>
      </c>
      <c r="H2190">
        <v>36.436149999999998</v>
      </c>
      <c r="I2190">
        <v>44927100</v>
      </c>
    </row>
    <row r="2191" spans="3:9" x14ac:dyDescent="0.45">
      <c r="C2191" s="1">
        <v>41533</v>
      </c>
      <c r="D2191">
        <v>41.869999</v>
      </c>
      <c r="E2191">
        <v>41.900002000000001</v>
      </c>
      <c r="F2191">
        <v>41.52</v>
      </c>
      <c r="G2191">
        <v>41.619999</v>
      </c>
      <c r="H2191">
        <v>36.843356999999997</v>
      </c>
      <c r="I2191">
        <v>68924400</v>
      </c>
    </row>
    <row r="2192" spans="3:9" x14ac:dyDescent="0.45">
      <c r="C2192" s="1">
        <v>41534</v>
      </c>
      <c r="D2192">
        <v>41.630001</v>
      </c>
      <c r="E2192">
        <v>41.700001</v>
      </c>
      <c r="F2192">
        <v>41.450001</v>
      </c>
      <c r="G2192">
        <v>41.529998999999997</v>
      </c>
      <c r="H2192">
        <v>36.763686999999997</v>
      </c>
      <c r="I2192">
        <v>46999400</v>
      </c>
    </row>
    <row r="2193" spans="3:9" x14ac:dyDescent="0.45">
      <c r="C2193" s="1">
        <v>41535</v>
      </c>
      <c r="D2193">
        <v>41.41</v>
      </c>
      <c r="E2193">
        <v>43.32</v>
      </c>
      <c r="F2193">
        <v>41.23</v>
      </c>
      <c r="G2193">
        <v>43.27</v>
      </c>
      <c r="H2193">
        <v>38.303997000000003</v>
      </c>
      <c r="I2193">
        <v>113370100</v>
      </c>
    </row>
    <row r="2194" spans="3:9" x14ac:dyDescent="0.45">
      <c r="C2194" s="1">
        <v>41536</v>
      </c>
      <c r="D2194">
        <v>43.130001</v>
      </c>
      <c r="E2194">
        <v>43.169998</v>
      </c>
      <c r="F2194">
        <v>42.779998999999997</v>
      </c>
      <c r="G2194">
        <v>43.040000999999997</v>
      </c>
      <c r="H2194">
        <v>38.100391000000002</v>
      </c>
      <c r="I2194">
        <v>100087700</v>
      </c>
    </row>
    <row r="2195" spans="3:9" x14ac:dyDescent="0.45">
      <c r="C2195" s="1">
        <v>41537</v>
      </c>
      <c r="D2195">
        <v>42.84</v>
      </c>
      <c r="E2195">
        <v>42.84</v>
      </c>
      <c r="F2195">
        <v>42.009998000000003</v>
      </c>
      <c r="G2195">
        <v>42.080002</v>
      </c>
      <c r="H2195">
        <v>37.250560999999998</v>
      </c>
      <c r="I2195">
        <v>77275200</v>
      </c>
    </row>
    <row r="2196" spans="3:9" x14ac:dyDescent="0.45">
      <c r="C2196" s="1">
        <v>41540</v>
      </c>
      <c r="D2196">
        <v>42.139999000000003</v>
      </c>
      <c r="E2196">
        <v>42.380001</v>
      </c>
      <c r="F2196">
        <v>42.07</v>
      </c>
      <c r="G2196">
        <v>42.23</v>
      </c>
      <c r="H2196">
        <v>37.38335</v>
      </c>
      <c r="I2196">
        <v>61143000</v>
      </c>
    </row>
    <row r="2197" spans="3:9" x14ac:dyDescent="0.45">
      <c r="C2197" s="1">
        <v>41541</v>
      </c>
      <c r="D2197">
        <v>42.07</v>
      </c>
      <c r="E2197">
        <v>42.169998</v>
      </c>
      <c r="F2197">
        <v>41.790000999999997</v>
      </c>
      <c r="G2197">
        <v>41.869999</v>
      </c>
      <c r="H2197">
        <v>37.064655000000002</v>
      </c>
      <c r="I2197">
        <v>43438700</v>
      </c>
    </row>
    <row r="2198" spans="3:9" x14ac:dyDescent="0.45">
      <c r="C2198" s="1">
        <v>41542</v>
      </c>
      <c r="D2198">
        <v>41.869999</v>
      </c>
      <c r="E2198">
        <v>41.900002000000001</v>
      </c>
      <c r="F2198">
        <v>41.5</v>
      </c>
      <c r="G2198">
        <v>41.549999</v>
      </c>
      <c r="H2198">
        <v>36.781390999999999</v>
      </c>
      <c r="I2198">
        <v>56353100</v>
      </c>
    </row>
    <row r="2199" spans="3:9" x14ac:dyDescent="0.45">
      <c r="C2199" s="1">
        <v>41543</v>
      </c>
      <c r="D2199">
        <v>41.790000999999997</v>
      </c>
      <c r="E2199">
        <v>41.939999</v>
      </c>
      <c r="F2199">
        <v>41.490001999999997</v>
      </c>
      <c r="G2199">
        <v>41.720001000000003</v>
      </c>
      <c r="H2199">
        <v>36.931877</v>
      </c>
      <c r="I2199">
        <v>54419200</v>
      </c>
    </row>
    <row r="2200" spans="3:9" x14ac:dyDescent="0.45">
      <c r="C2200" s="1">
        <v>41544</v>
      </c>
      <c r="D2200">
        <v>41.389999000000003</v>
      </c>
      <c r="E2200">
        <v>41.470001000000003</v>
      </c>
      <c r="F2200">
        <v>41.110000999999997</v>
      </c>
      <c r="G2200">
        <v>41.23</v>
      </c>
      <c r="H2200">
        <v>36.498108000000002</v>
      </c>
      <c r="I2200">
        <v>69028500</v>
      </c>
    </row>
    <row r="2201" spans="3:9" x14ac:dyDescent="0.45">
      <c r="C2201" s="1">
        <v>41547</v>
      </c>
      <c r="D2201">
        <v>40.590000000000003</v>
      </c>
      <c r="E2201">
        <v>40.919998</v>
      </c>
      <c r="F2201">
        <v>40.490001999999997</v>
      </c>
      <c r="G2201">
        <v>40.759998000000003</v>
      </c>
      <c r="H2201">
        <v>36.082058000000004</v>
      </c>
      <c r="I2201">
        <v>93884500</v>
      </c>
    </row>
    <row r="2202" spans="3:9" x14ac:dyDescent="0.45">
      <c r="C2202" s="1">
        <v>41548</v>
      </c>
      <c r="D2202">
        <v>41.040000999999997</v>
      </c>
      <c r="E2202">
        <v>41.59</v>
      </c>
      <c r="F2202">
        <v>41.009998000000003</v>
      </c>
      <c r="G2202">
        <v>41.57</v>
      </c>
      <c r="H2202">
        <v>36.799098999999998</v>
      </c>
      <c r="I2202">
        <v>62524700</v>
      </c>
    </row>
    <row r="2203" spans="3:9" x14ac:dyDescent="0.45">
      <c r="C2203" s="1">
        <v>41549</v>
      </c>
      <c r="D2203">
        <v>41.369999</v>
      </c>
      <c r="E2203">
        <v>41.75</v>
      </c>
      <c r="F2203">
        <v>41.23</v>
      </c>
      <c r="G2203">
        <v>41.73</v>
      </c>
      <c r="H2203">
        <v>36.940734999999997</v>
      </c>
      <c r="I2203">
        <v>46985900</v>
      </c>
    </row>
    <row r="2204" spans="3:9" x14ac:dyDescent="0.45">
      <c r="C2204" s="1">
        <v>41550</v>
      </c>
      <c r="D2204">
        <v>41.93</v>
      </c>
      <c r="E2204">
        <v>42.02</v>
      </c>
      <c r="F2204">
        <v>41.27</v>
      </c>
      <c r="G2204">
        <v>41.57</v>
      </c>
      <c r="H2204">
        <v>36.799098999999998</v>
      </c>
      <c r="I2204">
        <v>51161500</v>
      </c>
    </row>
    <row r="2205" spans="3:9" x14ac:dyDescent="0.45">
      <c r="C2205" s="1">
        <v>41551</v>
      </c>
      <c r="D2205">
        <v>41.669998</v>
      </c>
      <c r="E2205">
        <v>42.150002000000001</v>
      </c>
      <c r="F2205">
        <v>41.599997999999999</v>
      </c>
      <c r="G2205">
        <v>42.110000999999997</v>
      </c>
      <c r="H2205">
        <v>37.277121999999999</v>
      </c>
      <c r="I2205">
        <v>36780900</v>
      </c>
    </row>
    <row r="2206" spans="3:9" x14ac:dyDescent="0.45">
      <c r="C2206" s="1">
        <v>41554</v>
      </c>
      <c r="D2206">
        <v>41.560001</v>
      </c>
      <c r="E2206">
        <v>41.93</v>
      </c>
      <c r="F2206">
        <v>41.52</v>
      </c>
      <c r="G2206">
        <v>41.75</v>
      </c>
      <c r="H2206">
        <v>36.958435000000001</v>
      </c>
      <c r="I2206">
        <v>51699900</v>
      </c>
    </row>
    <row r="2207" spans="3:9" x14ac:dyDescent="0.45">
      <c r="C2207" s="1">
        <v>41555</v>
      </c>
      <c r="D2207">
        <v>41.900002000000001</v>
      </c>
      <c r="E2207">
        <v>41.959999000000003</v>
      </c>
      <c r="F2207">
        <v>41.310001</v>
      </c>
      <c r="G2207">
        <v>41.349997999999999</v>
      </c>
      <c r="H2207">
        <v>36.604340000000001</v>
      </c>
      <c r="I2207">
        <v>66218200</v>
      </c>
    </row>
    <row r="2208" spans="3:9" x14ac:dyDescent="0.45">
      <c r="C2208" s="1">
        <v>41556</v>
      </c>
      <c r="D2208">
        <v>41.639999000000003</v>
      </c>
      <c r="E2208">
        <v>41.84</v>
      </c>
      <c r="F2208">
        <v>41.310001</v>
      </c>
      <c r="G2208">
        <v>41.66</v>
      </c>
      <c r="H2208">
        <v>36.878765000000001</v>
      </c>
      <c r="I2208">
        <v>67258400</v>
      </c>
    </row>
    <row r="2209" spans="3:9" x14ac:dyDescent="0.45">
      <c r="C2209" s="1">
        <v>41557</v>
      </c>
      <c r="D2209">
        <v>42.18</v>
      </c>
      <c r="E2209">
        <v>42.720001000000003</v>
      </c>
      <c r="F2209">
        <v>42.150002000000001</v>
      </c>
      <c r="G2209">
        <v>42.639999000000003</v>
      </c>
      <c r="H2209">
        <v>37.746288</v>
      </c>
      <c r="I2209">
        <v>99094900</v>
      </c>
    </row>
    <row r="2210" spans="3:9" x14ac:dyDescent="0.45">
      <c r="C2210" s="1">
        <v>41558</v>
      </c>
      <c r="D2210">
        <v>42.459999000000003</v>
      </c>
      <c r="E2210">
        <v>42.880001</v>
      </c>
      <c r="F2210">
        <v>42.389999000000003</v>
      </c>
      <c r="G2210">
        <v>42.830002</v>
      </c>
      <c r="H2210">
        <v>37.914490000000001</v>
      </c>
      <c r="I2210">
        <v>42764200</v>
      </c>
    </row>
    <row r="2211" spans="3:9" x14ac:dyDescent="0.45">
      <c r="C2211" s="1">
        <v>41561</v>
      </c>
      <c r="D2211">
        <v>42.470001000000003</v>
      </c>
      <c r="E2211">
        <v>43.18</v>
      </c>
      <c r="F2211">
        <v>42.400002000000001</v>
      </c>
      <c r="G2211">
        <v>43.080002</v>
      </c>
      <c r="H2211">
        <v>38.135792000000002</v>
      </c>
      <c r="I2211">
        <v>43319800</v>
      </c>
    </row>
    <row r="2212" spans="3:9" x14ac:dyDescent="0.45">
      <c r="C2212" s="1">
        <v>41562</v>
      </c>
      <c r="D2212">
        <v>42.889999000000003</v>
      </c>
      <c r="E2212">
        <v>43.029998999999997</v>
      </c>
      <c r="F2212">
        <v>42.549999</v>
      </c>
      <c r="G2212">
        <v>42.66</v>
      </c>
      <c r="H2212">
        <v>37.763992000000002</v>
      </c>
      <c r="I2212">
        <v>54388300</v>
      </c>
    </row>
    <row r="2213" spans="3:9" x14ac:dyDescent="0.45">
      <c r="C2213" s="1">
        <v>41563</v>
      </c>
      <c r="D2213">
        <v>42.869999</v>
      </c>
      <c r="E2213">
        <v>43.169998</v>
      </c>
      <c r="F2213">
        <v>42.799999</v>
      </c>
      <c r="G2213">
        <v>43</v>
      </c>
      <c r="H2213">
        <v>38.064979999999998</v>
      </c>
      <c r="I2213">
        <v>64749400</v>
      </c>
    </row>
    <row r="2214" spans="3:9" x14ac:dyDescent="0.45">
      <c r="C2214" s="1">
        <v>41564</v>
      </c>
      <c r="D2214">
        <v>42.959999000000003</v>
      </c>
      <c r="E2214">
        <v>43.310001</v>
      </c>
      <c r="F2214">
        <v>42.889999000000003</v>
      </c>
      <c r="G2214">
        <v>43.27</v>
      </c>
      <c r="H2214">
        <v>38.303997000000003</v>
      </c>
      <c r="I2214">
        <v>58641300</v>
      </c>
    </row>
    <row r="2215" spans="3:9" x14ac:dyDescent="0.45">
      <c r="C2215" s="1">
        <v>41565</v>
      </c>
      <c r="D2215">
        <v>43.459999000000003</v>
      </c>
      <c r="E2215">
        <v>43.509998000000003</v>
      </c>
      <c r="F2215">
        <v>43.259998000000003</v>
      </c>
      <c r="G2215">
        <v>43.310001</v>
      </c>
      <c r="H2215">
        <v>38.339396999999998</v>
      </c>
      <c r="I2215">
        <v>55660500</v>
      </c>
    </row>
    <row r="2216" spans="3:9" x14ac:dyDescent="0.45">
      <c r="C2216" s="1">
        <v>41568</v>
      </c>
      <c r="D2216">
        <v>43.34</v>
      </c>
      <c r="E2216">
        <v>43.41</v>
      </c>
      <c r="F2216">
        <v>43.150002000000001</v>
      </c>
      <c r="G2216">
        <v>43.240001999999997</v>
      </c>
      <c r="H2216">
        <v>38.277431</v>
      </c>
      <c r="I2216">
        <v>44243400</v>
      </c>
    </row>
    <row r="2217" spans="3:9" x14ac:dyDescent="0.45">
      <c r="C2217" s="1">
        <v>41569</v>
      </c>
      <c r="D2217">
        <v>43.549999</v>
      </c>
      <c r="E2217">
        <v>43.91</v>
      </c>
      <c r="F2217">
        <v>43.490001999999997</v>
      </c>
      <c r="G2217">
        <v>43.66</v>
      </c>
      <c r="H2217">
        <v>38.649227000000003</v>
      </c>
      <c r="I2217">
        <v>74992500</v>
      </c>
    </row>
    <row r="2218" spans="3:9" x14ac:dyDescent="0.45">
      <c r="C2218" s="1">
        <v>41570</v>
      </c>
      <c r="D2218">
        <v>42.93</v>
      </c>
      <c r="E2218">
        <v>42.98</v>
      </c>
      <c r="F2218">
        <v>42.619999</v>
      </c>
      <c r="G2218">
        <v>42.639999000000003</v>
      </c>
      <c r="H2218">
        <v>37.746288</v>
      </c>
      <c r="I2218">
        <v>69411000</v>
      </c>
    </row>
    <row r="2219" spans="3:9" x14ac:dyDescent="0.45">
      <c r="C2219" s="1">
        <v>41571</v>
      </c>
      <c r="D2219">
        <v>42.880001</v>
      </c>
      <c r="E2219">
        <v>42.880001</v>
      </c>
      <c r="F2219">
        <v>42.490001999999997</v>
      </c>
      <c r="G2219">
        <v>42.549999</v>
      </c>
      <c r="H2219">
        <v>37.666626000000001</v>
      </c>
      <c r="I2219">
        <v>57466500</v>
      </c>
    </row>
    <row r="2220" spans="3:9" x14ac:dyDescent="0.45">
      <c r="C2220" s="1">
        <v>41572</v>
      </c>
      <c r="D2220">
        <v>42.580002</v>
      </c>
      <c r="E2220">
        <v>42.830002</v>
      </c>
      <c r="F2220">
        <v>42.470001000000003</v>
      </c>
      <c r="G2220">
        <v>42.75</v>
      </c>
      <c r="H2220">
        <v>37.843670000000003</v>
      </c>
      <c r="I2220">
        <v>45414700</v>
      </c>
    </row>
    <row r="2221" spans="3:9" x14ac:dyDescent="0.45">
      <c r="C2221" s="1">
        <v>41575</v>
      </c>
      <c r="D2221">
        <v>42.810001</v>
      </c>
      <c r="E2221">
        <v>43.07</v>
      </c>
      <c r="F2221">
        <v>42.77</v>
      </c>
      <c r="G2221">
        <v>43</v>
      </c>
      <c r="H2221">
        <v>38.064979999999998</v>
      </c>
      <c r="I2221">
        <v>44569400</v>
      </c>
    </row>
    <row r="2222" spans="3:9" x14ac:dyDescent="0.45">
      <c r="C2222" s="1">
        <v>41576</v>
      </c>
      <c r="D2222">
        <v>43.150002000000001</v>
      </c>
      <c r="E2222">
        <v>43.220001000000003</v>
      </c>
      <c r="F2222">
        <v>43.09</v>
      </c>
      <c r="G2222">
        <v>43.139999000000003</v>
      </c>
      <c r="H2222">
        <v>38.188907999999998</v>
      </c>
      <c r="I2222">
        <v>32543300</v>
      </c>
    </row>
    <row r="2223" spans="3:9" x14ac:dyDescent="0.45">
      <c r="C2223" s="1">
        <v>41577</v>
      </c>
      <c r="D2223">
        <v>43.310001</v>
      </c>
      <c r="E2223">
        <v>43.310001</v>
      </c>
      <c r="F2223">
        <v>42.709999000000003</v>
      </c>
      <c r="G2223">
        <v>42.900002000000001</v>
      </c>
      <c r="H2223">
        <v>37.976452000000002</v>
      </c>
      <c r="I2223">
        <v>55442300</v>
      </c>
    </row>
    <row r="2224" spans="3:9" x14ac:dyDescent="0.45">
      <c r="C2224" s="1">
        <v>41578</v>
      </c>
      <c r="D2224">
        <v>43</v>
      </c>
      <c r="E2224">
        <v>43.009998000000003</v>
      </c>
      <c r="F2224">
        <v>42.439999</v>
      </c>
      <c r="G2224">
        <v>42.459999000000003</v>
      </c>
      <c r="H2224">
        <v>37.586951999999997</v>
      </c>
      <c r="I2224">
        <v>68089000</v>
      </c>
    </row>
    <row r="2225" spans="3:9" x14ac:dyDescent="0.45">
      <c r="C2225" s="1">
        <v>41579</v>
      </c>
      <c r="D2225">
        <v>42.619999</v>
      </c>
      <c r="E2225">
        <v>42.709999000000003</v>
      </c>
      <c r="F2225">
        <v>42.209999000000003</v>
      </c>
      <c r="G2225">
        <v>42.48</v>
      </c>
      <c r="H2225">
        <v>37.604664</v>
      </c>
      <c r="I2225">
        <v>83621600</v>
      </c>
    </row>
    <row r="2226" spans="3:9" x14ac:dyDescent="0.45">
      <c r="C2226" s="1">
        <v>41582</v>
      </c>
      <c r="D2226">
        <v>42.560001</v>
      </c>
      <c r="E2226">
        <v>42.759998000000003</v>
      </c>
      <c r="F2226">
        <v>42.549999</v>
      </c>
      <c r="G2226">
        <v>42.740001999999997</v>
      </c>
      <c r="H2226">
        <v>37.834820000000001</v>
      </c>
      <c r="I2226">
        <v>35360700</v>
      </c>
    </row>
    <row r="2227" spans="3:9" x14ac:dyDescent="0.45">
      <c r="C2227" s="1">
        <v>41583</v>
      </c>
      <c r="D2227">
        <v>42.189999</v>
      </c>
      <c r="E2227">
        <v>42.25</v>
      </c>
      <c r="F2227">
        <v>41.849997999999999</v>
      </c>
      <c r="G2227">
        <v>41.880001</v>
      </c>
      <c r="H2227">
        <v>37.073517000000002</v>
      </c>
      <c r="I2227">
        <v>73296100</v>
      </c>
    </row>
    <row r="2228" spans="3:9" x14ac:dyDescent="0.45">
      <c r="C2228" s="1">
        <v>41584</v>
      </c>
      <c r="D2228">
        <v>42.189999</v>
      </c>
      <c r="E2228">
        <v>42.240001999999997</v>
      </c>
      <c r="F2228">
        <v>41.98</v>
      </c>
      <c r="G2228">
        <v>42.009998000000003</v>
      </c>
      <c r="H2228">
        <v>37.188599000000004</v>
      </c>
      <c r="I2228">
        <v>61350100</v>
      </c>
    </row>
    <row r="2229" spans="3:9" x14ac:dyDescent="0.45">
      <c r="C2229" s="1">
        <v>41585</v>
      </c>
      <c r="D2229">
        <v>42.09</v>
      </c>
      <c r="E2229">
        <v>42.110000999999997</v>
      </c>
      <c r="F2229">
        <v>41.16</v>
      </c>
      <c r="G2229">
        <v>41.25</v>
      </c>
      <c r="H2229">
        <v>36.515822999999997</v>
      </c>
      <c r="I2229">
        <v>94546100</v>
      </c>
    </row>
    <row r="2230" spans="3:9" x14ac:dyDescent="0.45">
      <c r="C2230" s="1">
        <v>41586</v>
      </c>
      <c r="D2230">
        <v>41.009998000000003</v>
      </c>
      <c r="E2230">
        <v>41.18</v>
      </c>
      <c r="F2230">
        <v>40.75</v>
      </c>
      <c r="G2230">
        <v>41.16</v>
      </c>
      <c r="H2230">
        <v>36.436149999999998</v>
      </c>
      <c r="I2230">
        <v>79167700</v>
      </c>
    </row>
    <row r="2231" spans="3:9" x14ac:dyDescent="0.45">
      <c r="C2231" s="1">
        <v>41589</v>
      </c>
      <c r="D2231">
        <v>41.119999</v>
      </c>
      <c r="E2231">
        <v>41.189999</v>
      </c>
      <c r="F2231">
        <v>40.849997999999999</v>
      </c>
      <c r="G2231">
        <v>40.950001</v>
      </c>
      <c r="H2231">
        <v>36.250252000000003</v>
      </c>
      <c r="I2231">
        <v>58492300</v>
      </c>
    </row>
    <row r="2232" spans="3:9" x14ac:dyDescent="0.45">
      <c r="C2232" s="1">
        <v>41590</v>
      </c>
      <c r="D2232">
        <v>40.959999000000003</v>
      </c>
      <c r="E2232">
        <v>41.009998000000003</v>
      </c>
      <c r="F2232">
        <v>40.439999</v>
      </c>
      <c r="G2232">
        <v>40.729999999999997</v>
      </c>
      <c r="H2232">
        <v>36.055503999999999</v>
      </c>
      <c r="I2232">
        <v>81455800</v>
      </c>
    </row>
    <row r="2233" spans="3:9" x14ac:dyDescent="0.45">
      <c r="C2233" s="1">
        <v>41591</v>
      </c>
      <c r="D2233">
        <v>40.340000000000003</v>
      </c>
      <c r="E2233">
        <v>40.889999000000003</v>
      </c>
      <c r="F2233">
        <v>40.32</v>
      </c>
      <c r="G2233">
        <v>40.799999</v>
      </c>
      <c r="H2233">
        <v>36.117466</v>
      </c>
      <c r="I2233">
        <v>69898800</v>
      </c>
    </row>
    <row r="2234" spans="3:9" x14ac:dyDescent="0.45">
      <c r="C2234" s="1">
        <v>41592</v>
      </c>
      <c r="D2234">
        <v>40.830002</v>
      </c>
      <c r="E2234">
        <v>41.470001000000003</v>
      </c>
      <c r="F2234">
        <v>40.720001000000003</v>
      </c>
      <c r="G2234">
        <v>41.459999000000003</v>
      </c>
      <c r="H2234">
        <v>36.701714000000003</v>
      </c>
      <c r="I2234">
        <v>87793800</v>
      </c>
    </row>
    <row r="2235" spans="3:9" x14ac:dyDescent="0.45">
      <c r="C2235" s="1">
        <v>41593</v>
      </c>
      <c r="D2235">
        <v>41.93</v>
      </c>
      <c r="E2235">
        <v>42.43</v>
      </c>
      <c r="F2235">
        <v>41.880001</v>
      </c>
      <c r="G2235">
        <v>42.25</v>
      </c>
      <c r="H2235">
        <v>37.401057999999999</v>
      </c>
      <c r="I2235">
        <v>94070900</v>
      </c>
    </row>
    <row r="2236" spans="3:9" x14ac:dyDescent="0.45">
      <c r="C2236" s="1">
        <v>41596</v>
      </c>
      <c r="D2236">
        <v>42.799999</v>
      </c>
      <c r="E2236">
        <v>43.09</v>
      </c>
      <c r="F2236">
        <v>42.619999</v>
      </c>
      <c r="G2236">
        <v>42.630001</v>
      </c>
      <c r="H2236">
        <v>37.737442000000001</v>
      </c>
      <c r="I2236">
        <v>80437300</v>
      </c>
    </row>
    <row r="2237" spans="3:9" x14ac:dyDescent="0.45">
      <c r="C2237" s="1">
        <v>41597</v>
      </c>
      <c r="D2237">
        <v>42.75</v>
      </c>
      <c r="E2237">
        <v>42.810001</v>
      </c>
      <c r="F2237">
        <v>42.32</v>
      </c>
      <c r="G2237">
        <v>42.369999</v>
      </c>
      <c r="H2237">
        <v>37.507277999999999</v>
      </c>
      <c r="I2237">
        <v>59573100</v>
      </c>
    </row>
    <row r="2238" spans="3:9" x14ac:dyDescent="0.45">
      <c r="C2238" s="1">
        <v>41598</v>
      </c>
      <c r="D2238">
        <v>42.41</v>
      </c>
      <c r="E2238">
        <v>42.470001000000003</v>
      </c>
      <c r="F2238">
        <v>41.720001000000003</v>
      </c>
      <c r="G2238">
        <v>41.790000999999997</v>
      </c>
      <c r="H2238">
        <v>36.993847000000002</v>
      </c>
      <c r="I2238">
        <v>62635400</v>
      </c>
    </row>
    <row r="2239" spans="3:9" x14ac:dyDescent="0.45">
      <c r="C2239" s="1">
        <v>41599</v>
      </c>
      <c r="D2239">
        <v>41.66</v>
      </c>
      <c r="E2239">
        <v>41.82</v>
      </c>
      <c r="F2239">
        <v>41.529998999999997</v>
      </c>
      <c r="G2239">
        <v>41.75</v>
      </c>
      <c r="H2239">
        <v>36.958435000000001</v>
      </c>
      <c r="I2239">
        <v>51401400</v>
      </c>
    </row>
    <row r="2240" spans="3:9" x14ac:dyDescent="0.45">
      <c r="C2240" s="1">
        <v>41600</v>
      </c>
      <c r="D2240">
        <v>41.779998999999997</v>
      </c>
      <c r="E2240">
        <v>42.099997999999999</v>
      </c>
      <c r="F2240">
        <v>41.700001</v>
      </c>
      <c r="G2240">
        <v>42.049999</v>
      </c>
      <c r="H2240">
        <v>37.224007</v>
      </c>
      <c r="I2240">
        <v>49745300</v>
      </c>
    </row>
    <row r="2241" spans="3:9" x14ac:dyDescent="0.45">
      <c r="C2241" s="1">
        <v>41603</v>
      </c>
      <c r="D2241">
        <v>42.029998999999997</v>
      </c>
      <c r="E2241">
        <v>42.040000999999997</v>
      </c>
      <c r="F2241">
        <v>41.470001000000003</v>
      </c>
      <c r="G2241">
        <v>41.509998000000003</v>
      </c>
      <c r="H2241">
        <v>36.745978999999998</v>
      </c>
      <c r="I2241">
        <v>59685800</v>
      </c>
    </row>
    <row r="2242" spans="3:9" x14ac:dyDescent="0.45">
      <c r="C2242" s="1">
        <v>41604</v>
      </c>
      <c r="D2242">
        <v>41.5</v>
      </c>
      <c r="E2242">
        <v>41.779998999999997</v>
      </c>
      <c r="F2242">
        <v>41.380001</v>
      </c>
      <c r="G2242">
        <v>41.650002000000001</v>
      </c>
      <c r="H2242">
        <v>36.869919000000003</v>
      </c>
      <c r="I2242">
        <v>37990900</v>
      </c>
    </row>
    <row r="2243" spans="3:9" x14ac:dyDescent="0.45">
      <c r="C2243" s="1">
        <v>41605</v>
      </c>
      <c r="D2243">
        <v>41.82</v>
      </c>
      <c r="E2243">
        <v>42.009998000000003</v>
      </c>
      <c r="F2243">
        <v>41.650002000000001</v>
      </c>
      <c r="G2243">
        <v>41.919998</v>
      </c>
      <c r="H2243">
        <v>37.108924999999999</v>
      </c>
      <c r="I2243">
        <v>45419400</v>
      </c>
    </row>
    <row r="2244" spans="3:9" x14ac:dyDescent="0.45">
      <c r="C2244" s="1">
        <v>41607</v>
      </c>
      <c r="D2244">
        <v>42.240001999999997</v>
      </c>
      <c r="E2244">
        <v>42.459999000000003</v>
      </c>
      <c r="F2244">
        <v>42.16</v>
      </c>
      <c r="G2244">
        <v>42.349997999999999</v>
      </c>
      <c r="H2244">
        <v>37.489570999999998</v>
      </c>
      <c r="I2244">
        <v>41826600</v>
      </c>
    </row>
    <row r="2245" spans="3:9" x14ac:dyDescent="0.45">
      <c r="C2245" s="1">
        <v>41610</v>
      </c>
      <c r="D2245">
        <v>42.189999</v>
      </c>
      <c r="E2245">
        <v>42.259998000000003</v>
      </c>
      <c r="F2245">
        <v>41.380001</v>
      </c>
      <c r="G2245">
        <v>41.459999000000003</v>
      </c>
      <c r="H2245">
        <v>36.701714000000003</v>
      </c>
      <c r="I2245">
        <v>67975400</v>
      </c>
    </row>
    <row r="2246" spans="3:9" x14ac:dyDescent="0.45">
      <c r="C2246" s="1">
        <v>41611</v>
      </c>
      <c r="D2246">
        <v>41.310001</v>
      </c>
      <c r="E2246">
        <v>41.619999</v>
      </c>
      <c r="F2246">
        <v>41.029998999999997</v>
      </c>
      <c r="G2246">
        <v>41.32</v>
      </c>
      <c r="H2246">
        <v>36.577793</v>
      </c>
      <c r="I2246">
        <v>108126900</v>
      </c>
    </row>
    <row r="2247" spans="3:9" x14ac:dyDescent="0.45">
      <c r="C2247" s="1">
        <v>41612</v>
      </c>
      <c r="D2247">
        <v>41.060001</v>
      </c>
      <c r="E2247">
        <v>41.380001</v>
      </c>
      <c r="F2247">
        <v>40.840000000000003</v>
      </c>
      <c r="G2247">
        <v>41.27</v>
      </c>
      <c r="H2247">
        <v>36.533531000000004</v>
      </c>
      <c r="I2247">
        <v>62378500</v>
      </c>
    </row>
    <row r="2248" spans="3:9" x14ac:dyDescent="0.45">
      <c r="C2248" s="1">
        <v>41613</v>
      </c>
      <c r="D2248">
        <v>41.150002000000001</v>
      </c>
      <c r="E2248">
        <v>41.41</v>
      </c>
      <c r="F2248">
        <v>41.009998000000003</v>
      </c>
      <c r="G2248">
        <v>41.029998999999997</v>
      </c>
      <c r="H2248">
        <v>36.321072000000001</v>
      </c>
      <c r="I2248">
        <v>56729300</v>
      </c>
    </row>
    <row r="2249" spans="3:9" x14ac:dyDescent="0.45">
      <c r="C2249" s="1">
        <v>41614</v>
      </c>
      <c r="D2249">
        <v>41.73</v>
      </c>
      <c r="E2249">
        <v>42.09</v>
      </c>
      <c r="F2249">
        <v>41.610000999999997</v>
      </c>
      <c r="G2249">
        <v>41.939999</v>
      </c>
      <c r="H2249">
        <v>37.126637000000002</v>
      </c>
      <c r="I2249">
        <v>75512400</v>
      </c>
    </row>
    <row r="2250" spans="3:9" x14ac:dyDescent="0.45">
      <c r="C2250" s="1">
        <v>41617</v>
      </c>
      <c r="D2250">
        <v>42.060001</v>
      </c>
      <c r="E2250">
        <v>42.240001999999997</v>
      </c>
      <c r="F2250">
        <v>41.959999000000003</v>
      </c>
      <c r="G2250">
        <v>42</v>
      </c>
      <c r="H2250">
        <v>37.179744999999997</v>
      </c>
      <c r="I2250">
        <v>56365100</v>
      </c>
    </row>
    <row r="2251" spans="3:9" x14ac:dyDescent="0.45">
      <c r="C2251" s="1">
        <v>41618</v>
      </c>
      <c r="D2251">
        <v>41.790000999999997</v>
      </c>
      <c r="E2251">
        <v>42.060001</v>
      </c>
      <c r="F2251">
        <v>41.779998999999997</v>
      </c>
      <c r="G2251">
        <v>42.02</v>
      </c>
      <c r="H2251">
        <v>37.197448999999999</v>
      </c>
      <c r="I2251">
        <v>44343900</v>
      </c>
    </row>
    <row r="2252" spans="3:9" x14ac:dyDescent="0.45">
      <c r="C2252" s="1">
        <v>41619</v>
      </c>
      <c r="D2252">
        <v>41.709999000000003</v>
      </c>
      <c r="E2252">
        <v>41.709999000000003</v>
      </c>
      <c r="F2252">
        <v>41.040000999999997</v>
      </c>
      <c r="G2252">
        <v>41.09</v>
      </c>
      <c r="H2252">
        <v>36.374186999999999</v>
      </c>
      <c r="I2252">
        <v>74628400</v>
      </c>
    </row>
    <row r="2253" spans="3:9" x14ac:dyDescent="0.45">
      <c r="C2253" s="1">
        <v>41620</v>
      </c>
      <c r="D2253">
        <v>40.919998</v>
      </c>
      <c r="E2253">
        <v>41</v>
      </c>
      <c r="F2253">
        <v>40.669998</v>
      </c>
      <c r="G2253">
        <v>40.849997999999999</v>
      </c>
      <c r="H2253">
        <v>36.161732000000001</v>
      </c>
      <c r="I2253">
        <v>62076500</v>
      </c>
    </row>
    <row r="2254" spans="3:9" x14ac:dyDescent="0.45">
      <c r="C2254" s="1">
        <v>41621</v>
      </c>
      <c r="D2254">
        <v>40.98</v>
      </c>
      <c r="E2254">
        <v>41.049999</v>
      </c>
      <c r="F2254">
        <v>40.779998999999997</v>
      </c>
      <c r="G2254">
        <v>40.950001</v>
      </c>
      <c r="H2254">
        <v>36.250252000000003</v>
      </c>
      <c r="I2254">
        <v>62277400</v>
      </c>
    </row>
    <row r="2255" spans="3:9" x14ac:dyDescent="0.45">
      <c r="C2255" s="1">
        <v>41624</v>
      </c>
      <c r="D2255">
        <v>41.200001</v>
      </c>
      <c r="E2255">
        <v>41.509998000000003</v>
      </c>
      <c r="F2255">
        <v>41.16</v>
      </c>
      <c r="G2255">
        <v>41.220001000000003</v>
      </c>
      <c r="H2255">
        <v>36.489261999999997</v>
      </c>
      <c r="I2255">
        <v>59551600</v>
      </c>
    </row>
    <row r="2256" spans="3:9" x14ac:dyDescent="0.45">
      <c r="C2256" s="1">
        <v>41625</v>
      </c>
      <c r="D2256">
        <v>41.169998</v>
      </c>
      <c r="E2256">
        <v>41.169998</v>
      </c>
      <c r="F2256">
        <v>40.830002</v>
      </c>
      <c r="G2256">
        <v>40.860000999999997</v>
      </c>
      <c r="H2256">
        <v>36.170586</v>
      </c>
      <c r="I2256">
        <v>53390900</v>
      </c>
    </row>
    <row r="2257" spans="3:9" x14ac:dyDescent="0.45">
      <c r="C2257" s="1">
        <v>41626</v>
      </c>
      <c r="D2257">
        <v>40.770000000000003</v>
      </c>
      <c r="E2257">
        <v>41.68</v>
      </c>
      <c r="F2257">
        <v>40.139999000000003</v>
      </c>
      <c r="G2257">
        <v>41.299999</v>
      </c>
      <c r="H2257">
        <v>36.890320000000003</v>
      </c>
      <c r="I2257">
        <v>107981900</v>
      </c>
    </row>
    <row r="2258" spans="3:9" x14ac:dyDescent="0.45">
      <c r="C2258" s="1">
        <v>41627</v>
      </c>
      <c r="D2258">
        <v>40.580002</v>
      </c>
      <c r="E2258">
        <v>40.700001</v>
      </c>
      <c r="F2258">
        <v>40.220001000000003</v>
      </c>
      <c r="G2258">
        <v>40.540000999999997</v>
      </c>
      <c r="H2258">
        <v>36.211468000000004</v>
      </c>
      <c r="I2258">
        <v>70838100</v>
      </c>
    </row>
    <row r="2259" spans="3:9" x14ac:dyDescent="0.45">
      <c r="C2259" s="1">
        <v>41628</v>
      </c>
      <c r="D2259">
        <v>40.540000999999997</v>
      </c>
      <c r="E2259">
        <v>40.75</v>
      </c>
      <c r="F2259">
        <v>40.439999</v>
      </c>
      <c r="G2259">
        <v>40.479999999999997</v>
      </c>
      <c r="H2259">
        <v>36.157867000000003</v>
      </c>
      <c r="I2259">
        <v>86690800</v>
      </c>
    </row>
    <row r="2260" spans="3:9" x14ac:dyDescent="0.45">
      <c r="C2260" s="1">
        <v>41631</v>
      </c>
      <c r="D2260">
        <v>40.810001</v>
      </c>
      <c r="E2260">
        <v>40.970001000000003</v>
      </c>
      <c r="F2260">
        <v>40.700001</v>
      </c>
      <c r="G2260">
        <v>40.779998999999997</v>
      </c>
      <c r="H2260">
        <v>36.425846</v>
      </c>
      <c r="I2260">
        <v>56621800</v>
      </c>
    </row>
    <row r="2261" spans="3:9" x14ac:dyDescent="0.45">
      <c r="C2261" s="1">
        <v>41632</v>
      </c>
      <c r="D2261">
        <v>40.970001000000003</v>
      </c>
      <c r="E2261">
        <v>41.080002</v>
      </c>
      <c r="F2261">
        <v>40.939999</v>
      </c>
      <c r="G2261">
        <v>41.02</v>
      </c>
      <c r="H2261">
        <v>36.640213000000003</v>
      </c>
      <c r="I2261">
        <v>18409100</v>
      </c>
    </row>
    <row r="2262" spans="3:9" x14ac:dyDescent="0.45">
      <c r="C2262" s="1">
        <v>41634</v>
      </c>
      <c r="D2262">
        <v>40.849997999999999</v>
      </c>
      <c r="E2262">
        <v>40.909999999999997</v>
      </c>
      <c r="F2262">
        <v>40.650002000000001</v>
      </c>
      <c r="G2262">
        <v>40.669998</v>
      </c>
      <c r="H2262">
        <v>36.327590999999998</v>
      </c>
      <c r="I2262">
        <v>24739900</v>
      </c>
    </row>
    <row r="2263" spans="3:9" x14ac:dyDescent="0.45">
      <c r="C2263" s="1">
        <v>41635</v>
      </c>
      <c r="D2263">
        <v>41.09</v>
      </c>
      <c r="E2263">
        <v>41.310001</v>
      </c>
      <c r="F2263">
        <v>41.029998999999997</v>
      </c>
      <c r="G2263">
        <v>41.299999</v>
      </c>
      <c r="H2263">
        <v>36.890320000000003</v>
      </c>
      <c r="I2263">
        <v>35691100</v>
      </c>
    </row>
    <row r="2264" spans="3:9" x14ac:dyDescent="0.45">
      <c r="C2264" s="1">
        <v>41638</v>
      </c>
      <c r="D2264">
        <v>41.360000999999997</v>
      </c>
      <c r="E2264">
        <v>41.540000999999997</v>
      </c>
      <c r="F2264">
        <v>41.310001</v>
      </c>
      <c r="G2264">
        <v>41.48</v>
      </c>
      <c r="H2264">
        <v>37.051102</v>
      </c>
      <c r="I2264">
        <v>39861800</v>
      </c>
    </row>
    <row r="2265" spans="3:9" x14ac:dyDescent="0.45">
      <c r="C2265" s="1">
        <v>41639</v>
      </c>
      <c r="D2265">
        <v>41.580002</v>
      </c>
      <c r="E2265">
        <v>41.849997999999999</v>
      </c>
      <c r="F2265">
        <v>41.5</v>
      </c>
      <c r="G2265">
        <v>41.799999</v>
      </c>
      <c r="H2265">
        <v>37.336933000000002</v>
      </c>
      <c r="I2265">
        <v>38839400</v>
      </c>
    </row>
    <row r="2266" spans="3:9" x14ac:dyDescent="0.45">
      <c r="C2266" s="1">
        <v>41641</v>
      </c>
      <c r="D2266">
        <v>41</v>
      </c>
      <c r="E2266">
        <v>41.009998000000003</v>
      </c>
      <c r="F2266">
        <v>40.150002000000001</v>
      </c>
      <c r="G2266">
        <v>40.189999</v>
      </c>
      <c r="H2266">
        <v>35.898837999999998</v>
      </c>
      <c r="I2266">
        <v>138488400</v>
      </c>
    </row>
    <row r="2267" spans="3:9" x14ac:dyDescent="0.45">
      <c r="C2267" s="1">
        <v>41642</v>
      </c>
      <c r="D2267">
        <v>40.389999000000003</v>
      </c>
      <c r="E2267">
        <v>40.400002000000001</v>
      </c>
      <c r="F2267">
        <v>39.939999</v>
      </c>
      <c r="G2267">
        <v>40.119999</v>
      </c>
      <c r="H2267">
        <v>35.836311000000002</v>
      </c>
      <c r="I2267">
        <v>83579700</v>
      </c>
    </row>
    <row r="2268" spans="3:9" x14ac:dyDescent="0.45">
      <c r="C2268" s="1">
        <v>41645</v>
      </c>
      <c r="D2268">
        <v>39.959999000000003</v>
      </c>
      <c r="E2268">
        <v>39.959999000000003</v>
      </c>
      <c r="F2268">
        <v>39.729999999999997</v>
      </c>
      <c r="G2268">
        <v>39.740001999999997</v>
      </c>
      <c r="H2268">
        <v>35.496895000000002</v>
      </c>
      <c r="I2268">
        <v>55735100</v>
      </c>
    </row>
    <row r="2269" spans="3:9" x14ac:dyDescent="0.45">
      <c r="C2269" s="1">
        <v>41646</v>
      </c>
      <c r="D2269">
        <v>39.950001</v>
      </c>
      <c r="E2269">
        <v>40.090000000000003</v>
      </c>
      <c r="F2269">
        <v>39.790000999999997</v>
      </c>
      <c r="G2269">
        <v>39.909999999999997</v>
      </c>
      <c r="H2269">
        <v>35.648738999999999</v>
      </c>
      <c r="I2269">
        <v>57341500</v>
      </c>
    </row>
    <row r="2270" spans="3:9" x14ac:dyDescent="0.45">
      <c r="C2270" s="1">
        <v>41647</v>
      </c>
      <c r="D2270">
        <v>39.970001000000003</v>
      </c>
      <c r="E2270">
        <v>40.009998000000003</v>
      </c>
      <c r="F2270">
        <v>39.659999999999997</v>
      </c>
      <c r="G2270">
        <v>39.779998999999997</v>
      </c>
      <c r="H2270">
        <v>35.532615999999997</v>
      </c>
      <c r="I2270">
        <v>63182600</v>
      </c>
    </row>
    <row r="2271" spans="3:9" x14ac:dyDescent="0.45">
      <c r="C2271" s="1">
        <v>41648</v>
      </c>
      <c r="D2271">
        <v>39.650002000000001</v>
      </c>
      <c r="E2271">
        <v>39.720001000000003</v>
      </c>
      <c r="F2271">
        <v>39.259998000000003</v>
      </c>
      <c r="G2271">
        <v>39.57</v>
      </c>
      <c r="H2271">
        <v>35.345032000000003</v>
      </c>
      <c r="I2271">
        <v>74405200</v>
      </c>
    </row>
    <row r="2272" spans="3:9" x14ac:dyDescent="0.45">
      <c r="C2272" s="1">
        <v>41649</v>
      </c>
      <c r="D2272">
        <v>39.799999</v>
      </c>
      <c r="E2272">
        <v>40.419998</v>
      </c>
      <c r="F2272">
        <v>39.790000999999997</v>
      </c>
      <c r="G2272">
        <v>40.270000000000003</v>
      </c>
      <c r="H2272">
        <v>35.970295</v>
      </c>
      <c r="I2272">
        <v>110244200</v>
      </c>
    </row>
    <row r="2273" spans="3:9" x14ac:dyDescent="0.45">
      <c r="C2273" s="1">
        <v>41652</v>
      </c>
      <c r="D2273">
        <v>40.349997999999999</v>
      </c>
      <c r="E2273">
        <v>40.400002000000001</v>
      </c>
      <c r="F2273">
        <v>39.68</v>
      </c>
      <c r="G2273">
        <v>39.790000999999997</v>
      </c>
      <c r="H2273">
        <v>35.541553</v>
      </c>
      <c r="I2273">
        <v>62209500</v>
      </c>
    </row>
    <row r="2274" spans="3:9" x14ac:dyDescent="0.45">
      <c r="C2274" s="1">
        <v>41653</v>
      </c>
      <c r="D2274">
        <v>40.009998000000003</v>
      </c>
      <c r="E2274">
        <v>40.340000000000003</v>
      </c>
      <c r="F2274">
        <v>39.830002</v>
      </c>
      <c r="G2274">
        <v>40.220001000000003</v>
      </c>
      <c r="H2274">
        <v>35.925640000000001</v>
      </c>
      <c r="I2274">
        <v>75830700</v>
      </c>
    </row>
    <row r="2275" spans="3:9" x14ac:dyDescent="0.45">
      <c r="C2275" s="1">
        <v>41654</v>
      </c>
      <c r="D2275">
        <v>40.189999</v>
      </c>
      <c r="E2275">
        <v>40.310001</v>
      </c>
      <c r="F2275">
        <v>40.119999</v>
      </c>
      <c r="G2275">
        <v>40.209999000000003</v>
      </c>
      <c r="H2275">
        <v>35.916705999999998</v>
      </c>
      <c r="I2275">
        <v>47361900</v>
      </c>
    </row>
    <row r="2276" spans="3:9" x14ac:dyDescent="0.45">
      <c r="C2276" s="1">
        <v>41655</v>
      </c>
      <c r="D2276">
        <v>40.159999999999997</v>
      </c>
      <c r="E2276">
        <v>40.259998000000003</v>
      </c>
      <c r="F2276">
        <v>39.900002000000001</v>
      </c>
      <c r="G2276">
        <v>39.990001999999997</v>
      </c>
      <c r="H2276">
        <v>35.720199999999998</v>
      </c>
      <c r="I2276">
        <v>56673900</v>
      </c>
    </row>
    <row r="2277" spans="3:9" x14ac:dyDescent="0.45">
      <c r="C2277" s="1">
        <v>41656</v>
      </c>
      <c r="D2277">
        <v>39.970001000000003</v>
      </c>
      <c r="E2277">
        <v>39.979999999999997</v>
      </c>
      <c r="F2277">
        <v>39.740001999999997</v>
      </c>
      <c r="G2277">
        <v>39.790000999999997</v>
      </c>
      <c r="H2277">
        <v>35.541553</v>
      </c>
      <c r="I2277">
        <v>61288200</v>
      </c>
    </row>
    <row r="2278" spans="3:9" x14ac:dyDescent="0.45">
      <c r="C2278" s="1">
        <v>41660</v>
      </c>
      <c r="D2278">
        <v>40</v>
      </c>
      <c r="E2278">
        <v>40.049999</v>
      </c>
      <c r="F2278">
        <v>39.560001</v>
      </c>
      <c r="G2278">
        <v>39.729999999999997</v>
      </c>
      <c r="H2278">
        <v>35.487957000000002</v>
      </c>
      <c r="I2278">
        <v>46683100</v>
      </c>
    </row>
    <row r="2279" spans="3:9" x14ac:dyDescent="0.45">
      <c r="C2279" s="1">
        <v>41661</v>
      </c>
      <c r="D2279">
        <v>40.060001</v>
      </c>
      <c r="E2279">
        <v>40.270000000000003</v>
      </c>
      <c r="F2279">
        <v>39.880001</v>
      </c>
      <c r="G2279">
        <v>40.259998000000003</v>
      </c>
      <c r="H2279">
        <v>35.961365000000001</v>
      </c>
      <c r="I2279">
        <v>56188400</v>
      </c>
    </row>
    <row r="2280" spans="3:9" x14ac:dyDescent="0.45">
      <c r="C2280" s="1">
        <v>41662</v>
      </c>
      <c r="D2280">
        <v>39.770000000000003</v>
      </c>
      <c r="E2280">
        <v>39.770000000000003</v>
      </c>
      <c r="F2280">
        <v>38.990001999999997</v>
      </c>
      <c r="G2280">
        <v>39.270000000000003</v>
      </c>
      <c r="H2280">
        <v>35.077075999999998</v>
      </c>
      <c r="I2280">
        <v>109930400</v>
      </c>
    </row>
    <row r="2281" spans="3:9" x14ac:dyDescent="0.45">
      <c r="C2281" s="1">
        <v>41663</v>
      </c>
      <c r="D2281">
        <v>38.75</v>
      </c>
      <c r="E2281">
        <v>38.779998999999997</v>
      </c>
      <c r="F2281">
        <v>38.200001</v>
      </c>
      <c r="G2281">
        <v>38.240001999999997</v>
      </c>
      <c r="H2281">
        <v>34.157043000000002</v>
      </c>
      <c r="I2281">
        <v>127153900</v>
      </c>
    </row>
    <row r="2282" spans="3:9" x14ac:dyDescent="0.45">
      <c r="C2282" s="1">
        <v>41666</v>
      </c>
      <c r="D2282">
        <v>38.290000999999997</v>
      </c>
      <c r="E2282">
        <v>38.369999</v>
      </c>
      <c r="F2282">
        <v>37.770000000000003</v>
      </c>
      <c r="G2282">
        <v>38.090000000000003</v>
      </c>
      <c r="H2282">
        <v>34.023052</v>
      </c>
      <c r="I2282">
        <v>118532300</v>
      </c>
    </row>
    <row r="2283" spans="3:9" x14ac:dyDescent="0.45">
      <c r="C2283" s="1">
        <v>41667</v>
      </c>
      <c r="D2283">
        <v>38.340000000000003</v>
      </c>
      <c r="E2283">
        <v>38.5</v>
      </c>
      <c r="F2283">
        <v>38.200001</v>
      </c>
      <c r="G2283">
        <v>38.330002</v>
      </c>
      <c r="H2283">
        <v>34.237431000000001</v>
      </c>
      <c r="I2283">
        <v>86568700</v>
      </c>
    </row>
    <row r="2284" spans="3:9" x14ac:dyDescent="0.45">
      <c r="C2284" s="1">
        <v>41668</v>
      </c>
      <c r="D2284">
        <v>37.830002</v>
      </c>
      <c r="E2284">
        <v>38.200001</v>
      </c>
      <c r="F2284">
        <v>37.590000000000003</v>
      </c>
      <c r="G2284">
        <v>37.779998999999997</v>
      </c>
      <c r="H2284">
        <v>33.746158999999999</v>
      </c>
      <c r="I2284">
        <v>142219100</v>
      </c>
    </row>
    <row r="2285" spans="3:9" x14ac:dyDescent="0.45">
      <c r="C2285" s="1">
        <v>41669</v>
      </c>
      <c r="D2285">
        <v>38.32</v>
      </c>
      <c r="E2285">
        <v>38.409999999999997</v>
      </c>
      <c r="F2285">
        <v>37.990001999999997</v>
      </c>
      <c r="G2285">
        <v>38.130001</v>
      </c>
      <c r="H2285">
        <v>34.058791999999997</v>
      </c>
      <c r="I2285">
        <v>84660600</v>
      </c>
    </row>
    <row r="2286" spans="3:9" x14ac:dyDescent="0.45">
      <c r="C2286" s="1">
        <v>41670</v>
      </c>
      <c r="D2286">
        <v>37.68</v>
      </c>
      <c r="E2286">
        <v>38.270000000000003</v>
      </c>
      <c r="F2286">
        <v>37.580002</v>
      </c>
      <c r="G2286">
        <v>38.189999</v>
      </c>
      <c r="H2286">
        <v>34.112385000000003</v>
      </c>
      <c r="I2286">
        <v>102329500</v>
      </c>
    </row>
    <row r="2287" spans="3:9" x14ac:dyDescent="0.45">
      <c r="C2287" s="1">
        <v>41673</v>
      </c>
      <c r="D2287">
        <v>37.860000999999997</v>
      </c>
      <c r="E2287">
        <v>37.919998</v>
      </c>
      <c r="F2287">
        <v>37.049999</v>
      </c>
      <c r="G2287">
        <v>37.110000999999997</v>
      </c>
      <c r="H2287">
        <v>33.147697000000001</v>
      </c>
      <c r="I2287">
        <v>123117200</v>
      </c>
    </row>
    <row r="2288" spans="3:9" x14ac:dyDescent="0.45">
      <c r="C2288" s="1">
        <v>41674</v>
      </c>
      <c r="D2288">
        <v>37.720001000000003</v>
      </c>
      <c r="E2288">
        <v>38.090000000000003</v>
      </c>
      <c r="F2288">
        <v>37.619999</v>
      </c>
      <c r="G2288">
        <v>37.860000999999997</v>
      </c>
      <c r="H2288">
        <v>33.817611999999997</v>
      </c>
      <c r="I2288">
        <v>138955500</v>
      </c>
    </row>
    <row r="2289" spans="3:9" x14ac:dyDescent="0.45">
      <c r="C2289" s="1">
        <v>41675</v>
      </c>
      <c r="D2289">
        <v>37.700001</v>
      </c>
      <c r="E2289">
        <v>37.959999000000003</v>
      </c>
      <c r="F2289">
        <v>37.450001</v>
      </c>
      <c r="G2289">
        <v>37.720001000000003</v>
      </c>
      <c r="H2289">
        <v>33.692565999999999</v>
      </c>
      <c r="I2289">
        <v>86064900</v>
      </c>
    </row>
    <row r="2290" spans="3:9" x14ac:dyDescent="0.45">
      <c r="C2290" s="1">
        <v>41676</v>
      </c>
      <c r="D2290">
        <v>37.990001999999997</v>
      </c>
      <c r="E2290">
        <v>38.57</v>
      </c>
      <c r="F2290">
        <v>37.990001999999997</v>
      </c>
      <c r="G2290">
        <v>38.509998000000003</v>
      </c>
      <c r="H2290">
        <v>34.398220000000002</v>
      </c>
      <c r="I2290">
        <v>99403100</v>
      </c>
    </row>
    <row r="2291" spans="3:9" x14ac:dyDescent="0.45">
      <c r="C2291" s="1">
        <v>41677</v>
      </c>
      <c r="D2291">
        <v>38.810001</v>
      </c>
      <c r="E2291">
        <v>38.919998</v>
      </c>
      <c r="F2291">
        <v>38.520000000000003</v>
      </c>
      <c r="G2291">
        <v>38.729999999999997</v>
      </c>
      <c r="H2291">
        <v>34.594726999999999</v>
      </c>
      <c r="I2291">
        <v>80356700</v>
      </c>
    </row>
    <row r="2292" spans="3:9" x14ac:dyDescent="0.45">
      <c r="C2292" s="1">
        <v>41680</v>
      </c>
      <c r="D2292">
        <v>38.560001</v>
      </c>
      <c r="E2292">
        <v>38.590000000000003</v>
      </c>
      <c r="F2292">
        <v>38.130001</v>
      </c>
      <c r="G2292">
        <v>38.299999</v>
      </c>
      <c r="H2292">
        <v>34.210639999999998</v>
      </c>
      <c r="I2292">
        <v>68839500</v>
      </c>
    </row>
    <row r="2293" spans="3:9" x14ac:dyDescent="0.45">
      <c r="C2293" s="1">
        <v>41681</v>
      </c>
      <c r="D2293">
        <v>38.509998000000003</v>
      </c>
      <c r="E2293">
        <v>39.220001000000003</v>
      </c>
      <c r="F2293">
        <v>38.5</v>
      </c>
      <c r="G2293">
        <v>39.130001</v>
      </c>
      <c r="H2293">
        <v>34.952015000000003</v>
      </c>
      <c r="I2293">
        <v>93164800</v>
      </c>
    </row>
    <row r="2294" spans="3:9" x14ac:dyDescent="0.45">
      <c r="C2294" s="1">
        <v>41682</v>
      </c>
      <c r="D2294">
        <v>39.389999000000003</v>
      </c>
      <c r="E2294">
        <v>39.580002</v>
      </c>
      <c r="F2294">
        <v>39.020000000000003</v>
      </c>
      <c r="G2294">
        <v>39.139999000000003</v>
      </c>
      <c r="H2294">
        <v>34.960948999999999</v>
      </c>
      <c r="I2294">
        <v>68705700</v>
      </c>
    </row>
    <row r="2295" spans="3:9" x14ac:dyDescent="0.45">
      <c r="C2295" s="1">
        <v>41683</v>
      </c>
      <c r="D2295">
        <v>38.57</v>
      </c>
      <c r="E2295">
        <v>39.209999000000003</v>
      </c>
      <c r="F2295">
        <v>38.57</v>
      </c>
      <c r="G2295">
        <v>39.18</v>
      </c>
      <c r="H2295">
        <v>34.996676999999998</v>
      </c>
      <c r="I2295">
        <v>50414900</v>
      </c>
    </row>
    <row r="2296" spans="3:9" x14ac:dyDescent="0.45">
      <c r="C2296" s="1">
        <v>41684</v>
      </c>
      <c r="D2296">
        <v>39.450001</v>
      </c>
      <c r="E2296">
        <v>39.869999</v>
      </c>
      <c r="F2296">
        <v>39.380001</v>
      </c>
      <c r="G2296">
        <v>39.659999999999997</v>
      </c>
      <c r="H2296">
        <v>35.425423000000002</v>
      </c>
      <c r="I2296">
        <v>69806400</v>
      </c>
    </row>
    <row r="2297" spans="3:9" x14ac:dyDescent="0.45">
      <c r="C2297" s="1">
        <v>41688</v>
      </c>
      <c r="D2297">
        <v>39.639999000000003</v>
      </c>
      <c r="E2297">
        <v>39.720001000000003</v>
      </c>
      <c r="F2297">
        <v>39.270000000000003</v>
      </c>
      <c r="G2297">
        <v>39.290000999999997</v>
      </c>
      <c r="H2297">
        <v>35.094940000000001</v>
      </c>
      <c r="I2297">
        <v>69542600</v>
      </c>
    </row>
    <row r="2298" spans="3:9" x14ac:dyDescent="0.45">
      <c r="C2298" s="1">
        <v>41689</v>
      </c>
      <c r="D2298">
        <v>39.139999000000003</v>
      </c>
      <c r="E2298">
        <v>39.459999000000003</v>
      </c>
      <c r="F2298">
        <v>38.93</v>
      </c>
      <c r="G2298">
        <v>39.020000000000003</v>
      </c>
      <c r="H2298">
        <v>34.853760000000001</v>
      </c>
      <c r="I2298">
        <v>101924800</v>
      </c>
    </row>
    <row r="2299" spans="3:9" x14ac:dyDescent="0.45">
      <c r="C2299" s="1">
        <v>41690</v>
      </c>
      <c r="D2299">
        <v>38.979999999999997</v>
      </c>
      <c r="E2299">
        <v>39.25</v>
      </c>
      <c r="F2299">
        <v>38.740001999999997</v>
      </c>
      <c r="G2299">
        <v>39.159999999999997</v>
      </c>
      <c r="H2299">
        <v>34.978816999999999</v>
      </c>
      <c r="I2299">
        <v>71686300</v>
      </c>
    </row>
    <row r="2300" spans="3:9" x14ac:dyDescent="0.45">
      <c r="C2300" s="1">
        <v>41691</v>
      </c>
      <c r="D2300">
        <v>39.369999</v>
      </c>
      <c r="E2300">
        <v>39.590000000000003</v>
      </c>
      <c r="F2300">
        <v>39.279998999999997</v>
      </c>
      <c r="G2300">
        <v>39.43</v>
      </c>
      <c r="H2300">
        <v>35.219990000000003</v>
      </c>
      <c r="I2300">
        <v>66907700</v>
      </c>
    </row>
    <row r="2301" spans="3:9" x14ac:dyDescent="0.45">
      <c r="C2301" s="1">
        <v>41694</v>
      </c>
      <c r="D2301">
        <v>39.389999000000003</v>
      </c>
      <c r="E2301">
        <v>39.779998999999997</v>
      </c>
      <c r="F2301">
        <v>39.340000000000003</v>
      </c>
      <c r="G2301">
        <v>39.43</v>
      </c>
      <c r="H2301">
        <v>35.219990000000003</v>
      </c>
      <c r="I2301">
        <v>58971200</v>
      </c>
    </row>
    <row r="2302" spans="3:9" x14ac:dyDescent="0.45">
      <c r="C2302" s="1">
        <v>41695</v>
      </c>
      <c r="D2302">
        <v>39.349997999999999</v>
      </c>
      <c r="E2302">
        <v>39.439999</v>
      </c>
      <c r="F2302">
        <v>38.869999</v>
      </c>
      <c r="G2302">
        <v>38.979999999999997</v>
      </c>
      <c r="H2302">
        <v>34.818035000000002</v>
      </c>
      <c r="I2302">
        <v>77028600</v>
      </c>
    </row>
    <row r="2303" spans="3:9" x14ac:dyDescent="0.45">
      <c r="C2303" s="1">
        <v>41696</v>
      </c>
      <c r="D2303">
        <v>39.200001</v>
      </c>
      <c r="E2303">
        <v>39.279998999999997</v>
      </c>
      <c r="F2303">
        <v>38.849997999999999</v>
      </c>
      <c r="G2303">
        <v>39.009998000000003</v>
      </c>
      <c r="H2303">
        <v>34.844830000000002</v>
      </c>
      <c r="I2303">
        <v>59122600</v>
      </c>
    </row>
    <row r="2304" spans="3:9" x14ac:dyDescent="0.45">
      <c r="C2304" s="1">
        <v>41697</v>
      </c>
      <c r="D2304">
        <v>39.360000999999997</v>
      </c>
      <c r="E2304">
        <v>39.82</v>
      </c>
      <c r="F2304">
        <v>39.279998999999997</v>
      </c>
      <c r="G2304">
        <v>39.75</v>
      </c>
      <c r="H2304">
        <v>35.505820999999997</v>
      </c>
      <c r="I2304">
        <v>67962200</v>
      </c>
    </row>
    <row r="2305" spans="3:9" x14ac:dyDescent="0.45">
      <c r="C2305" s="1">
        <v>41698</v>
      </c>
      <c r="D2305">
        <v>39.779998999999997</v>
      </c>
      <c r="E2305">
        <v>39.840000000000003</v>
      </c>
      <c r="F2305">
        <v>39.220001000000003</v>
      </c>
      <c r="G2305">
        <v>39.479999999999997</v>
      </c>
      <c r="H2305">
        <v>35.264640999999997</v>
      </c>
      <c r="I2305">
        <v>88240700</v>
      </c>
    </row>
    <row r="2306" spans="3:9" x14ac:dyDescent="0.45">
      <c r="C2306" s="1">
        <v>41701</v>
      </c>
      <c r="D2306">
        <v>38.720001000000003</v>
      </c>
      <c r="E2306">
        <v>38.939999</v>
      </c>
      <c r="F2306">
        <v>38.490001999999997</v>
      </c>
      <c r="G2306">
        <v>38.779998999999997</v>
      </c>
      <c r="H2306">
        <v>34.639389000000001</v>
      </c>
      <c r="I2306">
        <v>98832200</v>
      </c>
    </row>
    <row r="2307" spans="3:9" x14ac:dyDescent="0.45">
      <c r="C2307" s="1">
        <v>41702</v>
      </c>
      <c r="D2307">
        <v>39.529998999999997</v>
      </c>
      <c r="E2307">
        <v>39.590000000000003</v>
      </c>
      <c r="F2307">
        <v>39.270000000000003</v>
      </c>
      <c r="G2307">
        <v>39.439999</v>
      </c>
      <c r="H2307">
        <v>35.228912000000001</v>
      </c>
      <c r="I2307">
        <v>63103000</v>
      </c>
    </row>
    <row r="2308" spans="3:9" x14ac:dyDescent="0.45">
      <c r="C2308" s="1">
        <v>41703</v>
      </c>
      <c r="D2308">
        <v>39.32</v>
      </c>
      <c r="E2308">
        <v>39.529998999999997</v>
      </c>
      <c r="F2308">
        <v>39.25</v>
      </c>
      <c r="G2308">
        <v>39.470001000000003</v>
      </c>
      <c r="H2308">
        <v>35.255721999999999</v>
      </c>
      <c r="I2308">
        <v>42856900</v>
      </c>
    </row>
    <row r="2309" spans="3:9" x14ac:dyDescent="0.45">
      <c r="C2309" s="1">
        <v>41704</v>
      </c>
      <c r="D2309">
        <v>39.830002</v>
      </c>
      <c r="E2309">
        <v>40.220001000000003</v>
      </c>
      <c r="F2309">
        <v>39.82</v>
      </c>
      <c r="G2309">
        <v>40.029998999999997</v>
      </c>
      <c r="H2309">
        <v>35.755924</v>
      </c>
      <c r="I2309">
        <v>86027600</v>
      </c>
    </row>
    <row r="2310" spans="3:9" x14ac:dyDescent="0.45">
      <c r="C2310" s="1">
        <v>41705</v>
      </c>
      <c r="D2310">
        <v>39.849997999999999</v>
      </c>
      <c r="E2310">
        <v>39.869999</v>
      </c>
      <c r="F2310">
        <v>39.279998999999997</v>
      </c>
      <c r="G2310">
        <v>39.520000000000003</v>
      </c>
      <c r="H2310">
        <v>35.300376999999997</v>
      </c>
      <c r="I2310">
        <v>66565600</v>
      </c>
    </row>
    <row r="2311" spans="3:9" x14ac:dyDescent="0.45">
      <c r="C2311" s="1">
        <v>41708</v>
      </c>
      <c r="D2311">
        <v>39.259998000000003</v>
      </c>
      <c r="E2311">
        <v>39.270000000000003</v>
      </c>
      <c r="F2311">
        <v>38.919998</v>
      </c>
      <c r="G2311">
        <v>39.25</v>
      </c>
      <c r="H2311">
        <v>35.059204000000001</v>
      </c>
      <c r="I2311">
        <v>57747100</v>
      </c>
    </row>
    <row r="2312" spans="3:9" x14ac:dyDescent="0.45">
      <c r="C2312" s="1">
        <v>41709</v>
      </c>
      <c r="D2312">
        <v>39.310001</v>
      </c>
      <c r="E2312">
        <v>39.43</v>
      </c>
      <c r="F2312">
        <v>38.709999000000003</v>
      </c>
      <c r="G2312">
        <v>38.810001</v>
      </c>
      <c r="H2312">
        <v>34.666190999999998</v>
      </c>
      <c r="I2312">
        <v>72692600</v>
      </c>
    </row>
    <row r="2313" spans="3:9" x14ac:dyDescent="0.45">
      <c r="C2313" s="1">
        <v>41710</v>
      </c>
      <c r="D2313">
        <v>38.580002</v>
      </c>
      <c r="E2313">
        <v>38.93</v>
      </c>
      <c r="F2313">
        <v>38.459999000000003</v>
      </c>
      <c r="G2313">
        <v>38.889999000000003</v>
      </c>
      <c r="H2313">
        <v>34.737648</v>
      </c>
      <c r="I2313">
        <v>56882800</v>
      </c>
    </row>
    <row r="2314" spans="3:9" x14ac:dyDescent="0.45">
      <c r="C2314" s="1">
        <v>41711</v>
      </c>
      <c r="D2314">
        <v>38.979999999999997</v>
      </c>
      <c r="E2314">
        <v>39</v>
      </c>
      <c r="F2314">
        <v>38.029998999999997</v>
      </c>
      <c r="G2314">
        <v>38.189999</v>
      </c>
      <c r="H2314">
        <v>34.112385000000003</v>
      </c>
      <c r="I2314">
        <v>79967400</v>
      </c>
    </row>
    <row r="2315" spans="3:9" x14ac:dyDescent="0.45">
      <c r="C2315" s="1">
        <v>41712</v>
      </c>
      <c r="D2315">
        <v>38.25</v>
      </c>
      <c r="E2315">
        <v>38.619999</v>
      </c>
      <c r="F2315">
        <v>38.25</v>
      </c>
      <c r="G2315">
        <v>38.400002000000001</v>
      </c>
      <c r="H2315">
        <v>34.299965</v>
      </c>
      <c r="I2315">
        <v>64589800</v>
      </c>
    </row>
    <row r="2316" spans="3:9" x14ac:dyDescent="0.45">
      <c r="C2316" s="1">
        <v>41715</v>
      </c>
      <c r="D2316">
        <v>38.740001999999997</v>
      </c>
      <c r="E2316">
        <v>38.959999000000003</v>
      </c>
      <c r="F2316">
        <v>38.740001999999997</v>
      </c>
      <c r="G2316">
        <v>38.869999</v>
      </c>
      <c r="H2316">
        <v>34.71978</v>
      </c>
      <c r="I2316">
        <v>57492000</v>
      </c>
    </row>
    <row r="2317" spans="3:9" x14ac:dyDescent="0.45">
      <c r="C2317" s="1">
        <v>41716</v>
      </c>
      <c r="D2317">
        <v>38.959999000000003</v>
      </c>
      <c r="E2317">
        <v>39.43</v>
      </c>
      <c r="F2317">
        <v>38.93</v>
      </c>
      <c r="G2317">
        <v>39.409999999999997</v>
      </c>
      <c r="H2317">
        <v>35.202122000000003</v>
      </c>
      <c r="I2317">
        <v>68135000</v>
      </c>
    </row>
    <row r="2318" spans="3:9" x14ac:dyDescent="0.45">
      <c r="C2318" s="1">
        <v>41717</v>
      </c>
      <c r="D2318">
        <v>39.130001</v>
      </c>
      <c r="E2318">
        <v>39.310001</v>
      </c>
      <c r="F2318">
        <v>38.400002000000001</v>
      </c>
      <c r="G2318">
        <v>38.57</v>
      </c>
      <c r="H2318">
        <v>34.451808999999997</v>
      </c>
      <c r="I2318">
        <v>95953000</v>
      </c>
    </row>
    <row r="2319" spans="3:9" x14ac:dyDescent="0.45">
      <c r="C2319" s="1">
        <v>41718</v>
      </c>
      <c r="D2319">
        <v>38.310001</v>
      </c>
      <c r="E2319">
        <v>38.82</v>
      </c>
      <c r="F2319">
        <v>38.169998</v>
      </c>
      <c r="G2319">
        <v>38.740001999999997</v>
      </c>
      <c r="H2319">
        <v>34.603656999999998</v>
      </c>
      <c r="I2319">
        <v>60572300</v>
      </c>
    </row>
    <row r="2320" spans="3:9" x14ac:dyDescent="0.45">
      <c r="C2320" s="1">
        <v>41719</v>
      </c>
      <c r="D2320">
        <v>39</v>
      </c>
      <c r="E2320">
        <v>39.450001</v>
      </c>
      <c r="F2320">
        <v>38.93</v>
      </c>
      <c r="G2320">
        <v>38.979999999999997</v>
      </c>
      <c r="H2320">
        <v>34.818035000000002</v>
      </c>
      <c r="I2320">
        <v>86969000</v>
      </c>
    </row>
    <row r="2321" spans="3:9" x14ac:dyDescent="0.45">
      <c r="C2321" s="1">
        <v>41722</v>
      </c>
      <c r="D2321">
        <v>39.330002</v>
      </c>
      <c r="E2321">
        <v>39.450001</v>
      </c>
      <c r="F2321">
        <v>39.090000000000003</v>
      </c>
      <c r="G2321">
        <v>39.360000999999997</v>
      </c>
      <c r="H2321">
        <v>35.157463</v>
      </c>
      <c r="I2321">
        <v>54328100</v>
      </c>
    </row>
    <row r="2322" spans="3:9" x14ac:dyDescent="0.45">
      <c r="C2322" s="1">
        <v>41723</v>
      </c>
      <c r="D2322">
        <v>39.759998000000003</v>
      </c>
      <c r="E2322">
        <v>39.959999000000003</v>
      </c>
      <c r="F2322">
        <v>39.639999000000003</v>
      </c>
      <c r="G2322">
        <v>39.810001</v>
      </c>
      <c r="H2322">
        <v>35.559421999999998</v>
      </c>
      <c r="I2322">
        <v>93531000</v>
      </c>
    </row>
    <row r="2323" spans="3:9" x14ac:dyDescent="0.45">
      <c r="C2323" s="1">
        <v>41724</v>
      </c>
      <c r="D2323">
        <v>40.159999999999997</v>
      </c>
      <c r="E2323">
        <v>40.290000999999997</v>
      </c>
      <c r="F2323">
        <v>39.880001</v>
      </c>
      <c r="G2323">
        <v>39.900002000000001</v>
      </c>
      <c r="H2323">
        <v>35.639809</v>
      </c>
      <c r="I2323">
        <v>91289900</v>
      </c>
    </row>
    <row r="2324" spans="3:9" x14ac:dyDescent="0.45">
      <c r="C2324" s="1">
        <v>41725</v>
      </c>
      <c r="D2324">
        <v>40.049999</v>
      </c>
      <c r="E2324">
        <v>40.479999999999997</v>
      </c>
      <c r="F2324">
        <v>40.029998999999997</v>
      </c>
      <c r="G2324">
        <v>40.419998</v>
      </c>
      <c r="H2324">
        <v>36.104278999999998</v>
      </c>
      <c r="I2324">
        <v>73438700</v>
      </c>
    </row>
    <row r="2325" spans="3:9" x14ac:dyDescent="0.45">
      <c r="C2325" s="1">
        <v>41726</v>
      </c>
      <c r="D2325">
        <v>40.779998999999997</v>
      </c>
      <c r="E2325">
        <v>41.02</v>
      </c>
      <c r="F2325">
        <v>40.689999</v>
      </c>
      <c r="G2325">
        <v>40.740001999999997</v>
      </c>
      <c r="H2325">
        <v>36.390118000000001</v>
      </c>
      <c r="I2325">
        <v>67464400</v>
      </c>
    </row>
    <row r="2326" spans="3:9" x14ac:dyDescent="0.45">
      <c r="C2326" s="1">
        <v>41729</v>
      </c>
      <c r="D2326">
        <v>40.990001999999997</v>
      </c>
      <c r="E2326">
        <v>41.25</v>
      </c>
      <c r="F2326">
        <v>40.970001000000003</v>
      </c>
      <c r="G2326">
        <v>41.009998000000003</v>
      </c>
      <c r="H2326">
        <v>36.631283000000003</v>
      </c>
      <c r="I2326">
        <v>75256100</v>
      </c>
    </row>
    <row r="2327" spans="3:9" x14ac:dyDescent="0.45">
      <c r="C2327" s="1">
        <v>41730</v>
      </c>
      <c r="D2327">
        <v>41.400002000000001</v>
      </c>
      <c r="E2327">
        <v>41.490001999999997</v>
      </c>
      <c r="F2327">
        <v>41.240001999999997</v>
      </c>
      <c r="G2327">
        <v>41.490001999999997</v>
      </c>
      <c r="H2327">
        <v>37.060040000000001</v>
      </c>
      <c r="I2327">
        <v>65717300</v>
      </c>
    </row>
    <row r="2328" spans="3:9" x14ac:dyDescent="0.45">
      <c r="C2328" s="1">
        <v>41731</v>
      </c>
      <c r="D2328">
        <v>41.330002</v>
      </c>
      <c r="E2328">
        <v>41.610000999999997</v>
      </c>
      <c r="F2328">
        <v>41.27</v>
      </c>
      <c r="G2328">
        <v>41.57</v>
      </c>
      <c r="H2328">
        <v>37.131489000000002</v>
      </c>
      <c r="I2328">
        <v>44076300</v>
      </c>
    </row>
    <row r="2329" spans="3:9" x14ac:dyDescent="0.45">
      <c r="C2329" s="1">
        <v>41732</v>
      </c>
      <c r="D2329">
        <v>41.380001</v>
      </c>
      <c r="E2329">
        <v>41.439999</v>
      </c>
      <c r="F2329">
        <v>41</v>
      </c>
      <c r="G2329">
        <v>41.41</v>
      </c>
      <c r="H2329">
        <v>36.988579000000001</v>
      </c>
      <c r="I2329">
        <v>84659200</v>
      </c>
    </row>
    <row r="2330" spans="3:9" x14ac:dyDescent="0.45">
      <c r="C2330" s="1">
        <v>41733</v>
      </c>
      <c r="D2330">
        <v>41.849997999999999</v>
      </c>
      <c r="E2330">
        <v>42.130001</v>
      </c>
      <c r="F2330">
        <v>41.240001999999997</v>
      </c>
      <c r="G2330">
        <v>41.299999</v>
      </c>
      <c r="H2330">
        <v>36.890320000000003</v>
      </c>
      <c r="I2330">
        <v>127800700</v>
      </c>
    </row>
    <row r="2331" spans="3:9" x14ac:dyDescent="0.45">
      <c r="C2331" s="1">
        <v>41736</v>
      </c>
      <c r="D2331">
        <v>41.34</v>
      </c>
      <c r="E2331">
        <v>41.59</v>
      </c>
      <c r="F2331">
        <v>41.240001999999997</v>
      </c>
      <c r="G2331">
        <v>41.48</v>
      </c>
      <c r="H2331">
        <v>37.051102</v>
      </c>
      <c r="I2331">
        <v>60586200</v>
      </c>
    </row>
    <row r="2332" spans="3:9" x14ac:dyDescent="0.45">
      <c r="C2332" s="1">
        <v>41737</v>
      </c>
      <c r="D2332">
        <v>42.060001</v>
      </c>
      <c r="E2332">
        <v>42.259998000000003</v>
      </c>
      <c r="F2332">
        <v>41.82</v>
      </c>
      <c r="G2332">
        <v>41.959999000000003</v>
      </c>
      <c r="H2332">
        <v>37.479850999999996</v>
      </c>
      <c r="I2332">
        <v>107043300</v>
      </c>
    </row>
    <row r="2333" spans="3:9" x14ac:dyDescent="0.45">
      <c r="C2333" s="1">
        <v>41738</v>
      </c>
      <c r="D2333">
        <v>42.009998000000003</v>
      </c>
      <c r="E2333">
        <v>42.470001000000003</v>
      </c>
      <c r="F2333">
        <v>41.73</v>
      </c>
      <c r="G2333">
        <v>42.279998999999997</v>
      </c>
      <c r="H2333">
        <v>37.765689999999999</v>
      </c>
      <c r="I2333">
        <v>71617000</v>
      </c>
    </row>
    <row r="2334" spans="3:9" x14ac:dyDescent="0.45">
      <c r="C2334" s="1">
        <v>41739</v>
      </c>
      <c r="D2334">
        <v>42.27</v>
      </c>
      <c r="E2334">
        <v>42.419998</v>
      </c>
      <c r="F2334">
        <v>41.779998999999997</v>
      </c>
      <c r="G2334">
        <v>41.830002</v>
      </c>
      <c r="H2334">
        <v>37.363731000000001</v>
      </c>
      <c r="I2334">
        <v>74792500</v>
      </c>
    </row>
    <row r="2335" spans="3:9" x14ac:dyDescent="0.45">
      <c r="C2335" s="1">
        <v>41740</v>
      </c>
      <c r="D2335">
        <v>41.540000999999997</v>
      </c>
      <c r="E2335">
        <v>41.889999000000003</v>
      </c>
      <c r="F2335">
        <v>41.529998999999997</v>
      </c>
      <c r="G2335">
        <v>41.830002</v>
      </c>
      <c r="H2335">
        <v>37.363731000000001</v>
      </c>
      <c r="I2335">
        <v>76310100</v>
      </c>
    </row>
    <row r="2336" spans="3:9" x14ac:dyDescent="0.45">
      <c r="C2336" s="1">
        <v>41743</v>
      </c>
      <c r="D2336">
        <v>41.959999000000003</v>
      </c>
      <c r="E2336">
        <v>41.970001000000003</v>
      </c>
      <c r="F2336">
        <v>41.529998999999997</v>
      </c>
      <c r="G2336">
        <v>41.740001999999997</v>
      </c>
      <c r="H2336">
        <v>37.283340000000003</v>
      </c>
      <c r="I2336">
        <v>44883400</v>
      </c>
    </row>
    <row r="2337" spans="3:9" x14ac:dyDescent="0.45">
      <c r="C2337" s="1">
        <v>41744</v>
      </c>
      <c r="D2337">
        <v>41.48</v>
      </c>
      <c r="E2337">
        <v>41.509998000000003</v>
      </c>
      <c r="F2337">
        <v>40.599997999999999</v>
      </c>
      <c r="G2337">
        <v>41.110000999999997</v>
      </c>
      <c r="H2337">
        <v>36.720607999999999</v>
      </c>
      <c r="I2337">
        <v>155302100</v>
      </c>
    </row>
    <row r="2338" spans="3:9" x14ac:dyDescent="0.45">
      <c r="C2338" s="1">
        <v>41745</v>
      </c>
      <c r="D2338">
        <v>41.310001</v>
      </c>
      <c r="E2338">
        <v>41.669998</v>
      </c>
      <c r="F2338">
        <v>41.209999000000003</v>
      </c>
      <c r="G2338">
        <v>41.630001</v>
      </c>
      <c r="H2338">
        <v>37.185088999999998</v>
      </c>
      <c r="I2338">
        <v>64113100</v>
      </c>
    </row>
    <row r="2339" spans="3:9" x14ac:dyDescent="0.45">
      <c r="C2339" s="1">
        <v>41746</v>
      </c>
      <c r="D2339">
        <v>41.669998</v>
      </c>
      <c r="E2339">
        <v>42.150002000000001</v>
      </c>
      <c r="F2339">
        <v>41.549999</v>
      </c>
      <c r="G2339">
        <v>42.009998000000003</v>
      </c>
      <c r="H2339">
        <v>37.524512999999999</v>
      </c>
      <c r="I2339">
        <v>69955200</v>
      </c>
    </row>
    <row r="2340" spans="3:9" x14ac:dyDescent="0.45">
      <c r="C2340" s="1">
        <v>41750</v>
      </c>
      <c r="D2340">
        <v>41.950001</v>
      </c>
      <c r="E2340">
        <v>41.959999000000003</v>
      </c>
      <c r="F2340">
        <v>41.639999000000003</v>
      </c>
      <c r="G2340">
        <v>41.75</v>
      </c>
      <c r="H2340">
        <v>37.292273999999999</v>
      </c>
      <c r="I2340">
        <v>29288500</v>
      </c>
    </row>
    <row r="2341" spans="3:9" x14ac:dyDescent="0.45">
      <c r="C2341" s="1">
        <v>41751</v>
      </c>
      <c r="D2341">
        <v>41.799999</v>
      </c>
      <c r="E2341">
        <v>41.860000999999997</v>
      </c>
      <c r="F2341">
        <v>41.619999</v>
      </c>
      <c r="G2341">
        <v>41.639999000000003</v>
      </c>
      <c r="H2341">
        <v>37.194015999999998</v>
      </c>
      <c r="I2341">
        <v>43060000</v>
      </c>
    </row>
    <row r="2342" spans="3:9" x14ac:dyDescent="0.45">
      <c r="C2342" s="1">
        <v>41752</v>
      </c>
      <c r="D2342">
        <v>41.439999</v>
      </c>
      <c r="E2342">
        <v>41.459999000000003</v>
      </c>
      <c r="F2342">
        <v>41.099997999999999</v>
      </c>
      <c r="G2342">
        <v>41.34</v>
      </c>
      <c r="H2342">
        <v>36.926051999999999</v>
      </c>
      <c r="I2342">
        <v>58299300</v>
      </c>
    </row>
    <row r="2343" spans="3:9" x14ac:dyDescent="0.45">
      <c r="C2343" s="1">
        <v>41753</v>
      </c>
      <c r="D2343">
        <v>41.369999</v>
      </c>
      <c r="E2343">
        <v>41.389999000000003</v>
      </c>
      <c r="F2343">
        <v>41.02</v>
      </c>
      <c r="G2343">
        <v>41.380001</v>
      </c>
      <c r="H2343">
        <v>36.961784000000002</v>
      </c>
      <c r="I2343">
        <v>39310800</v>
      </c>
    </row>
    <row r="2344" spans="3:9" x14ac:dyDescent="0.45">
      <c r="C2344" s="1">
        <v>41754</v>
      </c>
      <c r="D2344">
        <v>40.840000000000003</v>
      </c>
      <c r="E2344">
        <v>40.849997999999999</v>
      </c>
      <c r="F2344">
        <v>40.540000999999997</v>
      </c>
      <c r="G2344">
        <v>40.82</v>
      </c>
      <c r="H2344">
        <v>36.461570999999999</v>
      </c>
      <c r="I2344">
        <v>72613500</v>
      </c>
    </row>
    <row r="2345" spans="3:9" x14ac:dyDescent="0.45">
      <c r="C2345" s="1">
        <v>41757</v>
      </c>
      <c r="D2345">
        <v>40.869999</v>
      </c>
      <c r="E2345">
        <v>41.16</v>
      </c>
      <c r="F2345">
        <v>40.669998</v>
      </c>
      <c r="G2345">
        <v>41.02</v>
      </c>
      <c r="H2345">
        <v>36.640213000000003</v>
      </c>
      <c r="I2345">
        <v>64020600</v>
      </c>
    </row>
    <row r="2346" spans="3:9" x14ac:dyDescent="0.45">
      <c r="C2346" s="1">
        <v>41758</v>
      </c>
      <c r="D2346">
        <v>41.279998999999997</v>
      </c>
      <c r="E2346">
        <v>41.57</v>
      </c>
      <c r="F2346">
        <v>41.259998000000003</v>
      </c>
      <c r="G2346">
        <v>41.41</v>
      </c>
      <c r="H2346">
        <v>36.988579000000001</v>
      </c>
      <c r="I2346">
        <v>71181600</v>
      </c>
    </row>
    <row r="2347" spans="3:9" x14ac:dyDescent="0.45">
      <c r="C2347" s="1">
        <v>41759</v>
      </c>
      <c r="D2347">
        <v>41.09</v>
      </c>
      <c r="E2347">
        <v>41.330002</v>
      </c>
      <c r="F2347">
        <v>41.040000999999997</v>
      </c>
      <c r="G2347">
        <v>41.330002</v>
      </c>
      <c r="H2347">
        <v>36.917121999999999</v>
      </c>
      <c r="I2347">
        <v>49063100</v>
      </c>
    </row>
    <row r="2348" spans="3:9" x14ac:dyDescent="0.45">
      <c r="C2348" s="1">
        <v>41760</v>
      </c>
      <c r="D2348">
        <v>41.279998999999997</v>
      </c>
      <c r="E2348">
        <v>41.48</v>
      </c>
      <c r="F2348">
        <v>41.080002</v>
      </c>
      <c r="G2348">
        <v>41.380001</v>
      </c>
      <c r="H2348">
        <v>36.961784000000002</v>
      </c>
      <c r="I2348">
        <v>31161300</v>
      </c>
    </row>
    <row r="2349" spans="3:9" x14ac:dyDescent="0.45">
      <c r="C2349" s="1">
        <v>41761</v>
      </c>
      <c r="D2349">
        <v>41.299999</v>
      </c>
      <c r="E2349">
        <v>41.73</v>
      </c>
      <c r="F2349">
        <v>41.27</v>
      </c>
      <c r="G2349">
        <v>41.610000999999997</v>
      </c>
      <c r="H2349">
        <v>37.167228999999999</v>
      </c>
      <c r="I2349">
        <v>63037500</v>
      </c>
    </row>
    <row r="2350" spans="3:9" x14ac:dyDescent="0.45">
      <c r="C2350" s="1">
        <v>41764</v>
      </c>
      <c r="D2350">
        <v>41.32</v>
      </c>
      <c r="E2350">
        <v>41.419998</v>
      </c>
      <c r="F2350">
        <v>41.200001</v>
      </c>
      <c r="G2350">
        <v>41.380001</v>
      </c>
      <c r="H2350">
        <v>36.961784000000002</v>
      </c>
      <c r="I2350">
        <v>26894600</v>
      </c>
    </row>
    <row r="2351" spans="3:9" x14ac:dyDescent="0.45">
      <c r="C2351" s="1">
        <v>41765</v>
      </c>
      <c r="D2351">
        <v>41.419998</v>
      </c>
      <c r="E2351">
        <v>41.810001</v>
      </c>
      <c r="F2351">
        <v>41.400002000000001</v>
      </c>
      <c r="G2351">
        <v>41.57</v>
      </c>
      <c r="H2351">
        <v>37.131489000000002</v>
      </c>
      <c r="I2351">
        <v>41163100</v>
      </c>
    </row>
    <row r="2352" spans="3:9" x14ac:dyDescent="0.45">
      <c r="C2352" s="1">
        <v>41766</v>
      </c>
      <c r="D2352">
        <v>41.450001</v>
      </c>
      <c r="E2352">
        <v>41.799999</v>
      </c>
      <c r="F2352">
        <v>41.380001</v>
      </c>
      <c r="G2352">
        <v>41.790000999999997</v>
      </c>
      <c r="H2352">
        <v>37.328003000000002</v>
      </c>
      <c r="I2352">
        <v>43226500</v>
      </c>
    </row>
    <row r="2353" spans="3:9" x14ac:dyDescent="0.45">
      <c r="C2353" s="1">
        <v>41767</v>
      </c>
      <c r="D2353">
        <v>41.91</v>
      </c>
      <c r="E2353">
        <v>42.040000999999997</v>
      </c>
      <c r="F2353">
        <v>41.689999</v>
      </c>
      <c r="G2353">
        <v>41.689999</v>
      </c>
      <c r="H2353">
        <v>37.238674000000003</v>
      </c>
      <c r="I2353">
        <v>49820300</v>
      </c>
    </row>
    <row r="2354" spans="3:9" x14ac:dyDescent="0.45">
      <c r="C2354" s="1">
        <v>41768</v>
      </c>
      <c r="D2354">
        <v>41.73</v>
      </c>
      <c r="E2354">
        <v>41.830002</v>
      </c>
      <c r="F2354">
        <v>41.560001</v>
      </c>
      <c r="G2354">
        <v>41.619999</v>
      </c>
      <c r="H2354">
        <v>37.176150999999997</v>
      </c>
      <c r="I2354">
        <v>43953000</v>
      </c>
    </row>
    <row r="2355" spans="3:9" x14ac:dyDescent="0.45">
      <c r="C2355" s="1">
        <v>41771</v>
      </c>
      <c r="D2355">
        <v>42.23</v>
      </c>
      <c r="E2355">
        <v>42.349997999999999</v>
      </c>
      <c r="F2355">
        <v>42.07</v>
      </c>
      <c r="G2355">
        <v>42.32</v>
      </c>
      <c r="H2355">
        <v>37.801414000000001</v>
      </c>
      <c r="I2355">
        <v>63396500</v>
      </c>
    </row>
    <row r="2356" spans="3:9" x14ac:dyDescent="0.45">
      <c r="C2356" s="1">
        <v>41772</v>
      </c>
      <c r="D2356">
        <v>42.389999000000003</v>
      </c>
      <c r="E2356">
        <v>42.66</v>
      </c>
      <c r="F2356">
        <v>42.330002</v>
      </c>
      <c r="G2356">
        <v>42.48</v>
      </c>
      <c r="H2356">
        <v>37.944339999999997</v>
      </c>
      <c r="I2356">
        <v>53342400</v>
      </c>
    </row>
    <row r="2357" spans="3:9" x14ac:dyDescent="0.45">
      <c r="C2357" s="1">
        <v>41773</v>
      </c>
      <c r="D2357">
        <v>42.720001000000003</v>
      </c>
      <c r="E2357">
        <v>42.919998</v>
      </c>
      <c r="F2357">
        <v>42.66</v>
      </c>
      <c r="G2357">
        <v>42.779998999999997</v>
      </c>
      <c r="H2357">
        <v>38.212296000000002</v>
      </c>
      <c r="I2357">
        <v>57544700</v>
      </c>
    </row>
    <row r="2358" spans="3:9" x14ac:dyDescent="0.45">
      <c r="C2358" s="1">
        <v>41774</v>
      </c>
      <c r="D2358">
        <v>42.720001000000003</v>
      </c>
      <c r="E2358">
        <v>42.73</v>
      </c>
      <c r="F2358">
        <v>42.23</v>
      </c>
      <c r="G2358">
        <v>42.380001</v>
      </c>
      <c r="H2358">
        <v>37.855010999999998</v>
      </c>
      <c r="I2358">
        <v>56308800</v>
      </c>
    </row>
    <row r="2359" spans="3:9" x14ac:dyDescent="0.45">
      <c r="C2359" s="1">
        <v>41775</v>
      </c>
      <c r="D2359">
        <v>42.740001999999997</v>
      </c>
      <c r="E2359">
        <v>43</v>
      </c>
      <c r="F2359">
        <v>42.619999</v>
      </c>
      <c r="G2359">
        <v>42.939999</v>
      </c>
      <c r="H2359">
        <v>38.355227999999997</v>
      </c>
      <c r="I2359">
        <v>70419600</v>
      </c>
    </row>
    <row r="2360" spans="3:9" x14ac:dyDescent="0.45">
      <c r="C2360" s="1">
        <v>41778</v>
      </c>
      <c r="D2360">
        <v>42.880001</v>
      </c>
      <c r="E2360">
        <v>43</v>
      </c>
      <c r="F2360">
        <v>42.84</v>
      </c>
      <c r="G2360">
        <v>42.939999</v>
      </c>
      <c r="H2360">
        <v>38.355227999999997</v>
      </c>
      <c r="I2360">
        <v>32471500</v>
      </c>
    </row>
    <row r="2361" spans="3:9" x14ac:dyDescent="0.45">
      <c r="C2361" s="1">
        <v>41779</v>
      </c>
      <c r="D2361">
        <v>42.779998999999997</v>
      </c>
      <c r="E2361">
        <v>42.880001</v>
      </c>
      <c r="F2361">
        <v>42.48</v>
      </c>
      <c r="G2361">
        <v>42.59</v>
      </c>
      <c r="H2361">
        <v>38.042586999999997</v>
      </c>
      <c r="I2361">
        <v>63707800</v>
      </c>
    </row>
    <row r="2362" spans="3:9" x14ac:dyDescent="0.45">
      <c r="C2362" s="1">
        <v>41780</v>
      </c>
      <c r="D2362">
        <v>42.82</v>
      </c>
      <c r="E2362">
        <v>42.939999</v>
      </c>
      <c r="F2362">
        <v>42.790000999999997</v>
      </c>
      <c r="G2362">
        <v>42.919998</v>
      </c>
      <c r="H2362">
        <v>38.337356999999997</v>
      </c>
      <c r="I2362">
        <v>50661300</v>
      </c>
    </row>
    <row r="2363" spans="3:9" x14ac:dyDescent="0.45">
      <c r="C2363" s="1">
        <v>41781</v>
      </c>
      <c r="D2363">
        <v>43.130001</v>
      </c>
      <c r="E2363">
        <v>43.220001000000003</v>
      </c>
      <c r="F2363">
        <v>43.040000999999997</v>
      </c>
      <c r="G2363">
        <v>43.220001000000003</v>
      </c>
      <c r="H2363">
        <v>38.605316000000002</v>
      </c>
      <c r="I2363">
        <v>51415000</v>
      </c>
    </row>
    <row r="2364" spans="3:9" x14ac:dyDescent="0.45">
      <c r="C2364" s="1">
        <v>41782</v>
      </c>
      <c r="D2364">
        <v>43.16</v>
      </c>
      <c r="E2364">
        <v>43.290000999999997</v>
      </c>
      <c r="F2364">
        <v>43.119999</v>
      </c>
      <c r="G2364">
        <v>43.139999000000003</v>
      </c>
      <c r="H2364">
        <v>38.533859</v>
      </c>
      <c r="I2364">
        <v>55456100</v>
      </c>
    </row>
    <row r="2365" spans="3:9" x14ac:dyDescent="0.45">
      <c r="C2365" s="1">
        <v>41786</v>
      </c>
      <c r="D2365">
        <v>42.959999000000003</v>
      </c>
      <c r="E2365">
        <v>43.029998999999997</v>
      </c>
      <c r="F2365">
        <v>42.630001</v>
      </c>
      <c r="G2365">
        <v>42.77</v>
      </c>
      <c r="H2365">
        <v>38.203369000000002</v>
      </c>
      <c r="I2365">
        <v>40155800</v>
      </c>
    </row>
    <row r="2366" spans="3:9" x14ac:dyDescent="0.45">
      <c r="C2366" s="1">
        <v>41787</v>
      </c>
      <c r="D2366">
        <v>42.990001999999997</v>
      </c>
      <c r="E2366">
        <v>43.110000999999997</v>
      </c>
      <c r="F2366">
        <v>42.84</v>
      </c>
      <c r="G2366">
        <v>43.02</v>
      </c>
      <c r="H2366">
        <v>38.426678000000003</v>
      </c>
      <c r="I2366">
        <v>45095400</v>
      </c>
    </row>
    <row r="2367" spans="3:9" x14ac:dyDescent="0.45">
      <c r="C2367" s="1">
        <v>41788</v>
      </c>
      <c r="D2367">
        <v>43.130001</v>
      </c>
      <c r="E2367">
        <v>43.209999000000003</v>
      </c>
      <c r="F2367">
        <v>43.02</v>
      </c>
      <c r="G2367">
        <v>43.139999000000003</v>
      </c>
      <c r="H2367">
        <v>38.533859</v>
      </c>
      <c r="I2367">
        <v>28979600</v>
      </c>
    </row>
    <row r="2368" spans="3:9" x14ac:dyDescent="0.45">
      <c r="C2368" s="1">
        <v>41789</v>
      </c>
      <c r="D2368">
        <v>42.869999</v>
      </c>
      <c r="E2368">
        <v>42.919998</v>
      </c>
      <c r="F2368">
        <v>42.459999000000003</v>
      </c>
      <c r="G2368">
        <v>42.549999</v>
      </c>
      <c r="H2368">
        <v>38.006863000000003</v>
      </c>
      <c r="I2368">
        <v>72201700</v>
      </c>
    </row>
    <row r="2369" spans="3:9" x14ac:dyDescent="0.45">
      <c r="C2369" s="1">
        <v>41792</v>
      </c>
      <c r="D2369">
        <v>42.73</v>
      </c>
      <c r="E2369">
        <v>42.82</v>
      </c>
      <c r="F2369">
        <v>42.650002000000001</v>
      </c>
      <c r="G2369">
        <v>42.68</v>
      </c>
      <c r="H2369">
        <v>38.122973999999999</v>
      </c>
      <c r="I2369">
        <v>33550800</v>
      </c>
    </row>
    <row r="2370" spans="3:9" x14ac:dyDescent="0.45">
      <c r="C2370" s="1">
        <v>41793</v>
      </c>
      <c r="D2370">
        <v>42.73</v>
      </c>
      <c r="E2370">
        <v>43.040000999999997</v>
      </c>
      <c r="F2370">
        <v>42.720001000000003</v>
      </c>
      <c r="G2370">
        <v>42.919998</v>
      </c>
      <c r="H2370">
        <v>38.337356999999997</v>
      </c>
      <c r="I2370">
        <v>38021700</v>
      </c>
    </row>
    <row r="2371" spans="3:9" x14ac:dyDescent="0.45">
      <c r="C2371" s="1">
        <v>41794</v>
      </c>
      <c r="D2371">
        <v>42.630001</v>
      </c>
      <c r="E2371">
        <v>42.759998000000003</v>
      </c>
      <c r="F2371">
        <v>42.560001</v>
      </c>
      <c r="G2371">
        <v>42.68</v>
      </c>
      <c r="H2371">
        <v>38.122973999999999</v>
      </c>
      <c r="I2371">
        <v>25656100</v>
      </c>
    </row>
    <row r="2372" spans="3:9" x14ac:dyDescent="0.45">
      <c r="C2372" s="1">
        <v>41795</v>
      </c>
      <c r="D2372">
        <v>43.07</v>
      </c>
      <c r="E2372">
        <v>43.200001</v>
      </c>
      <c r="F2372">
        <v>42.900002000000001</v>
      </c>
      <c r="G2372">
        <v>43.130001</v>
      </c>
      <c r="H2372">
        <v>38.524932999999997</v>
      </c>
      <c r="I2372">
        <v>41040500</v>
      </c>
    </row>
    <row r="2373" spans="3:9" x14ac:dyDescent="0.45">
      <c r="C2373" s="1">
        <v>41796</v>
      </c>
      <c r="D2373">
        <v>43.48</v>
      </c>
      <c r="E2373">
        <v>43.66</v>
      </c>
      <c r="F2373">
        <v>43.41</v>
      </c>
      <c r="G2373">
        <v>43.560001</v>
      </c>
      <c r="H2373">
        <v>38.909019000000001</v>
      </c>
      <c r="I2373">
        <v>45429100</v>
      </c>
    </row>
    <row r="2374" spans="3:9" x14ac:dyDescent="0.45">
      <c r="C2374" s="1">
        <v>41799</v>
      </c>
      <c r="D2374">
        <v>43.509998000000003</v>
      </c>
      <c r="E2374">
        <v>43.779998999999997</v>
      </c>
      <c r="F2374">
        <v>43.509998000000003</v>
      </c>
      <c r="G2374">
        <v>43.720001000000003</v>
      </c>
      <c r="H2374">
        <v>39.051937000000002</v>
      </c>
      <c r="I2374">
        <v>38995600</v>
      </c>
    </row>
    <row r="2375" spans="3:9" x14ac:dyDescent="0.45">
      <c r="C2375" s="1">
        <v>41800</v>
      </c>
      <c r="D2375">
        <v>43.77</v>
      </c>
      <c r="E2375">
        <v>43.98</v>
      </c>
      <c r="F2375">
        <v>43.709999000000003</v>
      </c>
      <c r="G2375">
        <v>43.950001</v>
      </c>
      <c r="H2375">
        <v>39.257373999999999</v>
      </c>
      <c r="I2375">
        <v>31573300</v>
      </c>
    </row>
    <row r="2376" spans="3:9" x14ac:dyDescent="0.45">
      <c r="C2376" s="1">
        <v>41801</v>
      </c>
      <c r="D2376">
        <v>43.689999</v>
      </c>
      <c r="E2376">
        <v>43.880001</v>
      </c>
      <c r="F2376">
        <v>43.68</v>
      </c>
      <c r="G2376">
        <v>43.799999</v>
      </c>
      <c r="H2376">
        <v>39.123390000000001</v>
      </c>
      <c r="I2376">
        <v>44721500</v>
      </c>
    </row>
    <row r="2377" spans="3:9" x14ac:dyDescent="0.45">
      <c r="C2377" s="1">
        <v>41802</v>
      </c>
      <c r="D2377">
        <v>43.869999</v>
      </c>
      <c r="E2377">
        <v>43.91</v>
      </c>
      <c r="F2377">
        <v>43.450001</v>
      </c>
      <c r="G2377">
        <v>43.59</v>
      </c>
      <c r="H2377">
        <v>38.935814000000001</v>
      </c>
      <c r="I2377">
        <v>40265500</v>
      </c>
    </row>
    <row r="2378" spans="3:9" x14ac:dyDescent="0.45">
      <c r="C2378" s="1">
        <v>41803</v>
      </c>
      <c r="D2378">
        <v>43.439999</v>
      </c>
      <c r="E2378">
        <v>43.650002000000001</v>
      </c>
      <c r="F2378">
        <v>43.349997999999999</v>
      </c>
      <c r="G2378">
        <v>43.610000999999997</v>
      </c>
      <c r="H2378">
        <v>38.953673999999999</v>
      </c>
      <c r="I2378">
        <v>27554000</v>
      </c>
    </row>
    <row r="2379" spans="3:9" x14ac:dyDescent="0.45">
      <c r="C2379" s="1">
        <v>41806</v>
      </c>
      <c r="D2379">
        <v>43.48</v>
      </c>
      <c r="E2379">
        <v>43.52</v>
      </c>
      <c r="F2379">
        <v>43.279998999999997</v>
      </c>
      <c r="G2379">
        <v>43.41</v>
      </c>
      <c r="H2379">
        <v>38.775027999999999</v>
      </c>
      <c r="I2379">
        <v>32040700</v>
      </c>
    </row>
    <row r="2380" spans="3:9" x14ac:dyDescent="0.45">
      <c r="C2380" s="1">
        <v>41807</v>
      </c>
      <c r="D2380">
        <v>43.360000999999997</v>
      </c>
      <c r="E2380">
        <v>43.439999</v>
      </c>
      <c r="F2380">
        <v>43.240001999999997</v>
      </c>
      <c r="G2380">
        <v>43.419998</v>
      </c>
      <c r="H2380">
        <v>38.783965999999999</v>
      </c>
      <c r="I2380">
        <v>35013500</v>
      </c>
    </row>
    <row r="2381" spans="3:9" x14ac:dyDescent="0.45">
      <c r="C2381" s="1">
        <v>41808</v>
      </c>
      <c r="D2381">
        <v>43.32</v>
      </c>
      <c r="E2381">
        <v>43.93</v>
      </c>
      <c r="F2381">
        <v>43.189999</v>
      </c>
      <c r="G2381">
        <v>43.900002000000001</v>
      </c>
      <c r="H2381">
        <v>39.212719</v>
      </c>
      <c r="I2381">
        <v>62131500</v>
      </c>
    </row>
    <row r="2382" spans="3:9" x14ac:dyDescent="0.45">
      <c r="C2382" s="1">
        <v>41809</v>
      </c>
      <c r="D2382">
        <v>43.759998000000003</v>
      </c>
      <c r="E2382">
        <v>43.84</v>
      </c>
      <c r="F2382">
        <v>43.52</v>
      </c>
      <c r="G2382">
        <v>43.650002000000001</v>
      </c>
      <c r="H2382">
        <v>38.989403000000003</v>
      </c>
      <c r="I2382">
        <v>48497900</v>
      </c>
    </row>
    <row r="2383" spans="3:9" x14ac:dyDescent="0.45">
      <c r="C2383" s="1">
        <v>41810</v>
      </c>
      <c r="D2383">
        <v>43.5</v>
      </c>
      <c r="E2383">
        <v>43.59</v>
      </c>
      <c r="F2383">
        <v>43.400002000000001</v>
      </c>
      <c r="G2383">
        <v>43.560001</v>
      </c>
      <c r="H2383">
        <v>38.909019000000001</v>
      </c>
      <c r="I2383">
        <v>36744000</v>
      </c>
    </row>
    <row r="2384" spans="3:9" x14ac:dyDescent="0.45">
      <c r="C2384" s="1">
        <v>41813</v>
      </c>
      <c r="D2384">
        <v>43.529998999999997</v>
      </c>
      <c r="E2384">
        <v>43.549999</v>
      </c>
      <c r="F2384">
        <v>43.32</v>
      </c>
      <c r="G2384">
        <v>43.470001000000003</v>
      </c>
      <c r="H2384">
        <v>38.828625000000002</v>
      </c>
      <c r="I2384">
        <v>27608300</v>
      </c>
    </row>
    <row r="2385" spans="3:9" x14ac:dyDescent="0.45">
      <c r="C2385" s="1">
        <v>41814</v>
      </c>
      <c r="D2385">
        <v>43.59</v>
      </c>
      <c r="E2385">
        <v>43.889999000000003</v>
      </c>
      <c r="F2385">
        <v>43.360000999999997</v>
      </c>
      <c r="G2385">
        <v>43.450001</v>
      </c>
      <c r="H2385">
        <v>38.810768000000003</v>
      </c>
      <c r="I2385">
        <v>49441000</v>
      </c>
    </row>
    <row r="2386" spans="3:9" x14ac:dyDescent="0.45">
      <c r="C2386" s="1">
        <v>41815</v>
      </c>
      <c r="D2386">
        <v>43.130001</v>
      </c>
      <c r="E2386">
        <v>43.240001999999997</v>
      </c>
      <c r="F2386">
        <v>43</v>
      </c>
      <c r="G2386">
        <v>43.200001</v>
      </c>
      <c r="H2386">
        <v>38.892361000000001</v>
      </c>
      <c r="I2386">
        <v>35940200</v>
      </c>
    </row>
    <row r="2387" spans="3:9" x14ac:dyDescent="0.45">
      <c r="C2387" s="1">
        <v>41816</v>
      </c>
      <c r="D2387">
        <v>43.32</v>
      </c>
      <c r="E2387">
        <v>43.32</v>
      </c>
      <c r="F2387">
        <v>43.099997999999999</v>
      </c>
      <c r="G2387">
        <v>43.25</v>
      </c>
      <c r="H2387">
        <v>38.937370000000001</v>
      </c>
      <c r="I2387">
        <v>21873800</v>
      </c>
    </row>
    <row r="2388" spans="3:9" x14ac:dyDescent="0.45">
      <c r="C2388" s="1">
        <v>41817</v>
      </c>
      <c r="D2388">
        <v>43.25</v>
      </c>
      <c r="E2388">
        <v>43.380001</v>
      </c>
      <c r="F2388">
        <v>43.119999</v>
      </c>
      <c r="G2388">
        <v>43.349997999999999</v>
      </c>
      <c r="H2388">
        <v>39.027400999999998</v>
      </c>
      <c r="I2388">
        <v>21988900</v>
      </c>
    </row>
    <row r="2389" spans="3:9" x14ac:dyDescent="0.45">
      <c r="C2389" s="1">
        <v>41820</v>
      </c>
      <c r="D2389">
        <v>43.369999</v>
      </c>
      <c r="E2389">
        <v>43.419998</v>
      </c>
      <c r="F2389">
        <v>43.200001</v>
      </c>
      <c r="G2389">
        <v>43.23</v>
      </c>
      <c r="H2389">
        <v>38.919369000000003</v>
      </c>
      <c r="I2389">
        <v>34343200</v>
      </c>
    </row>
    <row r="2390" spans="3:9" x14ac:dyDescent="0.45">
      <c r="C2390" s="1">
        <v>41821</v>
      </c>
      <c r="D2390">
        <v>43.549999</v>
      </c>
      <c r="E2390">
        <v>43.68</v>
      </c>
      <c r="F2390">
        <v>43.529998999999997</v>
      </c>
      <c r="G2390">
        <v>43.639999000000003</v>
      </c>
      <c r="H2390">
        <v>39.288479000000002</v>
      </c>
      <c r="I2390">
        <v>42222400</v>
      </c>
    </row>
    <row r="2391" spans="3:9" x14ac:dyDescent="0.45">
      <c r="C2391" s="1">
        <v>41822</v>
      </c>
      <c r="D2391">
        <v>43.82</v>
      </c>
      <c r="E2391">
        <v>43.919998</v>
      </c>
      <c r="F2391">
        <v>43.790000999999997</v>
      </c>
      <c r="G2391">
        <v>43.900002000000001</v>
      </c>
      <c r="H2391">
        <v>39.522559999999999</v>
      </c>
      <c r="I2391">
        <v>35955800</v>
      </c>
    </row>
    <row r="2392" spans="3:9" x14ac:dyDescent="0.45">
      <c r="C2392" s="1">
        <v>41823</v>
      </c>
      <c r="D2392">
        <v>43.799999</v>
      </c>
      <c r="E2392">
        <v>44.189999</v>
      </c>
      <c r="F2392">
        <v>43.77</v>
      </c>
      <c r="G2392">
        <v>44.16</v>
      </c>
      <c r="H2392">
        <v>39.756630000000001</v>
      </c>
      <c r="I2392">
        <v>26627100</v>
      </c>
    </row>
    <row r="2393" spans="3:9" x14ac:dyDescent="0.45">
      <c r="C2393" s="1">
        <v>41827</v>
      </c>
      <c r="D2393">
        <v>44.07</v>
      </c>
      <c r="E2393">
        <v>44.16</v>
      </c>
      <c r="F2393">
        <v>43.98</v>
      </c>
      <c r="G2393">
        <v>44.130001</v>
      </c>
      <c r="H2393">
        <v>39.729618000000002</v>
      </c>
      <c r="I2393">
        <v>26962800</v>
      </c>
    </row>
    <row r="2394" spans="3:9" x14ac:dyDescent="0.45">
      <c r="C2394" s="1">
        <v>41828</v>
      </c>
      <c r="D2394">
        <v>44.099997999999999</v>
      </c>
      <c r="E2394">
        <v>44.130001</v>
      </c>
      <c r="F2394">
        <v>43.84</v>
      </c>
      <c r="G2394">
        <v>43.93</v>
      </c>
      <c r="H2394">
        <v>39.549568000000001</v>
      </c>
      <c r="I2394">
        <v>29106700</v>
      </c>
    </row>
    <row r="2395" spans="3:9" x14ac:dyDescent="0.45">
      <c r="C2395" s="1">
        <v>41829</v>
      </c>
      <c r="D2395">
        <v>43.950001</v>
      </c>
      <c r="E2395">
        <v>44.23</v>
      </c>
      <c r="F2395">
        <v>43.900002000000001</v>
      </c>
      <c r="G2395">
        <v>44.18</v>
      </c>
      <c r="H2395">
        <v>39.774631999999997</v>
      </c>
      <c r="I2395">
        <v>29892600</v>
      </c>
    </row>
    <row r="2396" spans="3:9" x14ac:dyDescent="0.45">
      <c r="C2396" s="1">
        <v>41830</v>
      </c>
      <c r="D2396">
        <v>43.540000999999997</v>
      </c>
      <c r="E2396">
        <v>43.959999000000003</v>
      </c>
      <c r="F2396">
        <v>43.43</v>
      </c>
      <c r="G2396">
        <v>43.939999</v>
      </c>
      <c r="H2396">
        <v>39.558562999999999</v>
      </c>
      <c r="I2396">
        <v>43704000</v>
      </c>
    </row>
    <row r="2397" spans="3:9" x14ac:dyDescent="0.45">
      <c r="C2397" s="1">
        <v>41831</v>
      </c>
      <c r="D2397">
        <v>43.759998000000003</v>
      </c>
      <c r="E2397">
        <v>43.970001000000003</v>
      </c>
      <c r="F2397">
        <v>43.73</v>
      </c>
      <c r="G2397">
        <v>43.889999000000003</v>
      </c>
      <c r="H2397">
        <v>39.513553999999999</v>
      </c>
      <c r="I2397">
        <v>32082600</v>
      </c>
    </row>
    <row r="2398" spans="3:9" x14ac:dyDescent="0.45">
      <c r="C2398" s="1">
        <v>41834</v>
      </c>
      <c r="D2398">
        <v>44.150002000000001</v>
      </c>
      <c r="E2398">
        <v>44.240001999999997</v>
      </c>
      <c r="F2398">
        <v>44.07</v>
      </c>
      <c r="G2398">
        <v>44.23</v>
      </c>
      <c r="H2398">
        <v>39.819653000000002</v>
      </c>
      <c r="I2398">
        <v>23136700</v>
      </c>
    </row>
    <row r="2399" spans="3:9" x14ac:dyDescent="0.45">
      <c r="C2399" s="1">
        <v>41835</v>
      </c>
      <c r="D2399">
        <v>44.27</v>
      </c>
      <c r="E2399">
        <v>44.32</v>
      </c>
      <c r="F2399">
        <v>43.990001999999997</v>
      </c>
      <c r="G2399">
        <v>44.200001</v>
      </c>
      <c r="H2399">
        <v>39.792645</v>
      </c>
      <c r="I2399">
        <v>38034000</v>
      </c>
    </row>
    <row r="2400" spans="3:9" x14ac:dyDescent="0.45">
      <c r="C2400" s="1">
        <v>41836</v>
      </c>
      <c r="D2400">
        <v>44.419998</v>
      </c>
      <c r="E2400">
        <v>44.470001000000003</v>
      </c>
      <c r="F2400">
        <v>44.25</v>
      </c>
      <c r="G2400">
        <v>44.310001</v>
      </c>
      <c r="H2400">
        <v>39.891677999999999</v>
      </c>
      <c r="I2400">
        <v>26424000</v>
      </c>
    </row>
    <row r="2401" spans="3:9" x14ac:dyDescent="0.45">
      <c r="C2401" s="1">
        <v>41837</v>
      </c>
      <c r="D2401">
        <v>44</v>
      </c>
      <c r="E2401">
        <v>44.080002</v>
      </c>
      <c r="F2401">
        <v>43.400002000000001</v>
      </c>
      <c r="G2401">
        <v>43.48</v>
      </c>
      <c r="H2401">
        <v>39.144435999999999</v>
      </c>
      <c r="I2401">
        <v>66994900</v>
      </c>
    </row>
    <row r="2402" spans="3:9" x14ac:dyDescent="0.45">
      <c r="C2402" s="1">
        <v>41838</v>
      </c>
      <c r="D2402">
        <v>44.099997999999999</v>
      </c>
      <c r="E2402">
        <v>44.259998000000003</v>
      </c>
      <c r="F2402">
        <v>43.939999</v>
      </c>
      <c r="G2402">
        <v>44.16</v>
      </c>
      <c r="H2402">
        <v>39.756630000000001</v>
      </c>
      <c r="I2402">
        <v>51870700</v>
      </c>
    </row>
    <row r="2403" spans="3:9" x14ac:dyDescent="0.45">
      <c r="C2403" s="1">
        <v>41841</v>
      </c>
      <c r="D2403">
        <v>43.939999</v>
      </c>
      <c r="E2403">
        <v>44.400002000000001</v>
      </c>
      <c r="F2403">
        <v>43.919998</v>
      </c>
      <c r="G2403">
        <v>44.310001</v>
      </c>
      <c r="H2403">
        <v>39.891677999999999</v>
      </c>
      <c r="I2403">
        <v>56034400</v>
      </c>
    </row>
    <row r="2404" spans="3:9" x14ac:dyDescent="0.45">
      <c r="C2404" s="1">
        <v>41842</v>
      </c>
      <c r="D2404">
        <v>44.799999</v>
      </c>
      <c r="E2404">
        <v>44.830002</v>
      </c>
      <c r="F2404">
        <v>44.700001</v>
      </c>
      <c r="G2404">
        <v>44.720001000000003</v>
      </c>
      <c r="H2404">
        <v>40.260787999999998</v>
      </c>
      <c r="I2404">
        <v>43480300</v>
      </c>
    </row>
    <row r="2405" spans="3:9" x14ac:dyDescent="0.45">
      <c r="C2405" s="1">
        <v>41843</v>
      </c>
      <c r="D2405">
        <v>44.82</v>
      </c>
      <c r="E2405">
        <v>44.82</v>
      </c>
      <c r="F2405">
        <v>44.66</v>
      </c>
      <c r="G2405">
        <v>44.759998000000003</v>
      </c>
      <c r="H2405">
        <v>40.296802999999997</v>
      </c>
      <c r="I2405">
        <v>29647900</v>
      </c>
    </row>
    <row r="2406" spans="3:9" x14ac:dyDescent="0.45">
      <c r="C2406" s="1">
        <v>41844</v>
      </c>
      <c r="D2406">
        <v>44.82</v>
      </c>
      <c r="E2406">
        <v>45</v>
      </c>
      <c r="F2406">
        <v>44.77</v>
      </c>
      <c r="G2406">
        <v>44.959999000000003</v>
      </c>
      <c r="H2406">
        <v>40.476860000000002</v>
      </c>
      <c r="I2406">
        <v>31503700</v>
      </c>
    </row>
    <row r="2407" spans="3:9" x14ac:dyDescent="0.45">
      <c r="C2407" s="1">
        <v>41845</v>
      </c>
      <c r="D2407">
        <v>44.75</v>
      </c>
      <c r="E2407">
        <v>44.830002</v>
      </c>
      <c r="F2407">
        <v>44.639999000000003</v>
      </c>
      <c r="G2407">
        <v>44.779998999999997</v>
      </c>
      <c r="H2407">
        <v>40.314812000000003</v>
      </c>
      <c r="I2407">
        <v>34409200</v>
      </c>
    </row>
    <row r="2408" spans="3:9" x14ac:dyDescent="0.45">
      <c r="C2408" s="1">
        <v>41848</v>
      </c>
      <c r="D2408">
        <v>44.84</v>
      </c>
      <c r="E2408">
        <v>45.110000999999997</v>
      </c>
      <c r="F2408">
        <v>44.759998000000003</v>
      </c>
      <c r="G2408">
        <v>45.09</v>
      </c>
      <c r="H2408">
        <v>40.593895000000003</v>
      </c>
      <c r="I2408">
        <v>38243200</v>
      </c>
    </row>
    <row r="2409" spans="3:9" x14ac:dyDescent="0.45">
      <c r="C2409" s="1">
        <v>41849</v>
      </c>
      <c r="D2409">
        <v>45.130001</v>
      </c>
      <c r="E2409">
        <v>45.130001</v>
      </c>
      <c r="F2409">
        <v>44.790000999999997</v>
      </c>
      <c r="G2409">
        <v>44.82</v>
      </c>
      <c r="H2409">
        <v>40.350819000000001</v>
      </c>
      <c r="I2409">
        <v>35722000</v>
      </c>
    </row>
    <row r="2410" spans="3:9" x14ac:dyDescent="0.45">
      <c r="C2410" s="1">
        <v>41850</v>
      </c>
      <c r="D2410">
        <v>45.009998000000003</v>
      </c>
      <c r="E2410">
        <v>45.049999</v>
      </c>
      <c r="F2410">
        <v>44.389999000000003</v>
      </c>
      <c r="G2410">
        <v>44.599997999999999</v>
      </c>
      <c r="H2410">
        <v>40.152752</v>
      </c>
      <c r="I2410">
        <v>54177600</v>
      </c>
    </row>
    <row r="2411" spans="3:9" x14ac:dyDescent="0.45">
      <c r="C2411" s="1">
        <v>41851</v>
      </c>
      <c r="D2411">
        <v>44.060001</v>
      </c>
      <c r="E2411">
        <v>44.150002000000001</v>
      </c>
      <c r="F2411">
        <v>43.66</v>
      </c>
      <c r="G2411">
        <v>43.82</v>
      </c>
      <c r="H2411">
        <v>39.450527000000001</v>
      </c>
      <c r="I2411">
        <v>88181200</v>
      </c>
    </row>
    <row r="2412" spans="3:9" x14ac:dyDescent="0.45">
      <c r="C2412" s="1">
        <v>41852</v>
      </c>
      <c r="D2412">
        <v>43.950001</v>
      </c>
      <c r="E2412">
        <v>44.18</v>
      </c>
      <c r="F2412">
        <v>43.650002000000001</v>
      </c>
      <c r="G2412">
        <v>44.060001</v>
      </c>
      <c r="H2412">
        <v>39.666598999999998</v>
      </c>
      <c r="I2412">
        <v>108800800</v>
      </c>
    </row>
    <row r="2413" spans="3:9" x14ac:dyDescent="0.45">
      <c r="C2413" s="1">
        <v>41855</v>
      </c>
      <c r="D2413">
        <v>44.259998000000003</v>
      </c>
      <c r="E2413">
        <v>44.57</v>
      </c>
      <c r="F2413">
        <v>44.080002</v>
      </c>
      <c r="G2413">
        <v>44.470001000000003</v>
      </c>
      <c r="H2413">
        <v>40.035721000000002</v>
      </c>
      <c r="I2413">
        <v>43918900</v>
      </c>
    </row>
    <row r="2414" spans="3:9" x14ac:dyDescent="0.45">
      <c r="C2414" s="1">
        <v>41856</v>
      </c>
      <c r="D2414">
        <v>44.02</v>
      </c>
      <c r="E2414">
        <v>44.139999000000003</v>
      </c>
      <c r="F2414">
        <v>43.650002000000001</v>
      </c>
      <c r="G2414">
        <v>43.790000999999997</v>
      </c>
      <c r="H2414">
        <v>39.423527</v>
      </c>
      <c r="I2414">
        <v>67276000</v>
      </c>
    </row>
    <row r="2415" spans="3:9" x14ac:dyDescent="0.45">
      <c r="C2415" s="1">
        <v>41857</v>
      </c>
      <c r="D2415">
        <v>43.549999</v>
      </c>
      <c r="E2415">
        <v>43.73</v>
      </c>
      <c r="F2415">
        <v>43.439999</v>
      </c>
      <c r="G2415">
        <v>43.490001999999997</v>
      </c>
      <c r="H2415">
        <v>39.153435000000002</v>
      </c>
      <c r="I2415">
        <v>63560700</v>
      </c>
    </row>
    <row r="2416" spans="3:9" x14ac:dyDescent="0.45">
      <c r="C2416" s="1">
        <v>41858</v>
      </c>
      <c r="D2416">
        <v>43.59</v>
      </c>
      <c r="E2416">
        <v>43.619999</v>
      </c>
      <c r="F2416">
        <v>43.139999000000003</v>
      </c>
      <c r="G2416">
        <v>43.32</v>
      </c>
      <c r="H2416">
        <v>39.000393000000003</v>
      </c>
      <c r="I2416">
        <v>77763500</v>
      </c>
    </row>
    <row r="2417" spans="3:9" x14ac:dyDescent="0.45">
      <c r="C2417" s="1">
        <v>41859</v>
      </c>
      <c r="D2417">
        <v>43.509998000000003</v>
      </c>
      <c r="E2417">
        <v>43.779998999999997</v>
      </c>
      <c r="F2417">
        <v>43.330002</v>
      </c>
      <c r="G2417">
        <v>43.709999000000003</v>
      </c>
      <c r="H2417">
        <v>39.351497999999999</v>
      </c>
      <c r="I2417">
        <v>53612400</v>
      </c>
    </row>
    <row r="2418" spans="3:9" x14ac:dyDescent="0.45">
      <c r="C2418" s="1">
        <v>41862</v>
      </c>
      <c r="D2418">
        <v>43.919998</v>
      </c>
      <c r="E2418">
        <v>44.310001</v>
      </c>
      <c r="F2418">
        <v>43.889999000000003</v>
      </c>
      <c r="G2418">
        <v>44.27</v>
      </c>
      <c r="H2418">
        <v>39.855663</v>
      </c>
      <c r="I2418">
        <v>49923100</v>
      </c>
    </row>
    <row r="2419" spans="3:9" x14ac:dyDescent="0.45">
      <c r="C2419" s="1">
        <v>41863</v>
      </c>
      <c r="D2419">
        <v>44.09</v>
      </c>
      <c r="E2419">
        <v>44.330002</v>
      </c>
      <c r="F2419">
        <v>44.040000999999997</v>
      </c>
      <c r="G2419">
        <v>44.32</v>
      </c>
      <c r="H2419">
        <v>39.900680999999999</v>
      </c>
      <c r="I2419">
        <v>36823500</v>
      </c>
    </row>
    <row r="2420" spans="3:9" x14ac:dyDescent="0.45">
      <c r="C2420" s="1">
        <v>41864</v>
      </c>
      <c r="D2420">
        <v>44.669998</v>
      </c>
      <c r="E2420">
        <v>44.779998999999997</v>
      </c>
      <c r="F2420">
        <v>44.439999</v>
      </c>
      <c r="G2420">
        <v>44.560001</v>
      </c>
      <c r="H2420">
        <v>40.116748999999999</v>
      </c>
      <c r="I2420">
        <v>49491900</v>
      </c>
    </row>
    <row r="2421" spans="3:9" x14ac:dyDescent="0.45">
      <c r="C2421" s="1">
        <v>41865</v>
      </c>
      <c r="D2421">
        <v>44.59</v>
      </c>
      <c r="E2421">
        <v>44.709999000000003</v>
      </c>
      <c r="F2421">
        <v>44.529998999999997</v>
      </c>
      <c r="G2421">
        <v>44.630001</v>
      </c>
      <c r="H2421">
        <v>40.179763999999999</v>
      </c>
      <c r="I2421">
        <v>33152100</v>
      </c>
    </row>
    <row r="2422" spans="3:9" x14ac:dyDescent="0.45">
      <c r="C2422" s="1">
        <v>41866</v>
      </c>
      <c r="D2422">
        <v>44.73</v>
      </c>
      <c r="E2422">
        <v>44.830002</v>
      </c>
      <c r="F2422">
        <v>44.279998999999997</v>
      </c>
      <c r="G2422">
        <v>44.509998000000003</v>
      </c>
      <c r="H2422">
        <v>40.071734999999997</v>
      </c>
      <c r="I2422">
        <v>66006100</v>
      </c>
    </row>
    <row r="2423" spans="3:9" x14ac:dyDescent="0.45">
      <c r="C2423" s="1">
        <v>41869</v>
      </c>
      <c r="D2423">
        <v>44.740001999999997</v>
      </c>
      <c r="E2423">
        <v>44.939999</v>
      </c>
      <c r="F2423">
        <v>44.639999000000003</v>
      </c>
      <c r="G2423">
        <v>44.939999</v>
      </c>
      <c r="H2423">
        <v>40.458851000000003</v>
      </c>
      <c r="I2423">
        <v>38360500</v>
      </c>
    </row>
    <row r="2424" spans="3:9" x14ac:dyDescent="0.45">
      <c r="C2424" s="1">
        <v>41870</v>
      </c>
      <c r="D2424">
        <v>44.98</v>
      </c>
      <c r="E2424">
        <v>45.169998</v>
      </c>
      <c r="F2424">
        <v>44.959999000000003</v>
      </c>
      <c r="G2424">
        <v>45.150002000000001</v>
      </c>
      <c r="H2424">
        <v>40.647914999999998</v>
      </c>
      <c r="I2424">
        <v>33591600</v>
      </c>
    </row>
    <row r="2425" spans="3:9" x14ac:dyDescent="0.45">
      <c r="C2425" s="1">
        <v>41871</v>
      </c>
      <c r="D2425">
        <v>44.939999</v>
      </c>
      <c r="E2425">
        <v>45.139999000000003</v>
      </c>
      <c r="F2425">
        <v>44.860000999999997</v>
      </c>
      <c r="G2425">
        <v>45.060001</v>
      </c>
      <c r="H2425">
        <v>40.566887000000001</v>
      </c>
      <c r="I2425">
        <v>30889600</v>
      </c>
    </row>
    <row r="2426" spans="3:9" x14ac:dyDescent="0.45">
      <c r="C2426" s="1">
        <v>41872</v>
      </c>
      <c r="D2426">
        <v>44.959999000000003</v>
      </c>
      <c r="E2426">
        <v>45.040000999999997</v>
      </c>
      <c r="F2426">
        <v>44.810001</v>
      </c>
      <c r="G2426">
        <v>44.869999</v>
      </c>
      <c r="H2426">
        <v>40.395831999999999</v>
      </c>
      <c r="I2426">
        <v>35476300</v>
      </c>
    </row>
    <row r="2427" spans="3:9" x14ac:dyDescent="0.45">
      <c r="C2427" s="1">
        <v>41873</v>
      </c>
      <c r="D2427">
        <v>44.919998</v>
      </c>
      <c r="E2427">
        <v>44.990001999999997</v>
      </c>
      <c r="F2427">
        <v>44.580002</v>
      </c>
      <c r="G2427">
        <v>44.75</v>
      </c>
      <c r="H2427">
        <v>40.287799999999997</v>
      </c>
      <c r="I2427">
        <v>45995800</v>
      </c>
    </row>
    <row r="2428" spans="3:9" x14ac:dyDescent="0.45">
      <c r="C2428" s="1">
        <v>41876</v>
      </c>
      <c r="D2428">
        <v>44.869999</v>
      </c>
      <c r="E2428">
        <v>45.099997999999999</v>
      </c>
      <c r="F2428">
        <v>44.810001</v>
      </c>
      <c r="G2428">
        <v>45.080002</v>
      </c>
      <c r="H2428">
        <v>40.584896000000001</v>
      </c>
      <c r="I2428">
        <v>31989900</v>
      </c>
    </row>
    <row r="2429" spans="3:9" x14ac:dyDescent="0.45">
      <c r="C2429" s="1">
        <v>41877</v>
      </c>
      <c r="D2429">
        <v>45.169998</v>
      </c>
      <c r="E2429">
        <v>45.380001</v>
      </c>
      <c r="F2429">
        <v>45.150002000000001</v>
      </c>
      <c r="G2429">
        <v>45.349997999999999</v>
      </c>
      <c r="H2429">
        <v>40.827964999999999</v>
      </c>
      <c r="I2429">
        <v>45918400</v>
      </c>
    </row>
    <row r="2430" spans="3:9" x14ac:dyDescent="0.45">
      <c r="C2430" s="1">
        <v>41878</v>
      </c>
      <c r="D2430">
        <v>45.439999</v>
      </c>
      <c r="E2430">
        <v>45.580002</v>
      </c>
      <c r="F2430">
        <v>45.34</v>
      </c>
      <c r="G2430">
        <v>45.580002</v>
      </c>
      <c r="H2430">
        <v>41.035034000000003</v>
      </c>
      <c r="I2430">
        <v>34239100</v>
      </c>
    </row>
    <row r="2431" spans="3:9" x14ac:dyDescent="0.45">
      <c r="C2431" s="1">
        <v>41879</v>
      </c>
      <c r="D2431">
        <v>44.990001999999997</v>
      </c>
      <c r="E2431">
        <v>45.18</v>
      </c>
      <c r="F2431">
        <v>44.939999</v>
      </c>
      <c r="G2431">
        <v>45.130001</v>
      </c>
      <c r="H2431">
        <v>40.629910000000002</v>
      </c>
      <c r="I2431">
        <v>38157700</v>
      </c>
    </row>
    <row r="2432" spans="3:9" x14ac:dyDescent="0.45">
      <c r="C2432" s="1">
        <v>41880</v>
      </c>
      <c r="D2432">
        <v>45.169998</v>
      </c>
      <c r="E2432">
        <v>45.240001999999997</v>
      </c>
      <c r="F2432">
        <v>45</v>
      </c>
      <c r="G2432">
        <v>45.060001</v>
      </c>
      <c r="H2432">
        <v>40.566887000000001</v>
      </c>
      <c r="I2432">
        <v>39791500</v>
      </c>
    </row>
    <row r="2433" spans="3:9" x14ac:dyDescent="0.45">
      <c r="C2433" s="1">
        <v>41884</v>
      </c>
      <c r="D2433">
        <v>45.049999</v>
      </c>
      <c r="E2433">
        <v>45.060001</v>
      </c>
      <c r="F2433">
        <v>44.880001</v>
      </c>
      <c r="G2433">
        <v>44.990001999999997</v>
      </c>
      <c r="H2433">
        <v>40.503872000000001</v>
      </c>
      <c r="I2433">
        <v>48129000</v>
      </c>
    </row>
    <row r="2434" spans="3:9" x14ac:dyDescent="0.45">
      <c r="C2434" s="1">
        <v>41885</v>
      </c>
      <c r="D2434">
        <v>45.75</v>
      </c>
      <c r="E2434">
        <v>45.790000999999997</v>
      </c>
      <c r="F2434">
        <v>45.5</v>
      </c>
      <c r="G2434">
        <v>45.580002</v>
      </c>
      <c r="H2434">
        <v>41.035034000000003</v>
      </c>
      <c r="I2434">
        <v>51700200</v>
      </c>
    </row>
    <row r="2435" spans="3:9" x14ac:dyDescent="0.45">
      <c r="C2435" s="1">
        <v>41886</v>
      </c>
      <c r="D2435">
        <v>45.73</v>
      </c>
      <c r="E2435">
        <v>45.830002</v>
      </c>
      <c r="F2435">
        <v>45.34</v>
      </c>
      <c r="G2435">
        <v>45.459999000000003</v>
      </c>
      <c r="H2435">
        <v>40.927002000000002</v>
      </c>
      <c r="I2435">
        <v>41676700</v>
      </c>
    </row>
    <row r="2436" spans="3:9" x14ac:dyDescent="0.45">
      <c r="C2436" s="1">
        <v>41887</v>
      </c>
      <c r="D2436">
        <v>45.540000999999997</v>
      </c>
      <c r="E2436">
        <v>45.849997999999999</v>
      </c>
      <c r="F2436">
        <v>45.419998</v>
      </c>
      <c r="G2436">
        <v>45.849997999999999</v>
      </c>
      <c r="H2436">
        <v>41.278111000000003</v>
      </c>
      <c r="I2436">
        <v>53035700</v>
      </c>
    </row>
    <row r="2437" spans="3:9" x14ac:dyDescent="0.45">
      <c r="C2437" s="1">
        <v>41890</v>
      </c>
      <c r="D2437">
        <v>45.68</v>
      </c>
      <c r="E2437">
        <v>45.720001000000003</v>
      </c>
      <c r="F2437">
        <v>45.220001000000003</v>
      </c>
      <c r="G2437">
        <v>45.310001</v>
      </c>
      <c r="H2437">
        <v>40.791964999999998</v>
      </c>
      <c r="I2437">
        <v>50222700</v>
      </c>
    </row>
    <row r="2438" spans="3:9" x14ac:dyDescent="0.45">
      <c r="C2438" s="1">
        <v>41891</v>
      </c>
      <c r="D2438">
        <v>45.040000999999997</v>
      </c>
      <c r="E2438">
        <v>45.139999000000003</v>
      </c>
      <c r="F2438">
        <v>44.560001</v>
      </c>
      <c r="G2438">
        <v>44.75</v>
      </c>
      <c r="H2438">
        <v>40.287799999999997</v>
      </c>
      <c r="I2438">
        <v>85940600</v>
      </c>
    </row>
    <row r="2439" spans="3:9" x14ac:dyDescent="0.45">
      <c r="C2439" s="1">
        <v>41892</v>
      </c>
      <c r="D2439">
        <v>44.330002</v>
      </c>
      <c r="E2439">
        <v>44.639999000000003</v>
      </c>
      <c r="F2439">
        <v>44.23</v>
      </c>
      <c r="G2439">
        <v>44.560001</v>
      </c>
      <c r="H2439">
        <v>40.116748999999999</v>
      </c>
      <c r="I2439">
        <v>57439600</v>
      </c>
    </row>
    <row r="2440" spans="3:9" x14ac:dyDescent="0.45">
      <c r="C2440" s="1">
        <v>41893</v>
      </c>
      <c r="D2440">
        <v>44.25</v>
      </c>
      <c r="E2440">
        <v>44.330002</v>
      </c>
      <c r="F2440">
        <v>44.189999</v>
      </c>
      <c r="G2440">
        <v>44.259998000000003</v>
      </c>
      <c r="H2440">
        <v>39.846657</v>
      </c>
      <c r="I2440">
        <v>70622500</v>
      </c>
    </row>
    <row r="2441" spans="3:9" x14ac:dyDescent="0.45">
      <c r="C2441" s="1">
        <v>41894</v>
      </c>
      <c r="D2441">
        <v>43.990001999999997</v>
      </c>
      <c r="E2441">
        <v>44</v>
      </c>
      <c r="F2441">
        <v>43.639999000000003</v>
      </c>
      <c r="G2441">
        <v>43.790000999999997</v>
      </c>
      <c r="H2441">
        <v>39.423527</v>
      </c>
      <c r="I2441">
        <v>85785600</v>
      </c>
    </row>
    <row r="2442" spans="3:9" x14ac:dyDescent="0.45">
      <c r="C2442" s="1">
        <v>41897</v>
      </c>
      <c r="D2442">
        <v>43.66</v>
      </c>
      <c r="E2442">
        <v>43.709999000000003</v>
      </c>
      <c r="F2442">
        <v>43.439999</v>
      </c>
      <c r="G2442">
        <v>43.57</v>
      </c>
      <c r="H2442">
        <v>39.225467999999999</v>
      </c>
      <c r="I2442">
        <v>68507800</v>
      </c>
    </row>
    <row r="2443" spans="3:9" x14ac:dyDescent="0.45">
      <c r="C2443" s="1">
        <v>41898</v>
      </c>
      <c r="D2443">
        <v>43.529998999999997</v>
      </c>
      <c r="E2443">
        <v>44.439999</v>
      </c>
      <c r="F2443">
        <v>43.5</v>
      </c>
      <c r="G2443">
        <v>44.139999000000003</v>
      </c>
      <c r="H2443">
        <v>39.738616999999998</v>
      </c>
      <c r="I2443">
        <v>97318600</v>
      </c>
    </row>
    <row r="2444" spans="3:9" x14ac:dyDescent="0.45">
      <c r="C2444" s="1">
        <v>41899</v>
      </c>
      <c r="D2444">
        <v>44.200001</v>
      </c>
      <c r="E2444">
        <v>44.27</v>
      </c>
      <c r="F2444">
        <v>43.720001000000003</v>
      </c>
      <c r="G2444">
        <v>43.73</v>
      </c>
      <c r="H2444">
        <v>39.369506999999999</v>
      </c>
      <c r="I2444">
        <v>76121700</v>
      </c>
    </row>
    <row r="2445" spans="3:9" x14ac:dyDescent="0.45">
      <c r="C2445" s="1">
        <v>41900</v>
      </c>
      <c r="D2445">
        <v>43.869999</v>
      </c>
      <c r="E2445">
        <v>43.950001</v>
      </c>
      <c r="F2445">
        <v>43.73</v>
      </c>
      <c r="G2445">
        <v>43.790000999999997</v>
      </c>
      <c r="H2445">
        <v>39.423527</v>
      </c>
      <c r="I2445">
        <v>50513900</v>
      </c>
    </row>
    <row r="2446" spans="3:9" x14ac:dyDescent="0.45">
      <c r="C2446" s="1">
        <v>41901</v>
      </c>
      <c r="D2446">
        <v>43.919998</v>
      </c>
      <c r="E2446">
        <v>43.970001000000003</v>
      </c>
      <c r="F2446">
        <v>43.349997999999999</v>
      </c>
      <c r="G2446">
        <v>43.459999000000003</v>
      </c>
      <c r="H2446">
        <v>39.126438</v>
      </c>
      <c r="I2446">
        <v>88033100</v>
      </c>
    </row>
    <row r="2447" spans="3:9" x14ac:dyDescent="0.45">
      <c r="C2447" s="1">
        <v>41904</v>
      </c>
      <c r="D2447">
        <v>43.080002</v>
      </c>
      <c r="E2447">
        <v>43.130001</v>
      </c>
      <c r="F2447">
        <v>42.610000999999997</v>
      </c>
      <c r="G2447">
        <v>42.799999</v>
      </c>
      <c r="H2447">
        <v>38.532241999999997</v>
      </c>
      <c r="I2447">
        <v>83094000</v>
      </c>
    </row>
    <row r="2448" spans="3:9" x14ac:dyDescent="0.45">
      <c r="C2448" s="1">
        <v>41905</v>
      </c>
      <c r="D2448">
        <v>42.700001</v>
      </c>
      <c r="E2448">
        <v>42.900002000000001</v>
      </c>
      <c r="F2448">
        <v>42.5</v>
      </c>
      <c r="G2448">
        <v>42.560001</v>
      </c>
      <c r="H2448">
        <v>38.316177000000003</v>
      </c>
      <c r="I2448">
        <v>82990700</v>
      </c>
    </row>
    <row r="2449" spans="3:9" x14ac:dyDescent="0.45">
      <c r="C2449" s="1">
        <v>41906</v>
      </c>
      <c r="D2449">
        <v>42.869999</v>
      </c>
      <c r="E2449">
        <v>43.259998000000003</v>
      </c>
      <c r="F2449">
        <v>42.66</v>
      </c>
      <c r="G2449">
        <v>43.169998</v>
      </c>
      <c r="H2449">
        <v>38.865344999999998</v>
      </c>
      <c r="I2449">
        <v>55218900</v>
      </c>
    </row>
    <row r="2450" spans="3:9" x14ac:dyDescent="0.45">
      <c r="C2450" s="1">
        <v>41907</v>
      </c>
      <c r="D2450">
        <v>42.509998000000003</v>
      </c>
      <c r="E2450">
        <v>42.529998999999997</v>
      </c>
      <c r="F2450">
        <v>42.119999</v>
      </c>
      <c r="G2450">
        <v>42.23</v>
      </c>
      <c r="H2450">
        <v>38.019084999999997</v>
      </c>
      <c r="I2450">
        <v>68810700</v>
      </c>
    </row>
    <row r="2451" spans="3:9" x14ac:dyDescent="0.45">
      <c r="C2451" s="1">
        <v>41908</v>
      </c>
      <c r="D2451">
        <v>42.27</v>
      </c>
      <c r="E2451">
        <v>42.57</v>
      </c>
      <c r="F2451">
        <v>42.209999000000003</v>
      </c>
      <c r="G2451">
        <v>42.419998</v>
      </c>
      <c r="H2451">
        <v>38.190131999999998</v>
      </c>
      <c r="I2451">
        <v>54551800</v>
      </c>
    </row>
    <row r="2452" spans="3:9" x14ac:dyDescent="0.45">
      <c r="C2452" s="1">
        <v>41911</v>
      </c>
      <c r="D2452">
        <v>41.369999</v>
      </c>
      <c r="E2452">
        <v>41.77</v>
      </c>
      <c r="F2452">
        <v>41.360000999999997</v>
      </c>
      <c r="G2452">
        <v>41.560001</v>
      </c>
      <c r="H2452">
        <v>37.415894000000002</v>
      </c>
      <c r="I2452">
        <v>74208400</v>
      </c>
    </row>
    <row r="2453" spans="3:9" x14ac:dyDescent="0.45">
      <c r="C2453" s="1">
        <v>41912</v>
      </c>
      <c r="D2453">
        <v>41.450001</v>
      </c>
      <c r="E2453">
        <v>41.639999000000003</v>
      </c>
      <c r="F2453">
        <v>41.360000999999997</v>
      </c>
      <c r="G2453">
        <v>41.560001</v>
      </c>
      <c r="H2453">
        <v>37.415894000000002</v>
      </c>
      <c r="I2453">
        <v>87704500</v>
      </c>
    </row>
    <row r="2454" spans="3:9" x14ac:dyDescent="0.45">
      <c r="C2454" s="1">
        <v>41913</v>
      </c>
      <c r="D2454">
        <v>41.34</v>
      </c>
      <c r="E2454">
        <v>41.380001</v>
      </c>
      <c r="F2454">
        <v>40.700001</v>
      </c>
      <c r="G2454">
        <v>40.709999000000003</v>
      </c>
      <c r="H2454">
        <v>36.650638999999998</v>
      </c>
      <c r="I2454">
        <v>109933300</v>
      </c>
    </row>
    <row r="2455" spans="3:9" x14ac:dyDescent="0.45">
      <c r="C2455" s="1">
        <v>41914</v>
      </c>
      <c r="D2455">
        <v>40.860000999999997</v>
      </c>
      <c r="E2455">
        <v>41.220001000000003</v>
      </c>
      <c r="F2455">
        <v>40.369999</v>
      </c>
      <c r="G2455">
        <v>40.93</v>
      </c>
      <c r="H2455">
        <v>36.848705000000002</v>
      </c>
      <c r="I2455">
        <v>92880600</v>
      </c>
    </row>
    <row r="2456" spans="3:9" x14ac:dyDescent="0.45">
      <c r="C2456" s="1">
        <v>41915</v>
      </c>
      <c r="D2456">
        <v>41.080002</v>
      </c>
      <c r="E2456">
        <v>41.389999000000003</v>
      </c>
      <c r="F2456">
        <v>40.889999000000003</v>
      </c>
      <c r="G2456">
        <v>41.279998999999997</v>
      </c>
      <c r="H2456">
        <v>37.163806999999998</v>
      </c>
      <c r="I2456">
        <v>61010900</v>
      </c>
    </row>
    <row r="2457" spans="3:9" x14ac:dyDescent="0.45">
      <c r="C2457" s="1">
        <v>41918</v>
      </c>
      <c r="D2457">
        <v>42.119999</v>
      </c>
      <c r="E2457">
        <v>42.16</v>
      </c>
      <c r="F2457">
        <v>41.810001</v>
      </c>
      <c r="G2457">
        <v>41.82</v>
      </c>
      <c r="H2457">
        <v>37.64996</v>
      </c>
      <c r="I2457">
        <v>84259600</v>
      </c>
    </row>
    <row r="2458" spans="3:9" x14ac:dyDescent="0.45">
      <c r="C2458" s="1">
        <v>41919</v>
      </c>
      <c r="D2458">
        <v>41.759998000000003</v>
      </c>
      <c r="E2458">
        <v>41.869999</v>
      </c>
      <c r="F2458">
        <v>41.450001</v>
      </c>
      <c r="G2458">
        <v>41.450001</v>
      </c>
      <c r="H2458">
        <v>37.316853000000002</v>
      </c>
      <c r="I2458">
        <v>41767500</v>
      </c>
    </row>
    <row r="2459" spans="3:9" x14ac:dyDescent="0.45">
      <c r="C2459" s="1">
        <v>41920</v>
      </c>
      <c r="D2459">
        <v>41.529998999999997</v>
      </c>
      <c r="E2459">
        <v>42.150002000000001</v>
      </c>
      <c r="F2459">
        <v>41.060001</v>
      </c>
      <c r="G2459">
        <v>42.07</v>
      </c>
      <c r="H2459">
        <v>37.875031</v>
      </c>
      <c r="I2459">
        <v>90901600</v>
      </c>
    </row>
    <row r="2460" spans="3:9" x14ac:dyDescent="0.45">
      <c r="C2460" s="1">
        <v>41921</v>
      </c>
      <c r="D2460">
        <v>41.900002000000001</v>
      </c>
      <c r="E2460">
        <v>41.950001</v>
      </c>
      <c r="F2460">
        <v>41.27</v>
      </c>
      <c r="G2460">
        <v>41.41</v>
      </c>
      <c r="H2460">
        <v>37.280842</v>
      </c>
      <c r="I2460">
        <v>82942800</v>
      </c>
    </row>
    <row r="2461" spans="3:9" x14ac:dyDescent="0.45">
      <c r="C2461" s="1">
        <v>41922</v>
      </c>
      <c r="D2461">
        <v>40.959999000000003</v>
      </c>
      <c r="E2461">
        <v>41.099997999999999</v>
      </c>
      <c r="F2461">
        <v>40.470001000000003</v>
      </c>
      <c r="G2461">
        <v>40.509998000000003</v>
      </c>
      <c r="H2461">
        <v>36.470588999999997</v>
      </c>
      <c r="I2461">
        <v>104177200</v>
      </c>
    </row>
    <row r="2462" spans="3:9" x14ac:dyDescent="0.45">
      <c r="C2462" s="1">
        <v>41925</v>
      </c>
      <c r="D2462">
        <v>41.200001</v>
      </c>
      <c r="E2462">
        <v>41.5</v>
      </c>
      <c r="F2462">
        <v>40.900002000000001</v>
      </c>
      <c r="G2462">
        <v>40.919998</v>
      </c>
      <c r="H2462">
        <v>36.839703</v>
      </c>
      <c r="I2462">
        <v>89761000</v>
      </c>
    </row>
    <row r="2463" spans="3:9" x14ac:dyDescent="0.45">
      <c r="C2463" s="1">
        <v>41926</v>
      </c>
      <c r="D2463">
        <v>41.060001</v>
      </c>
      <c r="E2463">
        <v>41.419998</v>
      </c>
      <c r="F2463">
        <v>40.840000000000003</v>
      </c>
      <c r="G2463">
        <v>41.16</v>
      </c>
      <c r="H2463">
        <v>37.055771</v>
      </c>
      <c r="I2463">
        <v>71636700</v>
      </c>
    </row>
    <row r="2464" spans="3:9" x14ac:dyDescent="0.45">
      <c r="C2464" s="1">
        <v>41927</v>
      </c>
      <c r="D2464">
        <v>40.599997999999999</v>
      </c>
      <c r="E2464">
        <v>40.810001</v>
      </c>
      <c r="F2464">
        <v>39.779998999999997</v>
      </c>
      <c r="G2464">
        <v>40.639999000000003</v>
      </c>
      <c r="H2464">
        <v>36.587620000000001</v>
      </c>
      <c r="I2464">
        <v>122284500</v>
      </c>
    </row>
    <row r="2465" spans="3:9" x14ac:dyDescent="0.45">
      <c r="C2465" s="1">
        <v>41928</v>
      </c>
      <c r="D2465">
        <v>39.700001</v>
      </c>
      <c r="E2465">
        <v>40.720001000000003</v>
      </c>
      <c r="F2465">
        <v>39.68</v>
      </c>
      <c r="G2465">
        <v>40.270000000000003</v>
      </c>
      <c r="H2465">
        <v>36.254517</v>
      </c>
      <c r="I2465">
        <v>101076200</v>
      </c>
    </row>
    <row r="2466" spans="3:9" x14ac:dyDescent="0.45">
      <c r="C2466" s="1">
        <v>41929</v>
      </c>
      <c r="D2466">
        <v>40.709999000000003</v>
      </c>
      <c r="E2466">
        <v>41</v>
      </c>
      <c r="F2466">
        <v>40.479999999999997</v>
      </c>
      <c r="G2466">
        <v>40.720001000000003</v>
      </c>
      <c r="H2466">
        <v>36.659649000000002</v>
      </c>
      <c r="I2466">
        <v>73616400</v>
      </c>
    </row>
    <row r="2467" spans="3:9" x14ac:dyDescent="0.45">
      <c r="C2467" s="1">
        <v>41932</v>
      </c>
      <c r="D2467">
        <v>40.68</v>
      </c>
      <c r="E2467">
        <v>40.889999000000003</v>
      </c>
      <c r="F2467">
        <v>40.590000000000003</v>
      </c>
      <c r="G2467">
        <v>40.840000000000003</v>
      </c>
      <c r="H2467">
        <v>36.767685</v>
      </c>
      <c r="I2467">
        <v>50853900</v>
      </c>
    </row>
    <row r="2468" spans="3:9" x14ac:dyDescent="0.45">
      <c r="C2468" s="1">
        <v>41933</v>
      </c>
      <c r="D2468">
        <v>40.759998000000003</v>
      </c>
      <c r="E2468">
        <v>41.169998</v>
      </c>
      <c r="F2468">
        <v>40.729999999999997</v>
      </c>
      <c r="G2468">
        <v>41.009998000000003</v>
      </c>
      <c r="H2468">
        <v>36.920734000000003</v>
      </c>
      <c r="I2468">
        <v>49877200</v>
      </c>
    </row>
    <row r="2469" spans="3:9" x14ac:dyDescent="0.45">
      <c r="C2469" s="1">
        <v>41934</v>
      </c>
      <c r="D2469">
        <v>40.959999000000003</v>
      </c>
      <c r="E2469">
        <v>41.040000999999997</v>
      </c>
      <c r="F2469">
        <v>40.599997999999999</v>
      </c>
      <c r="G2469">
        <v>40.740001999999997</v>
      </c>
      <c r="H2469">
        <v>36.677653999999997</v>
      </c>
      <c r="I2469">
        <v>50711600</v>
      </c>
    </row>
    <row r="2470" spans="3:9" x14ac:dyDescent="0.45">
      <c r="C2470" s="1">
        <v>41935</v>
      </c>
      <c r="D2470">
        <v>40.840000000000003</v>
      </c>
      <c r="E2470">
        <v>40.970001000000003</v>
      </c>
      <c r="F2470">
        <v>40.68</v>
      </c>
      <c r="G2470">
        <v>40.729999999999997</v>
      </c>
      <c r="H2470">
        <v>36.668655000000001</v>
      </c>
      <c r="I2470">
        <v>43661600</v>
      </c>
    </row>
    <row r="2471" spans="3:9" x14ac:dyDescent="0.45">
      <c r="C2471" s="1">
        <v>41936</v>
      </c>
      <c r="D2471">
        <v>40.770000000000003</v>
      </c>
      <c r="E2471">
        <v>41.220001000000003</v>
      </c>
      <c r="F2471">
        <v>40.740001999999997</v>
      </c>
      <c r="G2471">
        <v>41.02</v>
      </c>
      <c r="H2471">
        <v>36.929737000000003</v>
      </c>
      <c r="I2471">
        <v>43721100</v>
      </c>
    </row>
    <row r="2472" spans="3:9" x14ac:dyDescent="0.45">
      <c r="C2472" s="1">
        <v>41939</v>
      </c>
      <c r="D2472">
        <v>40.369999</v>
      </c>
      <c r="E2472">
        <v>40.759998000000003</v>
      </c>
      <c r="F2472">
        <v>40.279998999999997</v>
      </c>
      <c r="G2472">
        <v>40.700001</v>
      </c>
      <c r="H2472">
        <v>36.641643999999999</v>
      </c>
      <c r="I2472">
        <v>44793200</v>
      </c>
    </row>
    <row r="2473" spans="3:9" x14ac:dyDescent="0.45">
      <c r="C2473" s="1">
        <v>41940</v>
      </c>
      <c r="D2473">
        <v>41.189999</v>
      </c>
      <c r="E2473">
        <v>41.639999000000003</v>
      </c>
      <c r="F2473">
        <v>41.18</v>
      </c>
      <c r="G2473">
        <v>41.52</v>
      </c>
      <c r="H2473">
        <v>37.379874999999998</v>
      </c>
      <c r="I2473">
        <v>73890500</v>
      </c>
    </row>
    <row r="2474" spans="3:9" x14ac:dyDescent="0.45">
      <c r="C2474" s="1">
        <v>41941</v>
      </c>
      <c r="D2474">
        <v>41.91</v>
      </c>
      <c r="E2474">
        <v>42.02</v>
      </c>
      <c r="F2474">
        <v>41.32</v>
      </c>
      <c r="G2474">
        <v>41.580002</v>
      </c>
      <c r="H2474">
        <v>37.433895</v>
      </c>
      <c r="I2474">
        <v>75308700</v>
      </c>
    </row>
    <row r="2475" spans="3:9" x14ac:dyDescent="0.45">
      <c r="C2475" s="1">
        <v>41942</v>
      </c>
      <c r="D2475">
        <v>41.66</v>
      </c>
      <c r="E2475">
        <v>42.139999000000003</v>
      </c>
      <c r="F2475">
        <v>41.66</v>
      </c>
      <c r="G2475">
        <v>41.970001000000003</v>
      </c>
      <c r="H2475">
        <v>37.785007</v>
      </c>
      <c r="I2475">
        <v>54208200</v>
      </c>
    </row>
    <row r="2476" spans="3:9" x14ac:dyDescent="0.45">
      <c r="C2476" s="1">
        <v>41943</v>
      </c>
      <c r="D2476">
        <v>42.16</v>
      </c>
      <c r="E2476">
        <v>42.330002</v>
      </c>
      <c r="F2476">
        <v>42</v>
      </c>
      <c r="G2476">
        <v>42.150002000000001</v>
      </c>
      <c r="H2476">
        <v>37.947051999999999</v>
      </c>
      <c r="I2476">
        <v>108786100</v>
      </c>
    </row>
    <row r="2477" spans="3:9" x14ac:dyDescent="0.45">
      <c r="C2477" s="1">
        <v>41946</v>
      </c>
      <c r="D2477">
        <v>42.009998000000003</v>
      </c>
      <c r="E2477">
        <v>42.040000999999997</v>
      </c>
      <c r="F2477">
        <v>41.700001</v>
      </c>
      <c r="G2477">
        <v>41.799999</v>
      </c>
      <c r="H2477">
        <v>37.631957999999997</v>
      </c>
      <c r="I2477">
        <v>59606600</v>
      </c>
    </row>
    <row r="2478" spans="3:9" x14ac:dyDescent="0.45">
      <c r="C2478" s="1">
        <v>41947</v>
      </c>
      <c r="D2478">
        <v>41.849997999999999</v>
      </c>
      <c r="E2478">
        <v>41.880001</v>
      </c>
      <c r="F2478">
        <v>41.549999</v>
      </c>
      <c r="G2478">
        <v>41.84</v>
      </c>
      <c r="H2478">
        <v>37.667968999999999</v>
      </c>
      <c r="I2478">
        <v>41428100</v>
      </c>
    </row>
    <row r="2479" spans="3:9" x14ac:dyDescent="0.45">
      <c r="C2479" s="1">
        <v>41948</v>
      </c>
      <c r="D2479">
        <v>41.5</v>
      </c>
      <c r="E2479">
        <v>41.549999</v>
      </c>
      <c r="F2479">
        <v>41.23</v>
      </c>
      <c r="G2479">
        <v>41.470001000000003</v>
      </c>
      <c r="H2479">
        <v>37.334865999999998</v>
      </c>
      <c r="I2479">
        <v>48726600</v>
      </c>
    </row>
    <row r="2480" spans="3:9" x14ac:dyDescent="0.45">
      <c r="C2480" s="1">
        <v>41949</v>
      </c>
      <c r="D2480">
        <v>41.349997999999999</v>
      </c>
      <c r="E2480">
        <v>41.41</v>
      </c>
      <c r="F2480">
        <v>40.939999</v>
      </c>
      <c r="G2480">
        <v>40.959999000000003</v>
      </c>
      <c r="H2480">
        <v>36.875712999999998</v>
      </c>
      <c r="I2480">
        <v>52054400</v>
      </c>
    </row>
    <row r="2481" spans="3:9" x14ac:dyDescent="0.45">
      <c r="C2481" s="1">
        <v>41950</v>
      </c>
      <c r="D2481">
        <v>41.080002</v>
      </c>
      <c r="E2481">
        <v>41.279998999999997</v>
      </c>
      <c r="F2481">
        <v>41.009998000000003</v>
      </c>
      <c r="G2481">
        <v>41.220001000000003</v>
      </c>
      <c r="H2481">
        <v>37.109791000000001</v>
      </c>
      <c r="I2481">
        <v>42327500</v>
      </c>
    </row>
    <row r="2482" spans="3:9" x14ac:dyDescent="0.45">
      <c r="C2482" s="1">
        <v>41953</v>
      </c>
      <c r="D2482">
        <v>41.66</v>
      </c>
      <c r="E2482">
        <v>41.689999</v>
      </c>
      <c r="F2482">
        <v>41.299999</v>
      </c>
      <c r="G2482">
        <v>41.330002</v>
      </c>
      <c r="H2482">
        <v>37.208824</v>
      </c>
      <c r="I2482">
        <v>45891600</v>
      </c>
    </row>
    <row r="2483" spans="3:9" x14ac:dyDescent="0.45">
      <c r="C2483" s="1">
        <v>41954</v>
      </c>
      <c r="D2483">
        <v>41.200001</v>
      </c>
      <c r="E2483">
        <v>41.360000999999997</v>
      </c>
      <c r="F2483">
        <v>41.139999000000003</v>
      </c>
      <c r="G2483">
        <v>41.290000999999997</v>
      </c>
      <c r="H2483">
        <v>37.172806000000001</v>
      </c>
      <c r="I2483">
        <v>28395000</v>
      </c>
    </row>
    <row r="2484" spans="3:9" x14ac:dyDescent="0.45">
      <c r="C2484" s="1">
        <v>41955</v>
      </c>
      <c r="D2484">
        <v>41.310001</v>
      </c>
      <c r="E2484">
        <v>41.5</v>
      </c>
      <c r="F2484">
        <v>41.169998</v>
      </c>
      <c r="G2484">
        <v>41.209999000000003</v>
      </c>
      <c r="H2484">
        <v>37.100783999999997</v>
      </c>
      <c r="I2484">
        <v>25122300</v>
      </c>
    </row>
    <row r="2485" spans="3:9" x14ac:dyDescent="0.45">
      <c r="C2485" s="1">
        <v>41956</v>
      </c>
      <c r="D2485">
        <v>41.389999000000003</v>
      </c>
      <c r="E2485">
        <v>41.41</v>
      </c>
      <c r="F2485">
        <v>40.990001999999997</v>
      </c>
      <c r="G2485">
        <v>41.099997999999999</v>
      </c>
      <c r="H2485">
        <v>37.001747000000002</v>
      </c>
      <c r="I2485">
        <v>30709800</v>
      </c>
    </row>
    <row r="2486" spans="3:9" x14ac:dyDescent="0.45">
      <c r="C2486" s="1">
        <v>41957</v>
      </c>
      <c r="D2486">
        <v>41.029998999999997</v>
      </c>
      <c r="E2486">
        <v>41.459999000000003</v>
      </c>
      <c r="F2486">
        <v>41</v>
      </c>
      <c r="G2486">
        <v>41.439999</v>
      </c>
      <c r="H2486">
        <v>37.307853999999999</v>
      </c>
      <c r="I2486">
        <v>47386400</v>
      </c>
    </row>
    <row r="2487" spans="3:9" x14ac:dyDescent="0.45">
      <c r="C2487" s="1">
        <v>41960</v>
      </c>
      <c r="D2487">
        <v>41.09</v>
      </c>
      <c r="E2487">
        <v>41.09</v>
      </c>
      <c r="F2487">
        <v>40.919998</v>
      </c>
      <c r="G2487">
        <v>41</v>
      </c>
      <c r="H2487">
        <v>36.911735999999998</v>
      </c>
      <c r="I2487">
        <v>38237800</v>
      </c>
    </row>
    <row r="2488" spans="3:9" x14ac:dyDescent="0.45">
      <c r="C2488" s="1">
        <v>41961</v>
      </c>
      <c r="D2488">
        <v>41.060001</v>
      </c>
      <c r="E2488">
        <v>41.25</v>
      </c>
      <c r="F2488">
        <v>41.049999</v>
      </c>
      <c r="G2488">
        <v>41.220001000000003</v>
      </c>
      <c r="H2488">
        <v>37.109791000000001</v>
      </c>
      <c r="I2488">
        <v>23114500</v>
      </c>
    </row>
    <row r="2489" spans="3:9" x14ac:dyDescent="0.45">
      <c r="C2489" s="1">
        <v>41962</v>
      </c>
      <c r="D2489">
        <v>41.09</v>
      </c>
      <c r="E2489">
        <v>41.360000999999997</v>
      </c>
      <c r="F2489">
        <v>40.909999999999997</v>
      </c>
      <c r="G2489">
        <v>41.200001</v>
      </c>
      <c r="H2489">
        <v>37.091785000000002</v>
      </c>
      <c r="I2489">
        <v>49215300</v>
      </c>
    </row>
    <row r="2490" spans="3:9" x14ac:dyDescent="0.45">
      <c r="C2490" s="1">
        <v>41963</v>
      </c>
      <c r="D2490">
        <v>41.169998</v>
      </c>
      <c r="E2490">
        <v>41.32</v>
      </c>
      <c r="F2490">
        <v>41.099997999999999</v>
      </c>
      <c r="G2490">
        <v>41.130001</v>
      </c>
      <c r="H2490">
        <v>37.028767000000002</v>
      </c>
      <c r="I2490">
        <v>28926200</v>
      </c>
    </row>
    <row r="2491" spans="3:9" x14ac:dyDescent="0.45">
      <c r="C2491" s="1">
        <v>41964</v>
      </c>
      <c r="D2491">
        <v>42.189999</v>
      </c>
      <c r="E2491">
        <v>42.459999000000003</v>
      </c>
      <c r="F2491">
        <v>41.98</v>
      </c>
      <c r="G2491">
        <v>42.439999</v>
      </c>
      <c r="H2491">
        <v>38.208140999999998</v>
      </c>
      <c r="I2491">
        <v>111455200</v>
      </c>
    </row>
    <row r="2492" spans="3:9" x14ac:dyDescent="0.45">
      <c r="C2492" s="1">
        <v>41967</v>
      </c>
      <c r="D2492">
        <v>42.209999000000003</v>
      </c>
      <c r="E2492">
        <v>42.23</v>
      </c>
      <c r="F2492">
        <v>42.049999</v>
      </c>
      <c r="G2492">
        <v>42.09</v>
      </c>
      <c r="H2492">
        <v>37.893036000000002</v>
      </c>
      <c r="I2492">
        <v>38061300</v>
      </c>
    </row>
    <row r="2493" spans="3:9" x14ac:dyDescent="0.45">
      <c r="C2493" s="1">
        <v>41968</v>
      </c>
      <c r="D2493">
        <v>42.16</v>
      </c>
      <c r="E2493">
        <v>42.200001</v>
      </c>
      <c r="F2493">
        <v>41.790000999999997</v>
      </c>
      <c r="G2493">
        <v>41.82</v>
      </c>
      <c r="H2493">
        <v>37.64996</v>
      </c>
      <c r="I2493">
        <v>43794300</v>
      </c>
    </row>
    <row r="2494" spans="3:9" x14ac:dyDescent="0.45">
      <c r="C2494" s="1">
        <v>41969</v>
      </c>
      <c r="D2494">
        <v>42.189999</v>
      </c>
      <c r="E2494">
        <v>42.380001</v>
      </c>
      <c r="F2494">
        <v>42.150002000000001</v>
      </c>
      <c r="G2494">
        <v>42.349997999999999</v>
      </c>
      <c r="H2494">
        <v>38.127113000000001</v>
      </c>
      <c r="I2494">
        <v>30953300</v>
      </c>
    </row>
    <row r="2495" spans="3:9" x14ac:dyDescent="0.45">
      <c r="C2495" s="1">
        <v>41971</v>
      </c>
      <c r="D2495">
        <v>41.869999</v>
      </c>
      <c r="E2495">
        <v>41.880001</v>
      </c>
      <c r="F2495">
        <v>41.48</v>
      </c>
      <c r="G2495">
        <v>41.5</v>
      </c>
      <c r="H2495">
        <v>37.361865999999999</v>
      </c>
      <c r="I2495">
        <v>49144700</v>
      </c>
    </row>
    <row r="2496" spans="3:9" x14ac:dyDescent="0.45">
      <c r="C2496" s="1">
        <v>41974</v>
      </c>
      <c r="D2496">
        <v>41.049999</v>
      </c>
      <c r="E2496">
        <v>41.060001</v>
      </c>
      <c r="F2496">
        <v>40.740001999999997</v>
      </c>
      <c r="G2496">
        <v>40.790000999999997</v>
      </c>
      <c r="H2496">
        <v>36.722675000000002</v>
      </c>
      <c r="I2496">
        <v>75105900</v>
      </c>
    </row>
    <row r="2497" spans="3:9" x14ac:dyDescent="0.45">
      <c r="C2497" s="1">
        <v>41975</v>
      </c>
      <c r="D2497">
        <v>40.909999999999997</v>
      </c>
      <c r="E2497">
        <v>40.950001</v>
      </c>
      <c r="F2497">
        <v>40.740001999999997</v>
      </c>
      <c r="G2497">
        <v>40.779998999999997</v>
      </c>
      <c r="H2497">
        <v>36.713664999999999</v>
      </c>
      <c r="I2497">
        <v>47273300</v>
      </c>
    </row>
    <row r="2498" spans="3:9" x14ac:dyDescent="0.45">
      <c r="C2498" s="1">
        <v>41976</v>
      </c>
      <c r="D2498">
        <v>40.880001</v>
      </c>
      <c r="E2498">
        <v>41.060001</v>
      </c>
      <c r="F2498">
        <v>40.840000000000003</v>
      </c>
      <c r="G2498">
        <v>40.889999000000003</v>
      </c>
      <c r="H2498">
        <v>36.812694999999998</v>
      </c>
      <c r="I2498">
        <v>37508300</v>
      </c>
    </row>
    <row r="2499" spans="3:9" x14ac:dyDescent="0.45">
      <c r="C2499" s="1">
        <v>41977</v>
      </c>
      <c r="D2499">
        <v>41.080002</v>
      </c>
      <c r="E2499">
        <v>41.099997999999999</v>
      </c>
      <c r="F2499">
        <v>40.869999</v>
      </c>
      <c r="G2499">
        <v>40.959999000000003</v>
      </c>
      <c r="H2499">
        <v>36.875712999999998</v>
      </c>
      <c r="I2499">
        <v>31459900</v>
      </c>
    </row>
    <row r="2500" spans="3:9" x14ac:dyDescent="0.45">
      <c r="C2500" s="1">
        <v>41978</v>
      </c>
      <c r="D2500">
        <v>40.759998000000003</v>
      </c>
      <c r="E2500">
        <v>41</v>
      </c>
      <c r="F2500">
        <v>40.669998</v>
      </c>
      <c r="G2500">
        <v>40.880001</v>
      </c>
      <c r="H2500">
        <v>36.803691999999998</v>
      </c>
      <c r="I2500">
        <v>32496300</v>
      </c>
    </row>
    <row r="2501" spans="3:9" x14ac:dyDescent="0.45">
      <c r="C2501" s="1">
        <v>41981</v>
      </c>
      <c r="D2501">
        <v>40.610000999999997</v>
      </c>
      <c r="E2501">
        <v>40.619999</v>
      </c>
      <c r="F2501">
        <v>40.220001000000003</v>
      </c>
      <c r="G2501">
        <v>40.279998999999997</v>
      </c>
      <c r="H2501">
        <v>36.263519000000002</v>
      </c>
      <c r="I2501">
        <v>43437900</v>
      </c>
    </row>
    <row r="2502" spans="3:9" x14ac:dyDescent="0.45">
      <c r="C2502" s="1">
        <v>41982</v>
      </c>
      <c r="D2502">
        <v>39.799999</v>
      </c>
      <c r="E2502">
        <v>39.93</v>
      </c>
      <c r="F2502">
        <v>39.669998</v>
      </c>
      <c r="G2502">
        <v>39.900002000000001</v>
      </c>
      <c r="H2502">
        <v>35.921413000000001</v>
      </c>
      <c r="I2502">
        <v>54564100</v>
      </c>
    </row>
    <row r="2503" spans="3:9" x14ac:dyDescent="0.45">
      <c r="C2503" s="1">
        <v>41983</v>
      </c>
      <c r="D2503">
        <v>39.790000999999997</v>
      </c>
      <c r="E2503">
        <v>39.799999</v>
      </c>
      <c r="F2503">
        <v>39.270000000000003</v>
      </c>
      <c r="G2503">
        <v>39.310001</v>
      </c>
      <c r="H2503">
        <v>35.390244000000003</v>
      </c>
      <c r="I2503">
        <v>55591700</v>
      </c>
    </row>
    <row r="2504" spans="3:9" x14ac:dyDescent="0.45">
      <c r="C2504" s="1">
        <v>41984</v>
      </c>
      <c r="D2504">
        <v>39.139999000000003</v>
      </c>
      <c r="E2504">
        <v>39.349997999999999</v>
      </c>
      <c r="F2504">
        <v>38.919998</v>
      </c>
      <c r="G2504">
        <v>38.979999999999997</v>
      </c>
      <c r="H2504">
        <v>35.093147000000002</v>
      </c>
      <c r="I2504">
        <v>65853700</v>
      </c>
    </row>
    <row r="2505" spans="3:9" x14ac:dyDescent="0.45">
      <c r="C2505" s="1">
        <v>41985</v>
      </c>
      <c r="D2505">
        <v>38.900002000000001</v>
      </c>
      <c r="E2505">
        <v>38.909999999999997</v>
      </c>
      <c r="F2505">
        <v>38.330002</v>
      </c>
      <c r="G2505">
        <v>38.340000000000003</v>
      </c>
      <c r="H2505">
        <v>34.516964000000002</v>
      </c>
      <c r="I2505">
        <v>79274600</v>
      </c>
    </row>
    <row r="2506" spans="3:9" x14ac:dyDescent="0.45">
      <c r="C2506" s="1">
        <v>41988</v>
      </c>
      <c r="D2506">
        <v>38.419998</v>
      </c>
      <c r="E2506">
        <v>38.450001</v>
      </c>
      <c r="F2506">
        <v>37.590000000000003</v>
      </c>
      <c r="G2506">
        <v>37.790000999999997</v>
      </c>
      <c r="H2506">
        <v>34.021808999999998</v>
      </c>
      <c r="I2506">
        <v>93921700</v>
      </c>
    </row>
    <row r="2507" spans="3:9" x14ac:dyDescent="0.45">
      <c r="C2507" s="1">
        <v>41989</v>
      </c>
      <c r="D2507">
        <v>37.369999</v>
      </c>
      <c r="E2507">
        <v>38.32</v>
      </c>
      <c r="F2507">
        <v>37.229999999999997</v>
      </c>
      <c r="G2507">
        <v>37.729999999999997</v>
      </c>
      <c r="H2507">
        <v>33.967793</v>
      </c>
      <c r="I2507">
        <v>117074100</v>
      </c>
    </row>
    <row r="2508" spans="3:9" x14ac:dyDescent="0.45">
      <c r="C2508" s="1">
        <v>41990</v>
      </c>
      <c r="D2508">
        <v>37.349997999999999</v>
      </c>
      <c r="E2508">
        <v>38.549999</v>
      </c>
      <c r="F2508">
        <v>37.310001</v>
      </c>
      <c r="G2508">
        <v>38.049999</v>
      </c>
      <c r="H2508">
        <v>34.748631000000003</v>
      </c>
      <c r="I2508">
        <v>119530800</v>
      </c>
    </row>
    <row r="2509" spans="3:9" x14ac:dyDescent="0.45">
      <c r="C2509" s="1">
        <v>41991</v>
      </c>
      <c r="D2509">
        <v>38.630001</v>
      </c>
      <c r="E2509">
        <v>38.869999</v>
      </c>
      <c r="F2509">
        <v>38.310001</v>
      </c>
      <c r="G2509">
        <v>38.57</v>
      </c>
      <c r="H2509">
        <v>35.223511000000002</v>
      </c>
      <c r="I2509">
        <v>70091400</v>
      </c>
    </row>
    <row r="2510" spans="3:9" x14ac:dyDescent="0.45">
      <c r="C2510" s="1">
        <v>41992</v>
      </c>
      <c r="D2510">
        <v>38.639999000000003</v>
      </c>
      <c r="E2510">
        <v>39.020000000000003</v>
      </c>
      <c r="F2510">
        <v>38.630001</v>
      </c>
      <c r="G2510">
        <v>38.840000000000003</v>
      </c>
      <c r="H2510">
        <v>35.470081</v>
      </c>
      <c r="I2510">
        <v>61239600</v>
      </c>
    </row>
    <row r="2511" spans="3:9" x14ac:dyDescent="0.45">
      <c r="C2511" s="1">
        <v>41995</v>
      </c>
      <c r="D2511">
        <v>39.310001</v>
      </c>
      <c r="E2511">
        <v>39.450001</v>
      </c>
      <c r="F2511">
        <v>39.229999999999997</v>
      </c>
      <c r="G2511">
        <v>39.380001</v>
      </c>
      <c r="H2511">
        <v>35.963230000000003</v>
      </c>
      <c r="I2511">
        <v>47398500</v>
      </c>
    </row>
    <row r="2512" spans="3:9" x14ac:dyDescent="0.45">
      <c r="C2512" s="1">
        <v>41996</v>
      </c>
      <c r="D2512">
        <v>39.060001</v>
      </c>
      <c r="E2512">
        <v>39.090000000000003</v>
      </c>
      <c r="F2512">
        <v>38.799999</v>
      </c>
      <c r="G2512">
        <v>39.020000000000003</v>
      </c>
      <c r="H2512">
        <v>35.634467999999998</v>
      </c>
      <c r="I2512">
        <v>52339300</v>
      </c>
    </row>
    <row r="2513" spans="3:9" x14ac:dyDescent="0.45">
      <c r="C2513" s="1">
        <v>41997</v>
      </c>
      <c r="D2513">
        <v>39.090000000000003</v>
      </c>
      <c r="E2513">
        <v>39.159999999999997</v>
      </c>
      <c r="F2513">
        <v>38.919998</v>
      </c>
      <c r="G2513">
        <v>39.110000999999997</v>
      </c>
      <c r="H2513">
        <v>35.716659999999997</v>
      </c>
      <c r="I2513">
        <v>21433900</v>
      </c>
    </row>
    <row r="2514" spans="3:9" x14ac:dyDescent="0.45">
      <c r="C2514" s="1">
        <v>41999</v>
      </c>
      <c r="D2514">
        <v>39.470001000000003</v>
      </c>
      <c r="E2514">
        <v>39.630001</v>
      </c>
      <c r="F2514">
        <v>39.389999000000003</v>
      </c>
      <c r="G2514">
        <v>39.419998</v>
      </c>
      <c r="H2514">
        <v>35.999760000000002</v>
      </c>
      <c r="I2514">
        <v>28723000</v>
      </c>
    </row>
    <row r="2515" spans="3:9" x14ac:dyDescent="0.45">
      <c r="C2515" s="1">
        <v>42002</v>
      </c>
      <c r="D2515">
        <v>39.43</v>
      </c>
      <c r="E2515">
        <v>39.509998000000003</v>
      </c>
      <c r="F2515">
        <v>39.18</v>
      </c>
      <c r="G2515">
        <v>39.18</v>
      </c>
      <c r="H2515">
        <v>35.780586</v>
      </c>
      <c r="I2515">
        <v>38964300</v>
      </c>
    </row>
    <row r="2516" spans="3:9" x14ac:dyDescent="0.45">
      <c r="C2516" s="1">
        <v>42003</v>
      </c>
      <c r="D2516">
        <v>39.130001</v>
      </c>
      <c r="E2516">
        <v>39.340000000000003</v>
      </c>
      <c r="F2516">
        <v>39.119999</v>
      </c>
      <c r="G2516">
        <v>39.259998000000003</v>
      </c>
      <c r="H2516">
        <v>35.853634</v>
      </c>
      <c r="I2516">
        <v>32332700</v>
      </c>
    </row>
    <row r="2517" spans="3:9" x14ac:dyDescent="0.45">
      <c r="C2517" s="1">
        <v>42004</v>
      </c>
      <c r="D2517">
        <v>39.470001000000003</v>
      </c>
      <c r="E2517">
        <v>39.490001999999997</v>
      </c>
      <c r="F2517">
        <v>39.209999000000003</v>
      </c>
      <c r="G2517">
        <v>39.290000999999997</v>
      </c>
      <c r="H2517">
        <v>35.881039000000001</v>
      </c>
      <c r="I2517">
        <v>34940700</v>
      </c>
    </row>
    <row r="2518" spans="3:9" x14ac:dyDescent="0.45">
      <c r="C2518" s="1">
        <v>42006</v>
      </c>
      <c r="D2518">
        <v>39.189999</v>
      </c>
      <c r="E2518">
        <v>39.209999000000003</v>
      </c>
      <c r="F2518">
        <v>38.669998</v>
      </c>
      <c r="G2518">
        <v>38.770000000000003</v>
      </c>
      <c r="H2518">
        <v>35.406157999999998</v>
      </c>
      <c r="I2518">
        <v>65010000</v>
      </c>
    </row>
    <row r="2519" spans="3:9" x14ac:dyDescent="0.45">
      <c r="C2519" s="1">
        <v>42009</v>
      </c>
      <c r="D2519">
        <v>38.520000000000003</v>
      </c>
      <c r="E2519">
        <v>38.520000000000003</v>
      </c>
      <c r="F2519">
        <v>38.020000000000003</v>
      </c>
      <c r="G2519">
        <v>38.080002</v>
      </c>
      <c r="H2519">
        <v>34.776027999999997</v>
      </c>
      <c r="I2519">
        <v>83166600</v>
      </c>
    </row>
    <row r="2520" spans="3:9" x14ac:dyDescent="0.45">
      <c r="C2520" s="1">
        <v>42010</v>
      </c>
      <c r="D2520">
        <v>38.090000000000003</v>
      </c>
      <c r="E2520">
        <v>38.259998000000003</v>
      </c>
      <c r="F2520">
        <v>37.720001000000003</v>
      </c>
      <c r="G2520">
        <v>37.919998</v>
      </c>
      <c r="H2520">
        <v>34.629905999999998</v>
      </c>
      <c r="I2520">
        <v>52066100</v>
      </c>
    </row>
    <row r="2521" spans="3:9" x14ac:dyDescent="0.45">
      <c r="C2521" s="1">
        <v>42011</v>
      </c>
      <c r="D2521">
        <v>38.57</v>
      </c>
      <c r="E2521">
        <v>38.770000000000003</v>
      </c>
      <c r="F2521">
        <v>38.439999</v>
      </c>
      <c r="G2521">
        <v>38.740001999999997</v>
      </c>
      <c r="H2521">
        <v>35.378760999999997</v>
      </c>
      <c r="I2521">
        <v>64948700</v>
      </c>
    </row>
    <row r="2522" spans="3:9" x14ac:dyDescent="0.45">
      <c r="C2522" s="1">
        <v>42012</v>
      </c>
      <c r="D2522">
        <v>39.310001</v>
      </c>
      <c r="E2522">
        <v>39.580002</v>
      </c>
      <c r="F2522">
        <v>39.259998000000003</v>
      </c>
      <c r="G2522">
        <v>39.400002000000001</v>
      </c>
      <c r="H2522">
        <v>35.981495000000002</v>
      </c>
      <c r="I2522">
        <v>55081600</v>
      </c>
    </row>
    <row r="2523" spans="3:9" x14ac:dyDescent="0.45">
      <c r="C2523" s="1">
        <v>42013</v>
      </c>
      <c r="D2523">
        <v>39.520000000000003</v>
      </c>
      <c r="E2523">
        <v>39.540000999999997</v>
      </c>
      <c r="F2523">
        <v>39.150002000000001</v>
      </c>
      <c r="G2523">
        <v>39.270000000000003</v>
      </c>
      <c r="H2523">
        <v>35.862774000000002</v>
      </c>
      <c r="I2523">
        <v>38547700</v>
      </c>
    </row>
    <row r="2524" spans="3:9" x14ac:dyDescent="0.45">
      <c r="C2524" s="1">
        <v>42016</v>
      </c>
      <c r="D2524">
        <v>39.150002000000001</v>
      </c>
      <c r="E2524">
        <v>39.200001</v>
      </c>
      <c r="F2524">
        <v>38.900002000000001</v>
      </c>
      <c r="G2524">
        <v>38.950001</v>
      </c>
      <c r="H2524">
        <v>35.570540999999999</v>
      </c>
      <c r="I2524">
        <v>55381800</v>
      </c>
    </row>
    <row r="2525" spans="3:9" x14ac:dyDescent="0.45">
      <c r="C2525" s="1">
        <v>42017</v>
      </c>
      <c r="D2525">
        <v>39.450001</v>
      </c>
      <c r="E2525">
        <v>39.650002000000001</v>
      </c>
      <c r="F2525">
        <v>38.970001000000003</v>
      </c>
      <c r="G2525">
        <v>39.290000999999997</v>
      </c>
      <c r="H2525">
        <v>35.881039000000001</v>
      </c>
      <c r="I2525">
        <v>55565600</v>
      </c>
    </row>
    <row r="2526" spans="3:9" x14ac:dyDescent="0.45">
      <c r="C2526" s="1">
        <v>42018</v>
      </c>
      <c r="D2526">
        <v>38.860000999999997</v>
      </c>
      <c r="E2526">
        <v>39.159999999999997</v>
      </c>
      <c r="F2526">
        <v>38.759998000000003</v>
      </c>
      <c r="G2526">
        <v>39.07</v>
      </c>
      <c r="H2526">
        <v>35.680134000000002</v>
      </c>
      <c r="I2526">
        <v>83761000</v>
      </c>
    </row>
    <row r="2527" spans="3:9" x14ac:dyDescent="0.45">
      <c r="C2527" s="1">
        <v>42019</v>
      </c>
      <c r="D2527">
        <v>39.590000000000003</v>
      </c>
      <c r="E2527">
        <v>39.729999999999997</v>
      </c>
      <c r="F2527">
        <v>39.099997999999999</v>
      </c>
      <c r="G2527">
        <v>39.159999999999997</v>
      </c>
      <c r="H2527">
        <v>35.762318</v>
      </c>
      <c r="I2527">
        <v>57441600</v>
      </c>
    </row>
    <row r="2528" spans="3:9" x14ac:dyDescent="0.45">
      <c r="C2528" s="1">
        <v>42020</v>
      </c>
      <c r="D2528">
        <v>39.130001</v>
      </c>
      <c r="E2528">
        <v>39.540000999999997</v>
      </c>
      <c r="F2528">
        <v>39.07</v>
      </c>
      <c r="G2528">
        <v>39.490001999999997</v>
      </c>
      <c r="H2528">
        <v>36.063690000000001</v>
      </c>
      <c r="I2528">
        <v>72675200</v>
      </c>
    </row>
    <row r="2529" spans="3:9" x14ac:dyDescent="0.45">
      <c r="C2529" s="1">
        <v>42024</v>
      </c>
      <c r="D2529">
        <v>39.409999999999997</v>
      </c>
      <c r="E2529">
        <v>39.459999000000003</v>
      </c>
      <c r="F2529">
        <v>39.220001000000003</v>
      </c>
      <c r="G2529">
        <v>39.43</v>
      </c>
      <c r="H2529">
        <v>36.008896</v>
      </c>
      <c r="I2529">
        <v>57588100</v>
      </c>
    </row>
    <row r="2530" spans="3:9" x14ac:dyDescent="0.45">
      <c r="C2530" s="1">
        <v>42025</v>
      </c>
      <c r="D2530">
        <v>39.759998000000003</v>
      </c>
      <c r="E2530">
        <v>40.340000000000003</v>
      </c>
      <c r="F2530">
        <v>39.740001999999997</v>
      </c>
      <c r="G2530">
        <v>40.299999</v>
      </c>
      <c r="H2530">
        <v>36.803401999999998</v>
      </c>
      <c r="I2530">
        <v>74714900</v>
      </c>
    </row>
    <row r="2531" spans="3:9" x14ac:dyDescent="0.45">
      <c r="C2531" s="1">
        <v>42026</v>
      </c>
      <c r="D2531">
        <v>40.509998000000003</v>
      </c>
      <c r="E2531">
        <v>41.110000999999997</v>
      </c>
      <c r="F2531">
        <v>40.32</v>
      </c>
      <c r="G2531">
        <v>41.07</v>
      </c>
      <c r="H2531">
        <v>37.506602999999998</v>
      </c>
      <c r="I2531">
        <v>95318400</v>
      </c>
    </row>
    <row r="2532" spans="3:9" x14ac:dyDescent="0.45">
      <c r="C2532" s="1">
        <v>42027</v>
      </c>
      <c r="D2532">
        <v>40.82</v>
      </c>
      <c r="E2532">
        <v>40.959999000000003</v>
      </c>
      <c r="F2532">
        <v>40.740001999999997</v>
      </c>
      <c r="G2532">
        <v>40.759998000000003</v>
      </c>
      <c r="H2532">
        <v>37.223498999999997</v>
      </c>
      <c r="I2532">
        <v>52278100</v>
      </c>
    </row>
    <row r="2533" spans="3:9" x14ac:dyDescent="0.45">
      <c r="C2533" s="1">
        <v>42030</v>
      </c>
      <c r="D2533">
        <v>40.630001</v>
      </c>
      <c r="E2533">
        <v>40.909999999999997</v>
      </c>
      <c r="F2533">
        <v>40.57</v>
      </c>
      <c r="G2533">
        <v>40.779998999999997</v>
      </c>
      <c r="H2533">
        <v>37.241756000000002</v>
      </c>
      <c r="I2533">
        <v>47264900</v>
      </c>
    </row>
    <row r="2534" spans="3:9" x14ac:dyDescent="0.45">
      <c r="C2534" s="1">
        <v>42031</v>
      </c>
      <c r="D2534">
        <v>40.299999</v>
      </c>
      <c r="E2534">
        <v>40.659999999999997</v>
      </c>
      <c r="F2534">
        <v>40.290000999999997</v>
      </c>
      <c r="G2534">
        <v>40.560001</v>
      </c>
      <c r="H2534">
        <v>37.040855000000001</v>
      </c>
      <c r="I2534">
        <v>42525200</v>
      </c>
    </row>
    <row r="2535" spans="3:9" x14ac:dyDescent="0.45">
      <c r="C2535" s="1">
        <v>42032</v>
      </c>
      <c r="D2535">
        <v>40.459999000000003</v>
      </c>
      <c r="E2535">
        <v>40.5</v>
      </c>
      <c r="F2535">
        <v>40.009998000000003</v>
      </c>
      <c r="G2535">
        <v>40.119999</v>
      </c>
      <c r="H2535">
        <v>36.639026999999999</v>
      </c>
      <c r="I2535">
        <v>56698000</v>
      </c>
    </row>
    <row r="2536" spans="3:9" x14ac:dyDescent="0.45">
      <c r="C2536" s="1">
        <v>42033</v>
      </c>
      <c r="D2536">
        <v>40.07</v>
      </c>
      <c r="E2536">
        <v>40.150002000000001</v>
      </c>
      <c r="F2536">
        <v>39.720001000000003</v>
      </c>
      <c r="G2536">
        <v>40.119999</v>
      </c>
      <c r="H2536">
        <v>36.639026999999999</v>
      </c>
      <c r="I2536">
        <v>53124400</v>
      </c>
    </row>
    <row r="2537" spans="3:9" x14ac:dyDescent="0.45">
      <c r="C2537" s="1">
        <v>42034</v>
      </c>
      <c r="D2537">
        <v>39.299999</v>
      </c>
      <c r="E2537">
        <v>39.549999</v>
      </c>
      <c r="F2537">
        <v>39.020000000000003</v>
      </c>
      <c r="G2537">
        <v>39.020000000000003</v>
      </c>
      <c r="H2537">
        <v>35.634467999999998</v>
      </c>
      <c r="I2537">
        <v>103745400</v>
      </c>
    </row>
    <row r="2538" spans="3:9" x14ac:dyDescent="0.45">
      <c r="C2538" s="1">
        <v>42037</v>
      </c>
      <c r="D2538">
        <v>39.529998999999997</v>
      </c>
      <c r="E2538">
        <v>39.869999</v>
      </c>
      <c r="F2538">
        <v>39.439999</v>
      </c>
      <c r="G2538">
        <v>39.720001000000003</v>
      </c>
      <c r="H2538">
        <v>36.273735000000002</v>
      </c>
      <c r="I2538">
        <v>50443600</v>
      </c>
    </row>
    <row r="2539" spans="3:9" x14ac:dyDescent="0.45">
      <c r="C2539" s="1">
        <v>42038</v>
      </c>
      <c r="D2539">
        <v>40.159999999999997</v>
      </c>
      <c r="E2539">
        <v>40.520000000000003</v>
      </c>
      <c r="F2539">
        <v>40.110000999999997</v>
      </c>
      <c r="G2539">
        <v>40.470001000000003</v>
      </c>
      <c r="H2539">
        <v>36.958663999999999</v>
      </c>
      <c r="I2539">
        <v>47786100</v>
      </c>
    </row>
    <row r="2540" spans="3:9" x14ac:dyDescent="0.45">
      <c r="C2540" s="1">
        <v>42039</v>
      </c>
      <c r="D2540">
        <v>40.419998</v>
      </c>
      <c r="E2540">
        <v>40.639999000000003</v>
      </c>
      <c r="F2540">
        <v>40.209999000000003</v>
      </c>
      <c r="G2540">
        <v>40.270000000000003</v>
      </c>
      <c r="H2540">
        <v>36.776009000000002</v>
      </c>
      <c r="I2540">
        <v>34900700</v>
      </c>
    </row>
    <row r="2541" spans="3:9" x14ac:dyDescent="0.45">
      <c r="C2541" s="1">
        <v>42040</v>
      </c>
      <c r="D2541">
        <v>40.150002000000001</v>
      </c>
      <c r="E2541">
        <v>40.540000999999997</v>
      </c>
      <c r="F2541">
        <v>40.139999000000003</v>
      </c>
      <c r="G2541">
        <v>40.509998000000003</v>
      </c>
      <c r="H2541">
        <v>36.995185999999997</v>
      </c>
      <c r="I2541">
        <v>32092100</v>
      </c>
    </row>
    <row r="2542" spans="3:9" x14ac:dyDescent="0.45">
      <c r="C2542" s="1">
        <v>42041</v>
      </c>
      <c r="D2542">
        <v>40.509998000000003</v>
      </c>
      <c r="E2542">
        <v>40.509998000000003</v>
      </c>
      <c r="F2542">
        <v>39.709999000000003</v>
      </c>
      <c r="G2542">
        <v>39.82</v>
      </c>
      <c r="H2542">
        <v>36.365046999999997</v>
      </c>
      <c r="I2542">
        <v>63939100</v>
      </c>
    </row>
    <row r="2543" spans="3:9" x14ac:dyDescent="0.45">
      <c r="C2543" s="1">
        <v>42044</v>
      </c>
      <c r="D2543">
        <v>39.689999</v>
      </c>
      <c r="E2543">
        <v>39.889999000000003</v>
      </c>
      <c r="F2543">
        <v>39.68</v>
      </c>
      <c r="G2543">
        <v>39.759998000000003</v>
      </c>
      <c r="H2543">
        <v>36.310257</v>
      </c>
      <c r="I2543">
        <v>35632500</v>
      </c>
    </row>
    <row r="2544" spans="3:9" x14ac:dyDescent="0.45">
      <c r="C2544" s="1">
        <v>42045</v>
      </c>
      <c r="D2544">
        <v>39.630001</v>
      </c>
      <c r="E2544">
        <v>39.720001000000003</v>
      </c>
      <c r="F2544">
        <v>39.5</v>
      </c>
      <c r="G2544">
        <v>39.659999999999997</v>
      </c>
      <c r="H2544">
        <v>36.218936999999997</v>
      </c>
      <c r="I2544">
        <v>46949400</v>
      </c>
    </row>
    <row r="2545" spans="3:9" x14ac:dyDescent="0.45">
      <c r="C2545" s="1">
        <v>42046</v>
      </c>
      <c r="D2545">
        <v>39.340000000000003</v>
      </c>
      <c r="E2545">
        <v>39.490001999999997</v>
      </c>
      <c r="F2545">
        <v>39.099997999999999</v>
      </c>
      <c r="G2545">
        <v>39.369999</v>
      </c>
      <c r="H2545">
        <v>35.954101999999999</v>
      </c>
      <c r="I2545">
        <v>44240300</v>
      </c>
    </row>
    <row r="2546" spans="3:9" x14ac:dyDescent="0.45">
      <c r="C2546" s="1">
        <v>42047</v>
      </c>
      <c r="D2546">
        <v>39.799999</v>
      </c>
      <c r="E2546">
        <v>40.270000000000003</v>
      </c>
      <c r="F2546">
        <v>39.770000000000003</v>
      </c>
      <c r="G2546">
        <v>40.209999000000003</v>
      </c>
      <c r="H2546">
        <v>36.721209999999999</v>
      </c>
      <c r="I2546">
        <v>55855400</v>
      </c>
    </row>
    <row r="2547" spans="3:9" x14ac:dyDescent="0.45">
      <c r="C2547" s="1">
        <v>42048</v>
      </c>
      <c r="D2547">
        <v>40.43</v>
      </c>
      <c r="E2547">
        <v>40.689999</v>
      </c>
      <c r="F2547">
        <v>40.43</v>
      </c>
      <c r="G2547">
        <v>40.669998</v>
      </c>
      <c r="H2547">
        <v>37.141300000000001</v>
      </c>
      <c r="I2547">
        <v>44640000</v>
      </c>
    </row>
    <row r="2548" spans="3:9" x14ac:dyDescent="0.45">
      <c r="C2548" s="1">
        <v>42052</v>
      </c>
      <c r="D2548">
        <v>40.549999</v>
      </c>
      <c r="E2548">
        <v>40.599997999999999</v>
      </c>
      <c r="F2548">
        <v>40.240001999999997</v>
      </c>
      <c r="G2548">
        <v>40.580002</v>
      </c>
      <c r="H2548">
        <v>37.059113000000004</v>
      </c>
      <c r="I2548">
        <v>30152000</v>
      </c>
    </row>
    <row r="2549" spans="3:9" x14ac:dyDescent="0.45">
      <c r="C2549" s="1">
        <v>42053</v>
      </c>
      <c r="D2549">
        <v>40.380001</v>
      </c>
      <c r="E2549">
        <v>40.639999000000003</v>
      </c>
      <c r="F2549">
        <v>40.270000000000003</v>
      </c>
      <c r="G2549">
        <v>40.57</v>
      </c>
      <c r="H2549">
        <v>37.049976000000001</v>
      </c>
      <c r="I2549">
        <v>34687500</v>
      </c>
    </row>
    <row r="2550" spans="3:9" x14ac:dyDescent="0.45">
      <c r="C2550" s="1">
        <v>42054</v>
      </c>
      <c r="D2550">
        <v>40.240001999999997</v>
      </c>
      <c r="E2550">
        <v>40.610000999999997</v>
      </c>
      <c r="F2550">
        <v>40.200001</v>
      </c>
      <c r="G2550">
        <v>40.400002000000001</v>
      </c>
      <c r="H2550">
        <v>36.894733000000002</v>
      </c>
      <c r="I2550">
        <v>38785800</v>
      </c>
    </row>
    <row r="2551" spans="3:9" x14ac:dyDescent="0.45">
      <c r="C2551" s="1">
        <v>42055</v>
      </c>
      <c r="D2551">
        <v>40.25</v>
      </c>
      <c r="E2551">
        <v>40.729999999999997</v>
      </c>
      <c r="F2551">
        <v>40.159999999999997</v>
      </c>
      <c r="G2551">
        <v>40.669998</v>
      </c>
      <c r="H2551">
        <v>37.141300000000001</v>
      </c>
      <c r="I2551">
        <v>32542700</v>
      </c>
    </row>
    <row r="2552" spans="3:9" x14ac:dyDescent="0.45">
      <c r="C2552" s="1">
        <v>42058</v>
      </c>
      <c r="D2552">
        <v>40.419998</v>
      </c>
      <c r="E2552">
        <v>40.459999000000003</v>
      </c>
      <c r="F2552">
        <v>40.169998</v>
      </c>
      <c r="G2552">
        <v>40.259998000000003</v>
      </c>
      <c r="H2552">
        <v>36.766876000000003</v>
      </c>
      <c r="I2552">
        <v>34091700</v>
      </c>
    </row>
    <row r="2553" spans="3:9" x14ac:dyDescent="0.45">
      <c r="C2553" s="1">
        <v>42059</v>
      </c>
      <c r="D2553">
        <v>40.479999999999997</v>
      </c>
      <c r="E2553">
        <v>40.959999000000003</v>
      </c>
      <c r="F2553">
        <v>40.259998000000003</v>
      </c>
      <c r="G2553">
        <v>40.840000000000003</v>
      </c>
      <c r="H2553">
        <v>37.296562000000002</v>
      </c>
      <c r="I2553">
        <v>64607900</v>
      </c>
    </row>
    <row r="2554" spans="3:9" x14ac:dyDescent="0.45">
      <c r="C2554" s="1">
        <v>42060</v>
      </c>
      <c r="D2554">
        <v>40.720001000000003</v>
      </c>
      <c r="E2554">
        <v>40.869999</v>
      </c>
      <c r="F2554">
        <v>40.669998</v>
      </c>
      <c r="G2554">
        <v>40.759998000000003</v>
      </c>
      <c r="H2554">
        <v>37.223498999999997</v>
      </c>
      <c r="I2554">
        <v>28592500</v>
      </c>
    </row>
    <row r="2555" spans="3:9" x14ac:dyDescent="0.45">
      <c r="C2555" s="1">
        <v>42061</v>
      </c>
      <c r="D2555">
        <v>40.810001</v>
      </c>
      <c r="E2555">
        <v>40.869999</v>
      </c>
      <c r="F2555">
        <v>40.700001</v>
      </c>
      <c r="G2555">
        <v>40.770000000000003</v>
      </c>
      <c r="H2555">
        <v>37.232627999999998</v>
      </c>
      <c r="I2555">
        <v>25889800</v>
      </c>
    </row>
    <row r="2556" spans="3:9" x14ac:dyDescent="0.45">
      <c r="C2556" s="1">
        <v>42062</v>
      </c>
      <c r="D2556">
        <v>40.689999</v>
      </c>
      <c r="E2556">
        <v>41</v>
      </c>
      <c r="F2556">
        <v>40.689999</v>
      </c>
      <c r="G2556">
        <v>40.740001999999997</v>
      </c>
      <c r="H2556">
        <v>37.205230999999998</v>
      </c>
      <c r="I2556">
        <v>43207600</v>
      </c>
    </row>
    <row r="2557" spans="3:9" x14ac:dyDescent="0.45">
      <c r="C2557" s="1">
        <v>42065</v>
      </c>
      <c r="D2557">
        <v>40.639999000000003</v>
      </c>
      <c r="E2557">
        <v>40.709999000000003</v>
      </c>
      <c r="F2557">
        <v>40.529998999999997</v>
      </c>
      <c r="G2557">
        <v>40.68</v>
      </c>
      <c r="H2557">
        <v>37.150444</v>
      </c>
      <c r="I2557">
        <v>36669900</v>
      </c>
    </row>
    <row r="2558" spans="3:9" x14ac:dyDescent="0.45">
      <c r="C2558" s="1">
        <v>42066</v>
      </c>
      <c r="D2558">
        <v>40.439999</v>
      </c>
      <c r="E2558">
        <v>40.490001999999997</v>
      </c>
      <c r="F2558">
        <v>40.349997999999999</v>
      </c>
      <c r="G2558">
        <v>40.369999</v>
      </c>
      <c r="H2558">
        <v>36.867331999999998</v>
      </c>
      <c r="I2558">
        <v>40406100</v>
      </c>
    </row>
    <row r="2559" spans="3:9" x14ac:dyDescent="0.45">
      <c r="C2559" s="1">
        <v>42067</v>
      </c>
      <c r="D2559">
        <v>40.049999</v>
      </c>
      <c r="E2559">
        <v>40.07</v>
      </c>
      <c r="F2559">
        <v>39.759998000000003</v>
      </c>
      <c r="G2559">
        <v>39.93</v>
      </c>
      <c r="H2559">
        <v>36.465510999999999</v>
      </c>
      <c r="I2559">
        <v>50094600</v>
      </c>
    </row>
    <row r="2560" spans="3:9" x14ac:dyDescent="0.45">
      <c r="C2560" s="1">
        <v>42068</v>
      </c>
      <c r="D2560">
        <v>40</v>
      </c>
      <c r="E2560">
        <v>40.07</v>
      </c>
      <c r="F2560">
        <v>39.740001999999997</v>
      </c>
      <c r="G2560">
        <v>39.869999</v>
      </c>
      <c r="H2560">
        <v>36.410713000000001</v>
      </c>
      <c r="I2560">
        <v>33714000</v>
      </c>
    </row>
    <row r="2561" spans="3:9" x14ac:dyDescent="0.45">
      <c r="C2561" s="1">
        <v>42069</v>
      </c>
      <c r="D2561">
        <v>39.540000999999997</v>
      </c>
      <c r="E2561">
        <v>39.619999</v>
      </c>
      <c r="F2561">
        <v>39.169998</v>
      </c>
      <c r="G2561">
        <v>39.259998000000003</v>
      </c>
      <c r="H2561">
        <v>35.853634</v>
      </c>
      <c r="I2561">
        <v>72516900</v>
      </c>
    </row>
    <row r="2562" spans="3:9" x14ac:dyDescent="0.45">
      <c r="C2562" s="1">
        <v>42072</v>
      </c>
      <c r="D2562">
        <v>39.240001999999997</v>
      </c>
      <c r="E2562">
        <v>39.270000000000003</v>
      </c>
      <c r="F2562">
        <v>39.110000999999997</v>
      </c>
      <c r="G2562">
        <v>39.110000999999997</v>
      </c>
      <c r="H2562">
        <v>35.716659999999997</v>
      </c>
      <c r="I2562">
        <v>34915600</v>
      </c>
    </row>
    <row r="2563" spans="3:9" x14ac:dyDescent="0.45">
      <c r="C2563" s="1">
        <v>42073</v>
      </c>
      <c r="D2563">
        <v>38.520000000000003</v>
      </c>
      <c r="E2563">
        <v>38.549999</v>
      </c>
      <c r="F2563">
        <v>38.220001000000003</v>
      </c>
      <c r="G2563">
        <v>38.240001999999997</v>
      </c>
      <c r="H2563">
        <v>34.922137999999997</v>
      </c>
      <c r="I2563">
        <v>83451200</v>
      </c>
    </row>
    <row r="2564" spans="3:9" x14ac:dyDescent="0.45">
      <c r="C2564" s="1">
        <v>42074</v>
      </c>
      <c r="D2564">
        <v>38.470001000000003</v>
      </c>
      <c r="E2564">
        <v>38.599997999999999</v>
      </c>
      <c r="F2564">
        <v>38.360000999999997</v>
      </c>
      <c r="G2564">
        <v>38.529998999999997</v>
      </c>
      <c r="H2564">
        <v>35.186981000000003</v>
      </c>
      <c r="I2564">
        <v>47978700</v>
      </c>
    </row>
    <row r="2565" spans="3:9" x14ac:dyDescent="0.45">
      <c r="C2565" s="1">
        <v>42075</v>
      </c>
      <c r="D2565">
        <v>39.040000999999997</v>
      </c>
      <c r="E2565">
        <v>39.080002</v>
      </c>
      <c r="F2565">
        <v>38.709999000000003</v>
      </c>
      <c r="G2565">
        <v>38.770000000000003</v>
      </c>
      <c r="H2565">
        <v>35.406157999999998</v>
      </c>
      <c r="I2565">
        <v>46829700</v>
      </c>
    </row>
    <row r="2566" spans="3:9" x14ac:dyDescent="0.45">
      <c r="C2566" s="1">
        <v>42076</v>
      </c>
      <c r="D2566">
        <v>38.470001000000003</v>
      </c>
      <c r="E2566">
        <v>38.470001000000003</v>
      </c>
      <c r="F2566">
        <v>38.07</v>
      </c>
      <c r="G2566">
        <v>38.299999</v>
      </c>
      <c r="H2566">
        <v>34.976928999999998</v>
      </c>
      <c r="I2566">
        <v>69885200</v>
      </c>
    </row>
    <row r="2567" spans="3:9" x14ac:dyDescent="0.45">
      <c r="C2567" s="1">
        <v>42079</v>
      </c>
      <c r="D2567">
        <v>38.68</v>
      </c>
      <c r="E2567">
        <v>38.799999</v>
      </c>
      <c r="F2567">
        <v>38.599997999999999</v>
      </c>
      <c r="G2567">
        <v>38.759998000000003</v>
      </c>
      <c r="H2567">
        <v>35.397018000000003</v>
      </c>
      <c r="I2567">
        <v>50569900</v>
      </c>
    </row>
    <row r="2568" spans="3:9" x14ac:dyDescent="0.45">
      <c r="C2568" s="1">
        <v>42080</v>
      </c>
      <c r="D2568">
        <v>38.799999</v>
      </c>
      <c r="E2568">
        <v>39.229999999999997</v>
      </c>
      <c r="F2568">
        <v>38.759998000000003</v>
      </c>
      <c r="G2568">
        <v>39.209999000000003</v>
      </c>
      <c r="H2568">
        <v>35.807983</v>
      </c>
      <c r="I2568">
        <v>52616100</v>
      </c>
    </row>
    <row r="2569" spans="3:9" x14ac:dyDescent="0.45">
      <c r="C2569" s="1">
        <v>42081</v>
      </c>
      <c r="D2569">
        <v>39.119999</v>
      </c>
      <c r="E2569">
        <v>40.299999</v>
      </c>
      <c r="F2569">
        <v>39.040000999999997</v>
      </c>
      <c r="G2569">
        <v>40.169998</v>
      </c>
      <c r="H2569">
        <v>36.684685000000002</v>
      </c>
      <c r="I2569">
        <v>101964500</v>
      </c>
    </row>
    <row r="2570" spans="3:9" x14ac:dyDescent="0.45">
      <c r="C2570" s="1">
        <v>42082</v>
      </c>
      <c r="D2570">
        <v>39.799999</v>
      </c>
      <c r="E2570">
        <v>39.810001</v>
      </c>
      <c r="F2570">
        <v>39.369999</v>
      </c>
      <c r="G2570">
        <v>39.490001999999997</v>
      </c>
      <c r="H2570">
        <v>36.063690000000001</v>
      </c>
      <c r="I2570">
        <v>64499900</v>
      </c>
    </row>
    <row r="2571" spans="3:9" x14ac:dyDescent="0.45">
      <c r="C2571" s="1">
        <v>42083</v>
      </c>
      <c r="D2571">
        <v>39.869999</v>
      </c>
      <c r="E2571">
        <v>40.169998</v>
      </c>
      <c r="F2571">
        <v>39.840000000000003</v>
      </c>
      <c r="G2571">
        <v>40.080002</v>
      </c>
      <c r="H2571">
        <v>36.602500999999997</v>
      </c>
      <c r="I2571">
        <v>67345300</v>
      </c>
    </row>
    <row r="2572" spans="3:9" x14ac:dyDescent="0.45">
      <c r="C2572" s="1">
        <v>42086</v>
      </c>
      <c r="D2572">
        <v>40.159999999999997</v>
      </c>
      <c r="E2572">
        <v>40.270000000000003</v>
      </c>
      <c r="F2572">
        <v>40</v>
      </c>
      <c r="G2572">
        <v>40.200001</v>
      </c>
      <c r="H2572">
        <v>36.712085999999999</v>
      </c>
      <c r="I2572">
        <v>35360600</v>
      </c>
    </row>
    <row r="2573" spans="3:9" x14ac:dyDescent="0.45">
      <c r="C2573" s="1">
        <v>42087</v>
      </c>
      <c r="D2573">
        <v>40.25</v>
      </c>
      <c r="E2573">
        <v>40.380001</v>
      </c>
      <c r="F2573">
        <v>40.200001</v>
      </c>
      <c r="G2573">
        <v>40.360000999999997</v>
      </c>
      <c r="H2573">
        <v>36.858204000000001</v>
      </c>
      <c r="I2573">
        <v>45280300</v>
      </c>
    </row>
    <row r="2574" spans="3:9" x14ac:dyDescent="0.45">
      <c r="C2574" s="1">
        <v>42088</v>
      </c>
      <c r="D2574">
        <v>40.349997999999999</v>
      </c>
      <c r="E2574">
        <v>40.389999000000003</v>
      </c>
      <c r="F2574">
        <v>39.689999</v>
      </c>
      <c r="G2574">
        <v>39.720001000000003</v>
      </c>
      <c r="H2574">
        <v>36.273735000000002</v>
      </c>
      <c r="I2574">
        <v>49779900</v>
      </c>
    </row>
    <row r="2575" spans="3:9" x14ac:dyDescent="0.45">
      <c r="C2575" s="1">
        <v>42089</v>
      </c>
      <c r="D2575">
        <v>39.529998999999997</v>
      </c>
      <c r="E2575">
        <v>39.57</v>
      </c>
      <c r="F2575">
        <v>39.189999</v>
      </c>
      <c r="G2575">
        <v>39.349997999999999</v>
      </c>
      <c r="H2575">
        <v>35.935833000000002</v>
      </c>
      <c r="I2575">
        <v>76980100</v>
      </c>
    </row>
    <row r="2576" spans="3:9" x14ac:dyDescent="0.45">
      <c r="C2576" s="1">
        <v>42090</v>
      </c>
      <c r="D2576">
        <v>39.360000999999997</v>
      </c>
      <c r="E2576">
        <v>39.5</v>
      </c>
      <c r="F2576">
        <v>39.279998999999997</v>
      </c>
      <c r="G2576">
        <v>39.459999000000003</v>
      </c>
      <c r="H2576">
        <v>36.036288999999996</v>
      </c>
      <c r="I2576">
        <v>42042700</v>
      </c>
    </row>
    <row r="2577" spans="3:9" x14ac:dyDescent="0.45">
      <c r="C2577" s="1">
        <v>42093</v>
      </c>
      <c r="D2577">
        <v>39.919998</v>
      </c>
      <c r="E2577">
        <v>40.299999</v>
      </c>
      <c r="F2577">
        <v>39.900002000000001</v>
      </c>
      <c r="G2577">
        <v>40.220001000000003</v>
      </c>
      <c r="H2577">
        <v>36.730347000000002</v>
      </c>
      <c r="I2577">
        <v>51535700</v>
      </c>
    </row>
    <row r="2578" spans="3:9" x14ac:dyDescent="0.45">
      <c r="C2578" s="1">
        <v>42094</v>
      </c>
      <c r="D2578">
        <v>39.970001000000003</v>
      </c>
      <c r="E2578">
        <v>40.189999</v>
      </c>
      <c r="F2578">
        <v>39.849997999999999</v>
      </c>
      <c r="G2578">
        <v>40.130001</v>
      </c>
      <c r="H2578">
        <v>36.648159</v>
      </c>
      <c r="I2578">
        <v>47508800</v>
      </c>
    </row>
    <row r="2579" spans="3:9" x14ac:dyDescent="0.45">
      <c r="C2579" s="1">
        <v>42095</v>
      </c>
      <c r="D2579">
        <v>40.450001</v>
      </c>
      <c r="E2579">
        <v>40.68</v>
      </c>
      <c r="F2579">
        <v>40.360000999999997</v>
      </c>
      <c r="G2579">
        <v>40.630001</v>
      </c>
      <c r="H2579">
        <v>37.104773999999999</v>
      </c>
      <c r="I2579">
        <v>55310600</v>
      </c>
    </row>
    <row r="2580" spans="3:9" x14ac:dyDescent="0.45">
      <c r="C2580" s="1">
        <v>42096</v>
      </c>
      <c r="D2580">
        <v>40.98</v>
      </c>
      <c r="E2580">
        <v>41.34</v>
      </c>
      <c r="F2580">
        <v>40.900002000000001</v>
      </c>
      <c r="G2580">
        <v>41.240001999999997</v>
      </c>
      <c r="H2580">
        <v>37.661845999999997</v>
      </c>
      <c r="I2580">
        <v>62389200</v>
      </c>
    </row>
    <row r="2581" spans="3:9" x14ac:dyDescent="0.45">
      <c r="C2581" s="1">
        <v>42100</v>
      </c>
      <c r="D2581">
        <v>41.630001</v>
      </c>
      <c r="E2581">
        <v>42</v>
      </c>
      <c r="F2581">
        <v>41.59</v>
      </c>
      <c r="G2581">
        <v>41.77</v>
      </c>
      <c r="H2581">
        <v>38.145859000000002</v>
      </c>
      <c r="I2581">
        <v>54678400</v>
      </c>
    </row>
    <row r="2582" spans="3:9" x14ac:dyDescent="0.45">
      <c r="C2582" s="1">
        <v>42101</v>
      </c>
      <c r="D2582">
        <v>41.68</v>
      </c>
      <c r="E2582">
        <v>41.799999</v>
      </c>
      <c r="F2582">
        <v>41.549999</v>
      </c>
      <c r="G2582">
        <v>41.560001</v>
      </c>
      <c r="H2582">
        <v>37.954085999999997</v>
      </c>
      <c r="I2582">
        <v>33279500</v>
      </c>
    </row>
    <row r="2583" spans="3:9" x14ac:dyDescent="0.45">
      <c r="C2583" s="1">
        <v>42102</v>
      </c>
      <c r="D2583">
        <v>42.52</v>
      </c>
      <c r="E2583">
        <v>42.59</v>
      </c>
      <c r="F2583">
        <v>42.200001</v>
      </c>
      <c r="G2583">
        <v>42.43</v>
      </c>
      <c r="H2583">
        <v>38.748600000000003</v>
      </c>
      <c r="I2583">
        <v>65023100</v>
      </c>
    </row>
    <row r="2584" spans="3:9" x14ac:dyDescent="0.45">
      <c r="C2584" s="1">
        <v>42103</v>
      </c>
      <c r="D2584">
        <v>42.68</v>
      </c>
      <c r="E2584">
        <v>42.869999</v>
      </c>
      <c r="F2584">
        <v>42.529998999999997</v>
      </c>
      <c r="G2584">
        <v>42.849997999999999</v>
      </c>
      <c r="H2584">
        <v>39.132156000000002</v>
      </c>
      <c r="I2584">
        <v>52128800</v>
      </c>
    </row>
    <row r="2585" spans="3:9" x14ac:dyDescent="0.45">
      <c r="C2585" s="1">
        <v>42104</v>
      </c>
      <c r="D2585">
        <v>42.66</v>
      </c>
      <c r="E2585">
        <v>42.889999000000003</v>
      </c>
      <c r="F2585">
        <v>42.630001</v>
      </c>
      <c r="G2585">
        <v>42.880001</v>
      </c>
      <c r="H2585">
        <v>39.159565000000001</v>
      </c>
      <c r="I2585">
        <v>49899000</v>
      </c>
    </row>
    <row r="2586" spans="3:9" x14ac:dyDescent="0.45">
      <c r="C2586" s="1">
        <v>42107</v>
      </c>
      <c r="D2586">
        <v>42.959999000000003</v>
      </c>
      <c r="E2586">
        <v>43.110000999999997</v>
      </c>
      <c r="F2586">
        <v>42.610000999999997</v>
      </c>
      <c r="G2586">
        <v>42.630001</v>
      </c>
      <c r="H2586">
        <v>38.931252000000001</v>
      </c>
      <c r="I2586">
        <v>55031100</v>
      </c>
    </row>
    <row r="2587" spans="3:9" x14ac:dyDescent="0.45">
      <c r="C2587" s="1">
        <v>42108</v>
      </c>
      <c r="D2587">
        <v>42.73</v>
      </c>
      <c r="E2587">
        <v>42.91</v>
      </c>
      <c r="F2587">
        <v>42.540000999999997</v>
      </c>
      <c r="G2587">
        <v>42.82</v>
      </c>
      <c r="H2587">
        <v>39.104759000000001</v>
      </c>
      <c r="I2587">
        <v>42264100</v>
      </c>
    </row>
    <row r="2588" spans="3:9" x14ac:dyDescent="0.45">
      <c r="C2588" s="1">
        <v>42109</v>
      </c>
      <c r="D2588">
        <v>42.810001</v>
      </c>
      <c r="E2588">
        <v>43.139999000000003</v>
      </c>
      <c r="F2588">
        <v>42.73</v>
      </c>
      <c r="G2588">
        <v>43.119999</v>
      </c>
      <c r="H2588">
        <v>39.378731000000002</v>
      </c>
      <c r="I2588">
        <v>40254700</v>
      </c>
    </row>
    <row r="2589" spans="3:9" x14ac:dyDescent="0.45">
      <c r="C2589" s="1">
        <v>42110</v>
      </c>
      <c r="D2589">
        <v>43.240001999999997</v>
      </c>
      <c r="E2589">
        <v>43.709999000000003</v>
      </c>
      <c r="F2589">
        <v>43.169998</v>
      </c>
      <c r="G2589">
        <v>43.459999000000003</v>
      </c>
      <c r="H2589">
        <v>39.689228</v>
      </c>
      <c r="I2589">
        <v>55057700</v>
      </c>
    </row>
    <row r="2590" spans="3:9" x14ac:dyDescent="0.45">
      <c r="C2590" s="1">
        <v>42111</v>
      </c>
      <c r="D2590">
        <v>42.549999</v>
      </c>
      <c r="E2590">
        <v>42.77</v>
      </c>
      <c r="F2590">
        <v>42.450001</v>
      </c>
      <c r="G2590">
        <v>42.700001</v>
      </c>
      <c r="H2590">
        <v>38.995173999999999</v>
      </c>
      <c r="I2590">
        <v>76688000</v>
      </c>
    </row>
    <row r="2591" spans="3:9" x14ac:dyDescent="0.45">
      <c r="C2591" s="1">
        <v>42114</v>
      </c>
      <c r="D2591">
        <v>42.650002000000001</v>
      </c>
      <c r="E2591">
        <v>42.790000999999997</v>
      </c>
      <c r="F2591">
        <v>42.619999</v>
      </c>
      <c r="G2591">
        <v>42.66</v>
      </c>
      <c r="H2591">
        <v>38.958641</v>
      </c>
      <c r="I2591">
        <v>28698900</v>
      </c>
    </row>
    <row r="2592" spans="3:9" x14ac:dyDescent="0.45">
      <c r="C2592" s="1">
        <v>42115</v>
      </c>
      <c r="D2592">
        <v>43.02</v>
      </c>
      <c r="E2592">
        <v>43.110000999999997</v>
      </c>
      <c r="F2592">
        <v>42.889999000000003</v>
      </c>
      <c r="G2592">
        <v>42.91</v>
      </c>
      <c r="H2592">
        <v>39.186947000000004</v>
      </c>
      <c r="I2592">
        <v>33309100</v>
      </c>
    </row>
    <row r="2593" spans="3:9" x14ac:dyDescent="0.45">
      <c r="C2593" s="1">
        <v>42116</v>
      </c>
      <c r="D2593">
        <v>43.200001</v>
      </c>
      <c r="E2593">
        <v>43.41</v>
      </c>
      <c r="F2593">
        <v>43.09</v>
      </c>
      <c r="G2593">
        <v>43.369999</v>
      </c>
      <c r="H2593">
        <v>39.607036999999998</v>
      </c>
      <c r="I2593">
        <v>29271900</v>
      </c>
    </row>
    <row r="2594" spans="3:9" x14ac:dyDescent="0.45">
      <c r="C2594" s="1">
        <v>42117</v>
      </c>
      <c r="D2594">
        <v>43.259998000000003</v>
      </c>
      <c r="E2594">
        <v>43.790000999999997</v>
      </c>
      <c r="F2594">
        <v>43.240001999999997</v>
      </c>
      <c r="G2594">
        <v>43.689999</v>
      </c>
      <c r="H2594">
        <v>39.899268999999997</v>
      </c>
      <c r="I2594">
        <v>32056500</v>
      </c>
    </row>
    <row r="2595" spans="3:9" x14ac:dyDescent="0.45">
      <c r="C2595" s="1">
        <v>42118</v>
      </c>
      <c r="D2595">
        <v>43.869999</v>
      </c>
      <c r="E2595">
        <v>43.900002000000001</v>
      </c>
      <c r="F2595">
        <v>43.779998999999997</v>
      </c>
      <c r="G2595">
        <v>43.849997999999999</v>
      </c>
      <c r="H2595">
        <v>40.045391000000002</v>
      </c>
      <c r="I2595">
        <v>44030100</v>
      </c>
    </row>
    <row r="2596" spans="3:9" x14ac:dyDescent="0.45">
      <c r="C2596" s="1">
        <v>42121</v>
      </c>
      <c r="D2596">
        <v>44.02</v>
      </c>
      <c r="E2596">
        <v>44.119999</v>
      </c>
      <c r="F2596">
        <v>43.93</v>
      </c>
      <c r="G2596">
        <v>44.02</v>
      </c>
      <c r="H2596">
        <v>40.200648999999999</v>
      </c>
      <c r="I2596">
        <v>41819300</v>
      </c>
    </row>
    <row r="2597" spans="3:9" x14ac:dyDescent="0.45">
      <c r="C2597" s="1">
        <v>42122</v>
      </c>
      <c r="D2597">
        <v>44.040000999999997</v>
      </c>
      <c r="E2597">
        <v>44.189999</v>
      </c>
      <c r="F2597">
        <v>43.900002000000001</v>
      </c>
      <c r="G2597">
        <v>44.09</v>
      </c>
      <c r="H2597">
        <v>40.264572000000001</v>
      </c>
      <c r="I2597">
        <v>32441000</v>
      </c>
    </row>
    <row r="2598" spans="3:9" x14ac:dyDescent="0.45">
      <c r="C2598" s="1">
        <v>42123</v>
      </c>
      <c r="D2598">
        <v>43.650002000000001</v>
      </c>
      <c r="E2598">
        <v>43.77</v>
      </c>
      <c r="F2598">
        <v>43.419998</v>
      </c>
      <c r="G2598">
        <v>43.540000999999997</v>
      </c>
      <c r="H2598">
        <v>39.762290999999998</v>
      </c>
      <c r="I2598">
        <v>45752900</v>
      </c>
    </row>
    <row r="2599" spans="3:9" x14ac:dyDescent="0.45">
      <c r="C2599" s="1">
        <v>42124</v>
      </c>
      <c r="D2599">
        <v>43.189999</v>
      </c>
      <c r="E2599">
        <v>43.200001</v>
      </c>
      <c r="F2599">
        <v>42.869999</v>
      </c>
      <c r="G2599">
        <v>42.880001</v>
      </c>
      <c r="H2599">
        <v>39.159565000000001</v>
      </c>
      <c r="I2599">
        <v>98330200</v>
      </c>
    </row>
    <row r="2600" spans="3:9" x14ac:dyDescent="0.45">
      <c r="C2600" s="1">
        <v>42125</v>
      </c>
      <c r="D2600">
        <v>43.09</v>
      </c>
      <c r="E2600">
        <v>43.259998000000003</v>
      </c>
      <c r="F2600">
        <v>42.869999</v>
      </c>
      <c r="G2600">
        <v>43.139999000000003</v>
      </c>
      <c r="H2600">
        <v>39.396991999999997</v>
      </c>
      <c r="I2600">
        <v>44928900</v>
      </c>
    </row>
    <row r="2601" spans="3:9" x14ac:dyDescent="0.45">
      <c r="C2601" s="1">
        <v>42128</v>
      </c>
      <c r="D2601">
        <v>43.16</v>
      </c>
      <c r="E2601">
        <v>43.459999000000003</v>
      </c>
      <c r="F2601">
        <v>43.139999000000003</v>
      </c>
      <c r="G2601">
        <v>43.389999000000003</v>
      </c>
      <c r="H2601">
        <v>39.625309000000001</v>
      </c>
      <c r="I2601">
        <v>31314300</v>
      </c>
    </row>
    <row r="2602" spans="3:9" x14ac:dyDescent="0.45">
      <c r="C2602" s="1">
        <v>42129</v>
      </c>
      <c r="D2602">
        <v>43.189999</v>
      </c>
      <c r="E2602">
        <v>43.25</v>
      </c>
      <c r="F2602">
        <v>42.91</v>
      </c>
      <c r="G2602">
        <v>42.919998</v>
      </c>
      <c r="H2602">
        <v>39.196091000000003</v>
      </c>
      <c r="I2602">
        <v>38738700</v>
      </c>
    </row>
    <row r="2603" spans="3:9" x14ac:dyDescent="0.45">
      <c r="C2603" s="1">
        <v>42130</v>
      </c>
      <c r="D2603">
        <v>42.98</v>
      </c>
      <c r="E2603">
        <v>43.02</v>
      </c>
      <c r="F2603">
        <v>42.310001</v>
      </c>
      <c r="G2603">
        <v>42.389999000000003</v>
      </c>
      <c r="H2603">
        <v>38.712074000000001</v>
      </c>
      <c r="I2603">
        <v>52439700</v>
      </c>
    </row>
    <row r="2604" spans="3:9" x14ac:dyDescent="0.45">
      <c r="C2604" s="1">
        <v>42131</v>
      </c>
      <c r="D2604">
        <v>42.139999000000003</v>
      </c>
      <c r="E2604">
        <v>42.34</v>
      </c>
      <c r="F2604">
        <v>42.060001</v>
      </c>
      <c r="G2604">
        <v>42.330002</v>
      </c>
      <c r="H2604">
        <v>38.657276000000003</v>
      </c>
      <c r="I2604">
        <v>44347000</v>
      </c>
    </row>
    <row r="2605" spans="3:9" x14ac:dyDescent="0.45">
      <c r="C2605" s="1">
        <v>42132</v>
      </c>
      <c r="D2605">
        <v>42.82</v>
      </c>
      <c r="E2605">
        <v>43.07</v>
      </c>
      <c r="F2605">
        <v>42.689999</v>
      </c>
      <c r="G2605">
        <v>42.869999</v>
      </c>
      <c r="H2605">
        <v>39.150421000000001</v>
      </c>
      <c r="I2605">
        <v>56822800</v>
      </c>
    </row>
    <row r="2606" spans="3:9" x14ac:dyDescent="0.45">
      <c r="C2606" s="1">
        <v>42135</v>
      </c>
      <c r="D2606">
        <v>42.82</v>
      </c>
      <c r="E2606">
        <v>42.889999000000003</v>
      </c>
      <c r="F2606">
        <v>42.419998</v>
      </c>
      <c r="G2606">
        <v>42.459999000000003</v>
      </c>
      <c r="H2606">
        <v>38.775996999999997</v>
      </c>
      <c r="I2606">
        <v>34705400</v>
      </c>
    </row>
    <row r="2607" spans="3:9" x14ac:dyDescent="0.45">
      <c r="C2607" s="1">
        <v>42136</v>
      </c>
      <c r="D2607">
        <v>42.130001</v>
      </c>
      <c r="E2607">
        <v>42.43</v>
      </c>
      <c r="F2607">
        <v>42.099997999999999</v>
      </c>
      <c r="G2607">
        <v>42.32</v>
      </c>
      <c r="H2607">
        <v>38.648144000000002</v>
      </c>
      <c r="I2607">
        <v>38432500</v>
      </c>
    </row>
    <row r="2608" spans="3:9" x14ac:dyDescent="0.45">
      <c r="C2608" s="1">
        <v>42137</v>
      </c>
      <c r="D2608">
        <v>42.709999000000003</v>
      </c>
      <c r="E2608">
        <v>42.790000999999997</v>
      </c>
      <c r="F2608">
        <v>42.369999</v>
      </c>
      <c r="G2608">
        <v>42.400002000000001</v>
      </c>
      <c r="H2608">
        <v>38.721207</v>
      </c>
      <c r="I2608">
        <v>41156700</v>
      </c>
    </row>
    <row r="2609" spans="3:9" x14ac:dyDescent="0.45">
      <c r="C2609" s="1">
        <v>42138</v>
      </c>
      <c r="D2609">
        <v>42.689999</v>
      </c>
      <c r="E2609">
        <v>42.889999000000003</v>
      </c>
      <c r="F2609">
        <v>42.630001</v>
      </c>
      <c r="G2609">
        <v>42.82</v>
      </c>
      <c r="H2609">
        <v>39.104759000000001</v>
      </c>
      <c r="I2609">
        <v>37071400</v>
      </c>
    </row>
    <row r="2610" spans="3:9" x14ac:dyDescent="0.45">
      <c r="C2610" s="1">
        <v>42139</v>
      </c>
      <c r="D2610">
        <v>42.82</v>
      </c>
      <c r="E2610">
        <v>43.16</v>
      </c>
      <c r="F2610">
        <v>42.689999</v>
      </c>
      <c r="G2610">
        <v>43.150002000000001</v>
      </c>
      <c r="H2610">
        <v>39.406128000000002</v>
      </c>
      <c r="I2610">
        <v>40940700</v>
      </c>
    </row>
    <row r="2611" spans="3:9" x14ac:dyDescent="0.45">
      <c r="C2611" s="1">
        <v>42142</v>
      </c>
      <c r="D2611">
        <v>42.91</v>
      </c>
      <c r="E2611">
        <v>42.93</v>
      </c>
      <c r="F2611">
        <v>42.689999</v>
      </c>
      <c r="G2611">
        <v>42.709999000000003</v>
      </c>
      <c r="H2611">
        <v>39.004306999999997</v>
      </c>
      <c r="I2611">
        <v>35279200</v>
      </c>
    </row>
    <row r="2612" spans="3:9" x14ac:dyDescent="0.45">
      <c r="C2612" s="1">
        <v>42143</v>
      </c>
      <c r="D2612">
        <v>42.810001</v>
      </c>
      <c r="E2612">
        <v>42.84</v>
      </c>
      <c r="F2612">
        <v>42.700001</v>
      </c>
      <c r="G2612">
        <v>42.779998999999997</v>
      </c>
      <c r="H2612">
        <v>39.068232999999999</v>
      </c>
      <c r="I2612">
        <v>32065300</v>
      </c>
    </row>
    <row r="2613" spans="3:9" x14ac:dyDescent="0.45">
      <c r="C2613" s="1">
        <v>42144</v>
      </c>
      <c r="D2613">
        <v>42.689999</v>
      </c>
      <c r="E2613">
        <v>42.869999</v>
      </c>
      <c r="F2613">
        <v>42.540000999999997</v>
      </c>
      <c r="G2613">
        <v>42.75</v>
      </c>
      <c r="H2613">
        <v>39.040829000000002</v>
      </c>
      <c r="I2613">
        <v>37659200</v>
      </c>
    </row>
    <row r="2614" spans="3:9" x14ac:dyDescent="0.45">
      <c r="C2614" s="1">
        <v>42145</v>
      </c>
      <c r="D2614">
        <v>42.439999</v>
      </c>
      <c r="E2614">
        <v>42.630001</v>
      </c>
      <c r="F2614">
        <v>42.380001</v>
      </c>
      <c r="G2614">
        <v>42.599997999999999</v>
      </c>
      <c r="H2614">
        <v>38.903851000000003</v>
      </c>
      <c r="I2614">
        <v>27575700</v>
      </c>
    </row>
    <row r="2615" spans="3:9" x14ac:dyDescent="0.45">
      <c r="C2615" s="1">
        <v>42146</v>
      </c>
      <c r="D2615">
        <v>42.82</v>
      </c>
      <c r="E2615">
        <v>42.869999</v>
      </c>
      <c r="F2615">
        <v>42.650002000000001</v>
      </c>
      <c r="G2615">
        <v>42.740001999999997</v>
      </c>
      <c r="H2615">
        <v>39.031703999999998</v>
      </c>
      <c r="I2615">
        <v>37907000</v>
      </c>
    </row>
    <row r="2616" spans="3:9" x14ac:dyDescent="0.45">
      <c r="C2616" s="1">
        <v>42150</v>
      </c>
      <c r="D2616">
        <v>42.470001000000003</v>
      </c>
      <c r="E2616">
        <v>42.48</v>
      </c>
      <c r="F2616">
        <v>41.93</v>
      </c>
      <c r="G2616">
        <v>42.060001</v>
      </c>
      <c r="H2616">
        <v>38.410705999999998</v>
      </c>
      <c r="I2616">
        <v>51008600</v>
      </c>
    </row>
    <row r="2617" spans="3:9" x14ac:dyDescent="0.45">
      <c r="C2617" s="1">
        <v>42151</v>
      </c>
      <c r="D2617">
        <v>41.73</v>
      </c>
      <c r="E2617">
        <v>42.099997999999999</v>
      </c>
      <c r="F2617">
        <v>41.66</v>
      </c>
      <c r="G2617">
        <v>42.07</v>
      </c>
      <c r="H2617">
        <v>38.419829999999997</v>
      </c>
      <c r="I2617">
        <v>35464700</v>
      </c>
    </row>
    <row r="2618" spans="3:9" x14ac:dyDescent="0.45">
      <c r="C2618" s="1">
        <v>42152</v>
      </c>
      <c r="D2618">
        <v>41.43</v>
      </c>
      <c r="E2618">
        <v>41.57</v>
      </c>
      <c r="F2618">
        <v>41.279998999999997</v>
      </c>
      <c r="G2618">
        <v>41.52</v>
      </c>
      <c r="H2618">
        <v>37.917557000000002</v>
      </c>
      <c r="I2618">
        <v>42689100</v>
      </c>
    </row>
    <row r="2619" spans="3:9" x14ac:dyDescent="0.45">
      <c r="C2619" s="1">
        <v>42153</v>
      </c>
      <c r="D2619">
        <v>41.450001</v>
      </c>
      <c r="E2619">
        <v>41.490001999999997</v>
      </c>
      <c r="F2619">
        <v>41.07</v>
      </c>
      <c r="G2619">
        <v>41.119999</v>
      </c>
      <c r="H2619">
        <v>37.552258000000002</v>
      </c>
      <c r="I2619">
        <v>55645100</v>
      </c>
    </row>
    <row r="2620" spans="3:9" x14ac:dyDescent="0.45">
      <c r="C2620" s="1">
        <v>42156</v>
      </c>
      <c r="D2620">
        <v>41.139999000000003</v>
      </c>
      <c r="E2620">
        <v>41.16</v>
      </c>
      <c r="F2620">
        <v>40.869999</v>
      </c>
      <c r="G2620">
        <v>40.959999000000003</v>
      </c>
      <c r="H2620">
        <v>37.406139000000003</v>
      </c>
      <c r="I2620">
        <v>52509700</v>
      </c>
    </row>
    <row r="2621" spans="3:9" x14ac:dyDescent="0.45">
      <c r="C2621" s="1">
        <v>42157</v>
      </c>
      <c r="D2621">
        <v>40.919998</v>
      </c>
      <c r="E2621">
        <v>41.299999</v>
      </c>
      <c r="F2621">
        <v>40.860000999999997</v>
      </c>
      <c r="G2621">
        <v>41.119999</v>
      </c>
      <c r="H2621">
        <v>37.552258000000002</v>
      </c>
      <c r="I2621">
        <v>42012600</v>
      </c>
    </row>
    <row r="2622" spans="3:9" x14ac:dyDescent="0.45">
      <c r="C2622" s="1">
        <v>42158</v>
      </c>
      <c r="D2622">
        <v>40.939999</v>
      </c>
      <c r="E2622">
        <v>41.060001</v>
      </c>
      <c r="F2622">
        <v>40.810001</v>
      </c>
      <c r="G2622">
        <v>40.909999999999997</v>
      </c>
      <c r="H2622">
        <v>37.360481</v>
      </c>
      <c r="I2622">
        <v>39291400</v>
      </c>
    </row>
    <row r="2623" spans="3:9" x14ac:dyDescent="0.45">
      <c r="C2623" s="1">
        <v>42159</v>
      </c>
      <c r="D2623">
        <v>40.549999</v>
      </c>
      <c r="E2623">
        <v>40.68</v>
      </c>
      <c r="F2623">
        <v>40.270000000000003</v>
      </c>
      <c r="G2623">
        <v>40.290000999999997</v>
      </c>
      <c r="H2623">
        <v>36.794269999999997</v>
      </c>
      <c r="I2623">
        <v>46637300</v>
      </c>
    </row>
    <row r="2624" spans="3:9" x14ac:dyDescent="0.45">
      <c r="C2624" s="1">
        <v>42160</v>
      </c>
      <c r="D2624">
        <v>39.979999999999997</v>
      </c>
      <c r="E2624">
        <v>40.310001</v>
      </c>
      <c r="F2624">
        <v>39.909999999999997</v>
      </c>
      <c r="G2624">
        <v>40.110000999999997</v>
      </c>
      <c r="H2624">
        <v>36.629890000000003</v>
      </c>
      <c r="I2624">
        <v>51982800</v>
      </c>
    </row>
    <row r="2625" spans="3:9" x14ac:dyDescent="0.45">
      <c r="C2625" s="1">
        <v>42163</v>
      </c>
      <c r="D2625">
        <v>40.169998</v>
      </c>
      <c r="E2625">
        <v>40.220001000000003</v>
      </c>
      <c r="F2625">
        <v>40.060001</v>
      </c>
      <c r="G2625">
        <v>40.110000999999997</v>
      </c>
      <c r="H2625">
        <v>36.629890000000003</v>
      </c>
      <c r="I2625">
        <v>30425700</v>
      </c>
    </row>
    <row r="2626" spans="3:9" x14ac:dyDescent="0.45">
      <c r="C2626" s="1">
        <v>42164</v>
      </c>
      <c r="D2626">
        <v>39.939999</v>
      </c>
      <c r="E2626">
        <v>39.970001000000003</v>
      </c>
      <c r="F2626">
        <v>39.810001</v>
      </c>
      <c r="G2626">
        <v>39.860000999999997</v>
      </c>
      <c r="H2626">
        <v>36.401581</v>
      </c>
      <c r="I2626">
        <v>33384100</v>
      </c>
    </row>
    <row r="2627" spans="3:9" x14ac:dyDescent="0.45">
      <c r="C2627" s="1">
        <v>42165</v>
      </c>
      <c r="D2627">
        <v>40.240001999999997</v>
      </c>
      <c r="E2627">
        <v>40.490001999999997</v>
      </c>
      <c r="F2627">
        <v>40.220001000000003</v>
      </c>
      <c r="G2627">
        <v>40.419998</v>
      </c>
      <c r="H2627">
        <v>36.912990999999998</v>
      </c>
      <c r="I2627">
        <v>64828100</v>
      </c>
    </row>
    <row r="2628" spans="3:9" x14ac:dyDescent="0.45">
      <c r="C2628" s="1">
        <v>42166</v>
      </c>
      <c r="D2628">
        <v>40.340000000000003</v>
      </c>
      <c r="E2628">
        <v>40.349997999999999</v>
      </c>
      <c r="F2628">
        <v>40.130001</v>
      </c>
      <c r="G2628">
        <v>40.270000000000003</v>
      </c>
      <c r="H2628">
        <v>36.776009000000002</v>
      </c>
      <c r="I2628">
        <v>33808000</v>
      </c>
    </row>
    <row r="2629" spans="3:9" x14ac:dyDescent="0.45">
      <c r="C2629" s="1">
        <v>42167</v>
      </c>
      <c r="D2629">
        <v>40.25</v>
      </c>
      <c r="E2629">
        <v>40.290000999999997</v>
      </c>
      <c r="F2629">
        <v>40.119999</v>
      </c>
      <c r="G2629">
        <v>40.240001999999997</v>
      </c>
      <c r="H2629">
        <v>36.748618999999998</v>
      </c>
      <c r="I2629">
        <v>40975900</v>
      </c>
    </row>
    <row r="2630" spans="3:9" x14ac:dyDescent="0.45">
      <c r="C2630" s="1">
        <v>42170</v>
      </c>
      <c r="D2630">
        <v>39.759998000000003</v>
      </c>
      <c r="E2630">
        <v>39.840000000000003</v>
      </c>
      <c r="F2630">
        <v>39.669998</v>
      </c>
      <c r="G2630">
        <v>39.799999</v>
      </c>
      <c r="H2630">
        <v>36.346786000000002</v>
      </c>
      <c r="I2630">
        <v>34097000</v>
      </c>
    </row>
    <row r="2631" spans="3:9" x14ac:dyDescent="0.45">
      <c r="C2631" s="1">
        <v>42171</v>
      </c>
      <c r="D2631">
        <v>39.650002000000001</v>
      </c>
      <c r="E2631">
        <v>39.860000999999997</v>
      </c>
      <c r="F2631">
        <v>39.57</v>
      </c>
      <c r="G2631">
        <v>39.799999</v>
      </c>
      <c r="H2631">
        <v>36.346786000000002</v>
      </c>
      <c r="I2631">
        <v>33605900</v>
      </c>
    </row>
    <row r="2632" spans="3:9" x14ac:dyDescent="0.45">
      <c r="C2632" s="1">
        <v>42172</v>
      </c>
      <c r="D2632">
        <v>39.810001</v>
      </c>
      <c r="E2632">
        <v>40.270000000000003</v>
      </c>
      <c r="F2632">
        <v>39.580002</v>
      </c>
      <c r="G2632">
        <v>40.040000999999997</v>
      </c>
      <c r="H2632">
        <v>36.565964000000001</v>
      </c>
      <c r="I2632">
        <v>70505900</v>
      </c>
    </row>
    <row r="2633" spans="3:9" x14ac:dyDescent="0.45">
      <c r="C2633" s="1">
        <v>42173</v>
      </c>
      <c r="D2633">
        <v>40.349997999999999</v>
      </c>
      <c r="E2633">
        <v>40.560001</v>
      </c>
      <c r="F2633">
        <v>40.279998999999997</v>
      </c>
      <c r="G2633">
        <v>40.419998</v>
      </c>
      <c r="H2633">
        <v>36.912990999999998</v>
      </c>
      <c r="I2633">
        <v>60019000</v>
      </c>
    </row>
    <row r="2634" spans="3:9" x14ac:dyDescent="0.45">
      <c r="C2634" s="1">
        <v>42174</v>
      </c>
      <c r="D2634">
        <v>40.220001000000003</v>
      </c>
      <c r="E2634">
        <v>40.360000999999997</v>
      </c>
      <c r="F2634">
        <v>40.060001</v>
      </c>
      <c r="G2634">
        <v>40.060001</v>
      </c>
      <c r="H2634">
        <v>36.584235999999997</v>
      </c>
      <c r="I2634">
        <v>55891700</v>
      </c>
    </row>
    <row r="2635" spans="3:9" x14ac:dyDescent="0.45">
      <c r="C2635" s="1">
        <v>42177</v>
      </c>
      <c r="D2635">
        <v>40.75</v>
      </c>
      <c r="E2635">
        <v>40.770000000000003</v>
      </c>
      <c r="F2635">
        <v>40.590000000000003</v>
      </c>
      <c r="G2635">
        <v>40.610000999999997</v>
      </c>
      <c r="H2635">
        <v>37.086509999999997</v>
      </c>
      <c r="I2635">
        <v>45009800</v>
      </c>
    </row>
    <row r="2636" spans="3:9" x14ac:dyDescent="0.45">
      <c r="C2636" s="1">
        <v>42178</v>
      </c>
      <c r="D2636">
        <v>40.799999</v>
      </c>
      <c r="E2636">
        <v>41.060001</v>
      </c>
      <c r="F2636">
        <v>40.790000999999997</v>
      </c>
      <c r="G2636">
        <v>41.049999</v>
      </c>
      <c r="H2636">
        <v>37.488334999999999</v>
      </c>
      <c r="I2636">
        <v>40579100</v>
      </c>
    </row>
    <row r="2637" spans="3:9" x14ac:dyDescent="0.45">
      <c r="C2637" s="1">
        <v>42179</v>
      </c>
      <c r="D2637">
        <v>41</v>
      </c>
      <c r="E2637">
        <v>41.07</v>
      </c>
      <c r="F2637">
        <v>40.75</v>
      </c>
      <c r="G2637">
        <v>40.75</v>
      </c>
      <c r="H2637">
        <v>37.214354999999998</v>
      </c>
      <c r="I2637">
        <v>56107100</v>
      </c>
    </row>
    <row r="2638" spans="3:9" x14ac:dyDescent="0.45">
      <c r="C2638" s="1">
        <v>42180</v>
      </c>
      <c r="D2638">
        <v>40.5</v>
      </c>
      <c r="E2638">
        <v>40.520000000000003</v>
      </c>
      <c r="F2638">
        <v>40.279998999999997</v>
      </c>
      <c r="G2638">
        <v>40.299999</v>
      </c>
      <c r="H2638">
        <v>37.077506999999997</v>
      </c>
      <c r="I2638">
        <v>33663800</v>
      </c>
    </row>
    <row r="2639" spans="3:9" x14ac:dyDescent="0.45">
      <c r="C2639" s="1">
        <v>42181</v>
      </c>
      <c r="D2639">
        <v>39.950001</v>
      </c>
      <c r="E2639">
        <v>40.150002000000001</v>
      </c>
      <c r="F2639">
        <v>39.889999000000003</v>
      </c>
      <c r="G2639">
        <v>39.959999000000003</v>
      </c>
      <c r="H2639">
        <v>36.764698000000003</v>
      </c>
      <c r="I2639">
        <v>34721500</v>
      </c>
    </row>
    <row r="2640" spans="3:9" x14ac:dyDescent="0.45">
      <c r="C2640" s="1">
        <v>42184</v>
      </c>
      <c r="D2640">
        <v>39.290000999999997</v>
      </c>
      <c r="E2640">
        <v>39.439999</v>
      </c>
      <c r="F2640">
        <v>39.029998999999997</v>
      </c>
      <c r="G2640">
        <v>39.040000999999997</v>
      </c>
      <c r="H2640">
        <v>35.918266000000003</v>
      </c>
      <c r="I2640">
        <v>59610800</v>
      </c>
    </row>
    <row r="2641" spans="3:9" x14ac:dyDescent="0.45">
      <c r="C2641" s="1">
        <v>42185</v>
      </c>
      <c r="D2641">
        <v>39.740001999999997</v>
      </c>
      <c r="E2641">
        <v>39.759998000000003</v>
      </c>
      <c r="F2641">
        <v>39.479999999999997</v>
      </c>
      <c r="G2641">
        <v>39.619999</v>
      </c>
      <c r="H2641">
        <v>36.451884999999997</v>
      </c>
      <c r="I2641">
        <v>61266600</v>
      </c>
    </row>
    <row r="2642" spans="3:9" x14ac:dyDescent="0.45">
      <c r="C2642" s="1">
        <v>42186</v>
      </c>
      <c r="D2642">
        <v>39.840000000000003</v>
      </c>
      <c r="E2642">
        <v>39.860000999999997</v>
      </c>
      <c r="F2642">
        <v>39.5</v>
      </c>
      <c r="G2642">
        <v>39.619999</v>
      </c>
      <c r="H2642">
        <v>36.451884999999997</v>
      </c>
      <c r="I2642">
        <v>38622300</v>
      </c>
    </row>
    <row r="2643" spans="3:9" x14ac:dyDescent="0.45">
      <c r="C2643" s="1">
        <v>42187</v>
      </c>
      <c r="D2643">
        <v>39.830002</v>
      </c>
      <c r="E2643">
        <v>40.020000000000003</v>
      </c>
      <c r="F2643">
        <v>39.75</v>
      </c>
      <c r="G2643">
        <v>39.779998999999997</v>
      </c>
      <c r="H2643">
        <v>36.599094000000001</v>
      </c>
      <c r="I2643">
        <v>34085800</v>
      </c>
    </row>
    <row r="2644" spans="3:9" x14ac:dyDescent="0.45">
      <c r="C2644" s="1">
        <v>42191</v>
      </c>
      <c r="D2644">
        <v>38.720001000000003</v>
      </c>
      <c r="E2644">
        <v>38.939999</v>
      </c>
      <c r="F2644">
        <v>38.520000000000003</v>
      </c>
      <c r="G2644">
        <v>38.669998</v>
      </c>
      <c r="H2644">
        <v>35.577846999999998</v>
      </c>
      <c r="I2644">
        <v>66892500</v>
      </c>
    </row>
    <row r="2645" spans="3:9" x14ac:dyDescent="0.45">
      <c r="C2645" s="1">
        <v>42192</v>
      </c>
      <c r="D2645">
        <v>37.939999</v>
      </c>
      <c r="E2645">
        <v>38.159999999999997</v>
      </c>
      <c r="F2645">
        <v>37.409999999999997</v>
      </c>
      <c r="G2645">
        <v>38.099997999999999</v>
      </c>
      <c r="H2645">
        <v>35.053424999999997</v>
      </c>
      <c r="I2645">
        <v>100698500</v>
      </c>
    </row>
    <row r="2646" spans="3:9" x14ac:dyDescent="0.45">
      <c r="C2646" s="1">
        <v>42193</v>
      </c>
      <c r="D2646">
        <v>37.080002</v>
      </c>
      <c r="E2646">
        <v>37.25</v>
      </c>
      <c r="F2646">
        <v>36.720001000000003</v>
      </c>
      <c r="G2646">
        <v>36.759998000000003</v>
      </c>
      <c r="H2646">
        <v>33.820576000000003</v>
      </c>
      <c r="I2646">
        <v>93899000</v>
      </c>
    </row>
    <row r="2647" spans="3:9" x14ac:dyDescent="0.45">
      <c r="C2647" s="1">
        <v>42194</v>
      </c>
      <c r="D2647">
        <v>37.900002000000001</v>
      </c>
      <c r="E2647">
        <v>38.029998999999997</v>
      </c>
      <c r="F2647">
        <v>37.479999999999997</v>
      </c>
      <c r="G2647">
        <v>37.490001999999997</v>
      </c>
      <c r="H2647">
        <v>34.492203000000003</v>
      </c>
      <c r="I2647">
        <v>72889000</v>
      </c>
    </row>
    <row r="2648" spans="3:9" x14ac:dyDescent="0.45">
      <c r="C2648" s="1">
        <v>42195</v>
      </c>
      <c r="D2648">
        <v>38.43</v>
      </c>
      <c r="E2648">
        <v>38.57</v>
      </c>
      <c r="F2648">
        <v>38.189999</v>
      </c>
      <c r="G2648">
        <v>38.439999</v>
      </c>
      <c r="H2648">
        <v>35.366249000000003</v>
      </c>
      <c r="I2648">
        <v>64726600</v>
      </c>
    </row>
    <row r="2649" spans="3:9" x14ac:dyDescent="0.45">
      <c r="C2649" s="1">
        <v>42198</v>
      </c>
      <c r="D2649">
        <v>38.689999</v>
      </c>
      <c r="E2649">
        <v>38.790000999999997</v>
      </c>
      <c r="F2649">
        <v>38.599997999999999</v>
      </c>
      <c r="G2649">
        <v>38.709999000000003</v>
      </c>
      <c r="H2649">
        <v>35.614646999999998</v>
      </c>
      <c r="I2649">
        <v>43846200</v>
      </c>
    </row>
    <row r="2650" spans="3:9" x14ac:dyDescent="0.45">
      <c r="C2650" s="1">
        <v>42199</v>
      </c>
      <c r="D2650">
        <v>38.520000000000003</v>
      </c>
      <c r="E2650">
        <v>38.799999</v>
      </c>
      <c r="F2650">
        <v>38.479999999999997</v>
      </c>
      <c r="G2650">
        <v>38.779998999999997</v>
      </c>
      <c r="H2650">
        <v>35.679054000000001</v>
      </c>
      <c r="I2650">
        <v>30252200</v>
      </c>
    </row>
    <row r="2651" spans="3:9" x14ac:dyDescent="0.45">
      <c r="C2651" s="1">
        <v>42200</v>
      </c>
      <c r="D2651">
        <v>38.529998999999997</v>
      </c>
      <c r="E2651">
        <v>38.560001</v>
      </c>
      <c r="F2651">
        <v>38.290000999999997</v>
      </c>
      <c r="G2651">
        <v>38.349997999999999</v>
      </c>
      <c r="H2651">
        <v>35.283431999999998</v>
      </c>
      <c r="I2651">
        <v>44039400</v>
      </c>
    </row>
    <row r="2652" spans="3:9" x14ac:dyDescent="0.45">
      <c r="C2652" s="1">
        <v>42201</v>
      </c>
      <c r="D2652">
        <v>38.759998000000003</v>
      </c>
      <c r="E2652">
        <v>38.869999</v>
      </c>
      <c r="F2652">
        <v>38.650002000000001</v>
      </c>
      <c r="G2652">
        <v>38.810001</v>
      </c>
      <c r="H2652">
        <v>35.706650000000003</v>
      </c>
      <c r="I2652">
        <v>36217600</v>
      </c>
    </row>
    <row r="2653" spans="3:9" x14ac:dyDescent="0.45">
      <c r="C2653" s="1">
        <v>42202</v>
      </c>
      <c r="D2653">
        <v>38.869999</v>
      </c>
      <c r="E2653">
        <v>38.880001</v>
      </c>
      <c r="F2653">
        <v>38.689999</v>
      </c>
      <c r="G2653">
        <v>38.759998000000003</v>
      </c>
      <c r="H2653">
        <v>35.660645000000002</v>
      </c>
      <c r="I2653">
        <v>35714800</v>
      </c>
    </row>
    <row r="2654" spans="3:9" x14ac:dyDescent="0.45">
      <c r="C2654" s="1">
        <v>42205</v>
      </c>
      <c r="D2654">
        <v>38.389999000000003</v>
      </c>
      <c r="E2654">
        <v>38.590000000000003</v>
      </c>
      <c r="F2654">
        <v>38.220001000000003</v>
      </c>
      <c r="G2654">
        <v>38.509998000000003</v>
      </c>
      <c r="H2654">
        <v>35.430641000000001</v>
      </c>
      <c r="I2654">
        <v>31707000</v>
      </c>
    </row>
    <row r="2655" spans="3:9" x14ac:dyDescent="0.45">
      <c r="C2655" s="1">
        <v>42206</v>
      </c>
      <c r="D2655">
        <v>38.68</v>
      </c>
      <c r="E2655">
        <v>38.709999000000003</v>
      </c>
      <c r="F2655">
        <v>38.490001999999997</v>
      </c>
      <c r="G2655">
        <v>38.520000000000003</v>
      </c>
      <c r="H2655">
        <v>35.43985</v>
      </c>
      <c r="I2655">
        <v>27625400</v>
      </c>
    </row>
    <row r="2656" spans="3:9" x14ac:dyDescent="0.45">
      <c r="C2656" s="1">
        <v>42207</v>
      </c>
      <c r="D2656">
        <v>38.200001</v>
      </c>
      <c r="E2656">
        <v>38.209999000000003</v>
      </c>
      <c r="F2656">
        <v>37.93</v>
      </c>
      <c r="G2656">
        <v>37.970001000000003</v>
      </c>
      <c r="H2656">
        <v>34.93383</v>
      </c>
      <c r="I2656">
        <v>39326800</v>
      </c>
    </row>
    <row r="2657" spans="3:9" x14ac:dyDescent="0.45">
      <c r="C2657" s="1">
        <v>42208</v>
      </c>
      <c r="D2657">
        <v>37.950001</v>
      </c>
      <c r="E2657">
        <v>37.979999999999997</v>
      </c>
      <c r="F2657">
        <v>37.57</v>
      </c>
      <c r="G2657">
        <v>37.599997999999999</v>
      </c>
      <c r="H2657">
        <v>34.593406999999999</v>
      </c>
      <c r="I2657">
        <v>42787700</v>
      </c>
    </row>
    <row r="2658" spans="3:9" x14ac:dyDescent="0.45">
      <c r="C2658" s="1">
        <v>42209</v>
      </c>
      <c r="D2658">
        <v>37.290000999999997</v>
      </c>
      <c r="E2658">
        <v>37.299999</v>
      </c>
      <c r="F2658">
        <v>36.869999</v>
      </c>
      <c r="G2658">
        <v>37.060001</v>
      </c>
      <c r="H2658">
        <v>34.096587999999997</v>
      </c>
      <c r="I2658">
        <v>55194200</v>
      </c>
    </row>
    <row r="2659" spans="3:9" x14ac:dyDescent="0.45">
      <c r="C2659" s="1">
        <v>42212</v>
      </c>
      <c r="D2659">
        <v>36.439999</v>
      </c>
      <c r="E2659">
        <v>36.580002</v>
      </c>
      <c r="F2659">
        <v>36.270000000000003</v>
      </c>
      <c r="G2659">
        <v>36.380001</v>
      </c>
      <c r="H2659">
        <v>33.470962999999998</v>
      </c>
      <c r="I2659">
        <v>73051800</v>
      </c>
    </row>
    <row r="2660" spans="3:9" x14ac:dyDescent="0.45">
      <c r="C2660" s="1">
        <v>42213</v>
      </c>
      <c r="D2660">
        <v>36.639999000000003</v>
      </c>
      <c r="E2660">
        <v>36.759998000000003</v>
      </c>
      <c r="F2660">
        <v>36.400002000000001</v>
      </c>
      <c r="G2660">
        <v>36.729999999999997</v>
      </c>
      <c r="H2660">
        <v>33.792976000000003</v>
      </c>
      <c r="I2660">
        <v>49701300</v>
      </c>
    </row>
    <row r="2661" spans="3:9" x14ac:dyDescent="0.45">
      <c r="C2661" s="1">
        <v>42214</v>
      </c>
      <c r="D2661">
        <v>36.82</v>
      </c>
      <c r="E2661">
        <v>37.25</v>
      </c>
      <c r="F2661">
        <v>36.709999000000003</v>
      </c>
      <c r="G2661">
        <v>37.090000000000003</v>
      </c>
      <c r="H2661">
        <v>34.124195</v>
      </c>
      <c r="I2661">
        <v>61119900</v>
      </c>
    </row>
    <row r="2662" spans="3:9" x14ac:dyDescent="0.45">
      <c r="C2662" s="1">
        <v>42215</v>
      </c>
      <c r="D2662">
        <v>36.68</v>
      </c>
      <c r="E2662">
        <v>36.790000999999997</v>
      </c>
      <c r="F2662">
        <v>36.490001999999997</v>
      </c>
      <c r="G2662">
        <v>36.720001000000003</v>
      </c>
      <c r="H2662">
        <v>33.783774999999999</v>
      </c>
      <c r="I2662">
        <v>44051400</v>
      </c>
    </row>
    <row r="2663" spans="3:9" x14ac:dyDescent="0.45">
      <c r="C2663" s="1">
        <v>42216</v>
      </c>
      <c r="D2663">
        <v>37.07</v>
      </c>
      <c r="E2663">
        <v>37.259998000000003</v>
      </c>
      <c r="F2663">
        <v>36.970001000000003</v>
      </c>
      <c r="G2663">
        <v>37.119999</v>
      </c>
      <c r="H2663">
        <v>34.151791000000003</v>
      </c>
      <c r="I2663">
        <v>85020500</v>
      </c>
    </row>
    <row r="2664" spans="3:9" x14ac:dyDescent="0.45">
      <c r="C2664" s="1">
        <v>42219</v>
      </c>
      <c r="D2664">
        <v>36.669998</v>
      </c>
      <c r="E2664">
        <v>36.700001</v>
      </c>
      <c r="F2664">
        <v>36.360000999999997</v>
      </c>
      <c r="G2664">
        <v>36.490001999999997</v>
      </c>
      <c r="H2664">
        <v>33.57217</v>
      </c>
      <c r="I2664">
        <v>45674700</v>
      </c>
    </row>
    <row r="2665" spans="3:9" x14ac:dyDescent="0.45">
      <c r="C2665" s="1">
        <v>42220</v>
      </c>
      <c r="D2665">
        <v>36.810001</v>
      </c>
      <c r="E2665">
        <v>36.93</v>
      </c>
      <c r="F2665">
        <v>36.520000000000003</v>
      </c>
      <c r="G2665">
        <v>36.650002000000001</v>
      </c>
      <c r="H2665">
        <v>33.719368000000003</v>
      </c>
      <c r="I2665">
        <v>38618400</v>
      </c>
    </row>
    <row r="2666" spans="3:9" x14ac:dyDescent="0.45">
      <c r="C2666" s="1">
        <v>42221</v>
      </c>
      <c r="D2666">
        <v>36.979999999999997</v>
      </c>
      <c r="E2666">
        <v>37.009998000000003</v>
      </c>
      <c r="F2666">
        <v>36.57</v>
      </c>
      <c r="G2666">
        <v>36.639999000000003</v>
      </c>
      <c r="H2666">
        <v>33.710171000000003</v>
      </c>
      <c r="I2666">
        <v>30785300</v>
      </c>
    </row>
    <row r="2667" spans="3:9" x14ac:dyDescent="0.45">
      <c r="C2667" s="1">
        <v>42222</v>
      </c>
      <c r="D2667">
        <v>36.450001</v>
      </c>
      <c r="E2667">
        <v>36.470001000000003</v>
      </c>
      <c r="F2667">
        <v>36.220001000000003</v>
      </c>
      <c r="G2667">
        <v>36.32</v>
      </c>
      <c r="H2667">
        <v>33.415756000000002</v>
      </c>
      <c r="I2667">
        <v>42182300</v>
      </c>
    </row>
    <row r="2668" spans="3:9" x14ac:dyDescent="0.45">
      <c r="C2668" s="1">
        <v>42223</v>
      </c>
      <c r="D2668">
        <v>36.32</v>
      </c>
      <c r="E2668">
        <v>36.459999000000003</v>
      </c>
      <c r="F2668">
        <v>36.220001000000003</v>
      </c>
      <c r="G2668">
        <v>36.299999</v>
      </c>
      <c r="H2668">
        <v>33.397357999999997</v>
      </c>
      <c r="I2668">
        <v>37027200</v>
      </c>
    </row>
    <row r="2669" spans="3:9" x14ac:dyDescent="0.45">
      <c r="C2669" s="1">
        <v>42226</v>
      </c>
      <c r="D2669">
        <v>36.520000000000003</v>
      </c>
      <c r="E2669">
        <v>36.990001999999997</v>
      </c>
      <c r="F2669">
        <v>36.479999999999997</v>
      </c>
      <c r="G2669">
        <v>36.93</v>
      </c>
      <c r="H2669">
        <v>33.976990000000001</v>
      </c>
      <c r="I2669">
        <v>43071900</v>
      </c>
    </row>
    <row r="2670" spans="3:9" x14ac:dyDescent="0.45">
      <c r="C2670" s="1">
        <v>42227</v>
      </c>
      <c r="D2670">
        <v>36.040000999999997</v>
      </c>
      <c r="E2670">
        <v>36.150002000000001</v>
      </c>
      <c r="F2670">
        <v>35.779998999999997</v>
      </c>
      <c r="G2670">
        <v>36.099997999999999</v>
      </c>
      <c r="H2670">
        <v>33.213355999999997</v>
      </c>
      <c r="I2670">
        <v>57854100</v>
      </c>
    </row>
    <row r="2671" spans="3:9" x14ac:dyDescent="0.45">
      <c r="C2671" s="1">
        <v>42228</v>
      </c>
      <c r="D2671">
        <v>35.450001</v>
      </c>
      <c r="E2671">
        <v>35.549999</v>
      </c>
      <c r="F2671">
        <v>35.25</v>
      </c>
      <c r="G2671">
        <v>35.540000999999997</v>
      </c>
      <c r="H2671">
        <v>32.698135000000001</v>
      </c>
      <c r="I2671">
        <v>64540000</v>
      </c>
    </row>
    <row r="2672" spans="3:9" x14ac:dyDescent="0.45">
      <c r="C2672" s="1">
        <v>42229</v>
      </c>
      <c r="D2672">
        <v>35.549999</v>
      </c>
      <c r="E2672">
        <v>35.709999000000003</v>
      </c>
      <c r="F2672">
        <v>35.419998</v>
      </c>
      <c r="G2672">
        <v>35.5</v>
      </c>
      <c r="H2672">
        <v>32.661330999999997</v>
      </c>
      <c r="I2672">
        <v>58165600</v>
      </c>
    </row>
    <row r="2673" spans="3:9" x14ac:dyDescent="0.45">
      <c r="C2673" s="1">
        <v>42230</v>
      </c>
      <c r="D2673">
        <v>35.57</v>
      </c>
      <c r="E2673">
        <v>35.68</v>
      </c>
      <c r="F2673">
        <v>35.490001999999997</v>
      </c>
      <c r="G2673">
        <v>35.529998999999997</v>
      </c>
      <c r="H2673">
        <v>32.688934000000003</v>
      </c>
      <c r="I2673">
        <v>33435200</v>
      </c>
    </row>
    <row r="2674" spans="3:9" x14ac:dyDescent="0.45">
      <c r="C2674" s="1">
        <v>42233</v>
      </c>
      <c r="D2674">
        <v>35.020000000000003</v>
      </c>
      <c r="E2674">
        <v>35.18</v>
      </c>
      <c r="F2674">
        <v>34.950001</v>
      </c>
      <c r="G2674">
        <v>35.139999000000003</v>
      </c>
      <c r="H2674">
        <v>32.330120000000001</v>
      </c>
      <c r="I2674">
        <v>42609500</v>
      </c>
    </row>
    <row r="2675" spans="3:9" x14ac:dyDescent="0.45">
      <c r="C2675" s="1">
        <v>42234</v>
      </c>
      <c r="D2675">
        <v>34.75</v>
      </c>
      <c r="E2675">
        <v>34.849997999999999</v>
      </c>
      <c r="F2675">
        <v>34.639999000000003</v>
      </c>
      <c r="G2675">
        <v>34.779998999999997</v>
      </c>
      <c r="H2675">
        <v>31.998898000000001</v>
      </c>
      <c r="I2675">
        <v>42639500</v>
      </c>
    </row>
    <row r="2676" spans="3:9" x14ac:dyDescent="0.45">
      <c r="C2676" s="1">
        <v>42235</v>
      </c>
      <c r="D2676">
        <v>34.5</v>
      </c>
      <c r="E2676">
        <v>34.68</v>
      </c>
      <c r="F2676">
        <v>34.049999</v>
      </c>
      <c r="G2676">
        <v>34.32</v>
      </c>
      <c r="H2676">
        <v>31.575682</v>
      </c>
      <c r="I2676">
        <v>112308600</v>
      </c>
    </row>
    <row r="2677" spans="3:9" x14ac:dyDescent="0.45">
      <c r="C2677" s="1">
        <v>42236</v>
      </c>
      <c r="D2677">
        <v>33.869999</v>
      </c>
      <c r="E2677">
        <v>33.970001000000003</v>
      </c>
      <c r="F2677">
        <v>33.700001</v>
      </c>
      <c r="G2677">
        <v>33.75</v>
      </c>
      <c r="H2677">
        <v>31.051265999999998</v>
      </c>
      <c r="I2677">
        <v>116628600</v>
      </c>
    </row>
    <row r="2678" spans="3:9" x14ac:dyDescent="0.45">
      <c r="C2678" s="1">
        <v>42237</v>
      </c>
      <c r="D2678">
        <v>33.290000999999997</v>
      </c>
      <c r="E2678">
        <v>33.450001</v>
      </c>
      <c r="F2678">
        <v>32.709999000000003</v>
      </c>
      <c r="G2678">
        <v>32.759998000000003</v>
      </c>
      <c r="H2678">
        <v>30.140426999999999</v>
      </c>
      <c r="I2678">
        <v>129140200</v>
      </c>
    </row>
    <row r="2679" spans="3:9" x14ac:dyDescent="0.45">
      <c r="C2679" s="1">
        <v>42240</v>
      </c>
      <c r="D2679">
        <v>30.530000999999999</v>
      </c>
      <c r="E2679">
        <v>32.220001000000003</v>
      </c>
      <c r="F2679">
        <v>30</v>
      </c>
      <c r="G2679">
        <v>31.309999000000001</v>
      </c>
      <c r="H2679">
        <v>28.806374000000002</v>
      </c>
      <c r="I2679">
        <v>218802300</v>
      </c>
    </row>
    <row r="2680" spans="3:9" x14ac:dyDescent="0.45">
      <c r="C2680" s="1">
        <v>42241</v>
      </c>
      <c r="D2680">
        <v>33.259998000000003</v>
      </c>
      <c r="E2680">
        <v>33.279998999999997</v>
      </c>
      <c r="F2680">
        <v>31.719999000000001</v>
      </c>
      <c r="G2680">
        <v>31.74</v>
      </c>
      <c r="H2680">
        <v>29.201989999999999</v>
      </c>
      <c r="I2680">
        <v>135001800</v>
      </c>
    </row>
    <row r="2681" spans="3:9" x14ac:dyDescent="0.45">
      <c r="C2681" s="1">
        <v>42242</v>
      </c>
      <c r="D2681">
        <v>32.509998000000003</v>
      </c>
      <c r="E2681">
        <v>32.900002000000001</v>
      </c>
      <c r="F2681">
        <v>31.91</v>
      </c>
      <c r="G2681">
        <v>32.770000000000003</v>
      </c>
      <c r="H2681">
        <v>30.149628</v>
      </c>
      <c r="I2681">
        <v>134618500</v>
      </c>
    </row>
    <row r="2682" spans="3:9" x14ac:dyDescent="0.45">
      <c r="C2682" s="1">
        <v>42243</v>
      </c>
      <c r="D2682">
        <v>33.409999999999997</v>
      </c>
      <c r="E2682">
        <v>34.279998999999997</v>
      </c>
      <c r="F2682">
        <v>33.400002000000001</v>
      </c>
      <c r="G2682">
        <v>34.220001000000003</v>
      </c>
      <c r="H2682">
        <v>31.483685000000001</v>
      </c>
      <c r="I2682">
        <v>144856300</v>
      </c>
    </row>
    <row r="2683" spans="3:9" x14ac:dyDescent="0.45">
      <c r="C2683" s="1">
        <v>42244</v>
      </c>
      <c r="D2683">
        <v>33.700001</v>
      </c>
      <c r="E2683">
        <v>34.009998000000003</v>
      </c>
      <c r="F2683">
        <v>33.590000000000003</v>
      </c>
      <c r="G2683">
        <v>33.790000999999997</v>
      </c>
      <c r="H2683">
        <v>31.088068</v>
      </c>
      <c r="I2683">
        <v>68659200</v>
      </c>
    </row>
    <row r="2684" spans="3:9" x14ac:dyDescent="0.45">
      <c r="C2684" s="1">
        <v>42247</v>
      </c>
      <c r="D2684">
        <v>33.529998999999997</v>
      </c>
      <c r="E2684">
        <v>33.900002000000001</v>
      </c>
      <c r="F2684">
        <v>33.240001999999997</v>
      </c>
      <c r="G2684">
        <v>33.799999</v>
      </c>
      <c r="H2684">
        <v>31.097263000000002</v>
      </c>
      <c r="I2684">
        <v>96762600</v>
      </c>
    </row>
    <row r="2685" spans="3:9" x14ac:dyDescent="0.45">
      <c r="C2685" s="1">
        <v>42248</v>
      </c>
      <c r="D2685">
        <v>32.810001</v>
      </c>
      <c r="E2685">
        <v>33.020000000000003</v>
      </c>
      <c r="F2685">
        <v>32.360000999999997</v>
      </c>
      <c r="G2685">
        <v>32.529998999999997</v>
      </c>
      <c r="H2685">
        <v>29.928818</v>
      </c>
      <c r="I2685">
        <v>83635900</v>
      </c>
    </row>
    <row r="2686" spans="3:9" x14ac:dyDescent="0.45">
      <c r="C2686" s="1">
        <v>42249</v>
      </c>
      <c r="D2686">
        <v>33.040000999999997</v>
      </c>
      <c r="E2686">
        <v>33.049999</v>
      </c>
      <c r="F2686">
        <v>32.630001</v>
      </c>
      <c r="G2686">
        <v>33</v>
      </c>
      <c r="H2686">
        <v>30.361236999999999</v>
      </c>
      <c r="I2686">
        <v>55551000</v>
      </c>
    </row>
    <row r="2687" spans="3:9" x14ac:dyDescent="0.45">
      <c r="C2687" s="1">
        <v>42250</v>
      </c>
      <c r="D2687">
        <v>33.060001</v>
      </c>
      <c r="E2687">
        <v>33.57</v>
      </c>
      <c r="F2687">
        <v>33.009998000000003</v>
      </c>
      <c r="G2687">
        <v>33.130001</v>
      </c>
      <c r="H2687">
        <v>30.480844000000001</v>
      </c>
      <c r="I2687">
        <v>67468200</v>
      </c>
    </row>
    <row r="2688" spans="3:9" x14ac:dyDescent="0.45">
      <c r="C2688" s="1">
        <v>42251</v>
      </c>
      <c r="D2688">
        <v>32.509998000000003</v>
      </c>
      <c r="E2688">
        <v>32.610000999999997</v>
      </c>
      <c r="F2688">
        <v>31.950001</v>
      </c>
      <c r="G2688">
        <v>32.139999000000003</v>
      </c>
      <c r="H2688">
        <v>29.570004999999998</v>
      </c>
      <c r="I2688">
        <v>81962800</v>
      </c>
    </row>
    <row r="2689" spans="3:9" x14ac:dyDescent="0.45">
      <c r="C2689" s="1">
        <v>42255</v>
      </c>
      <c r="D2689">
        <v>33.020000000000003</v>
      </c>
      <c r="E2689">
        <v>33.209999000000003</v>
      </c>
      <c r="F2689">
        <v>32.860000999999997</v>
      </c>
      <c r="G2689">
        <v>33.18</v>
      </c>
      <c r="H2689">
        <v>30.526841999999998</v>
      </c>
      <c r="I2689">
        <v>53584300</v>
      </c>
    </row>
    <row r="2690" spans="3:9" x14ac:dyDescent="0.45">
      <c r="C2690" s="1">
        <v>42256</v>
      </c>
      <c r="D2690">
        <v>33.779998999999997</v>
      </c>
      <c r="E2690">
        <v>33.840000000000003</v>
      </c>
      <c r="F2690">
        <v>32.990001999999997</v>
      </c>
      <c r="G2690">
        <v>32.990001999999997</v>
      </c>
      <c r="H2690">
        <v>30.352035999999998</v>
      </c>
      <c r="I2690">
        <v>55621400</v>
      </c>
    </row>
    <row r="2691" spans="3:9" x14ac:dyDescent="0.45">
      <c r="C2691" s="1">
        <v>42257</v>
      </c>
      <c r="D2691">
        <v>33.080002</v>
      </c>
      <c r="E2691">
        <v>33.529998999999997</v>
      </c>
      <c r="F2691">
        <v>33</v>
      </c>
      <c r="G2691">
        <v>33.330002</v>
      </c>
      <c r="H2691">
        <v>30.664852</v>
      </c>
      <c r="I2691">
        <v>49745400</v>
      </c>
    </row>
    <row r="2692" spans="3:9" x14ac:dyDescent="0.45">
      <c r="C2692" s="1">
        <v>42258</v>
      </c>
      <c r="D2692">
        <v>33.240001999999997</v>
      </c>
      <c r="E2692">
        <v>33.5</v>
      </c>
      <c r="F2692">
        <v>33.169998</v>
      </c>
      <c r="G2692">
        <v>33.459999000000003</v>
      </c>
      <c r="H2692">
        <v>30.784451000000001</v>
      </c>
      <c r="I2692">
        <v>42195900</v>
      </c>
    </row>
    <row r="2693" spans="3:9" x14ac:dyDescent="0.45">
      <c r="C2693" s="1">
        <v>42261</v>
      </c>
      <c r="D2693">
        <v>33.349997999999999</v>
      </c>
      <c r="E2693">
        <v>33.450001</v>
      </c>
      <c r="F2693">
        <v>33.150002000000001</v>
      </c>
      <c r="G2693">
        <v>33.439999</v>
      </c>
      <c r="H2693">
        <v>30.766051999999998</v>
      </c>
      <c r="I2693">
        <v>39313800</v>
      </c>
    </row>
    <row r="2694" spans="3:9" x14ac:dyDescent="0.45">
      <c r="C2694" s="1">
        <v>42262</v>
      </c>
      <c r="D2694">
        <v>33.400002000000001</v>
      </c>
      <c r="E2694">
        <v>33.82</v>
      </c>
      <c r="F2694">
        <v>33.360000999999997</v>
      </c>
      <c r="G2694">
        <v>33.729999999999997</v>
      </c>
      <c r="H2694">
        <v>31.032865999999999</v>
      </c>
      <c r="I2694">
        <v>47693900</v>
      </c>
    </row>
    <row r="2695" spans="3:9" x14ac:dyDescent="0.45">
      <c r="C2695" s="1">
        <v>42263</v>
      </c>
      <c r="D2695">
        <v>34.279998999999997</v>
      </c>
      <c r="E2695">
        <v>34.689999</v>
      </c>
      <c r="F2695">
        <v>34.229999999999997</v>
      </c>
      <c r="G2695">
        <v>34.549999</v>
      </c>
      <c r="H2695">
        <v>31.787296000000001</v>
      </c>
      <c r="I2695">
        <v>85209600</v>
      </c>
    </row>
    <row r="2696" spans="3:9" x14ac:dyDescent="0.45">
      <c r="C2696" s="1">
        <v>42264</v>
      </c>
      <c r="D2696">
        <v>34.279998999999997</v>
      </c>
      <c r="E2696">
        <v>35.349997999999999</v>
      </c>
      <c r="F2696">
        <v>34.259998000000003</v>
      </c>
      <c r="G2696">
        <v>34.529998999999997</v>
      </c>
      <c r="H2696">
        <v>31.768889999999999</v>
      </c>
      <c r="I2696">
        <v>105902400</v>
      </c>
    </row>
    <row r="2697" spans="3:9" x14ac:dyDescent="0.45">
      <c r="C2697" s="1">
        <v>42265</v>
      </c>
      <c r="D2697">
        <v>34.130001</v>
      </c>
      <c r="E2697">
        <v>34.380001</v>
      </c>
      <c r="F2697">
        <v>33.689999</v>
      </c>
      <c r="G2697">
        <v>33.830002</v>
      </c>
      <c r="H2697">
        <v>31.124870000000001</v>
      </c>
      <c r="I2697">
        <v>80905500</v>
      </c>
    </row>
    <row r="2698" spans="3:9" x14ac:dyDescent="0.45">
      <c r="C2698" s="1">
        <v>42268</v>
      </c>
      <c r="D2698">
        <v>33.840000000000003</v>
      </c>
      <c r="E2698">
        <v>33.909999999999997</v>
      </c>
      <c r="F2698">
        <v>33.639999000000003</v>
      </c>
      <c r="G2698">
        <v>33.770000000000003</v>
      </c>
      <c r="H2698">
        <v>31.069668</v>
      </c>
      <c r="I2698">
        <v>45318300</v>
      </c>
    </row>
    <row r="2699" spans="3:9" x14ac:dyDescent="0.45">
      <c r="C2699" s="1">
        <v>42269</v>
      </c>
      <c r="D2699">
        <v>33.040000999999997</v>
      </c>
      <c r="E2699">
        <v>33.169998</v>
      </c>
      <c r="F2699">
        <v>32.880001</v>
      </c>
      <c r="G2699">
        <v>33.119999</v>
      </c>
      <c r="H2699">
        <v>30.471641999999999</v>
      </c>
      <c r="I2699">
        <v>58874100</v>
      </c>
    </row>
    <row r="2700" spans="3:9" x14ac:dyDescent="0.45">
      <c r="C2700" s="1">
        <v>42270</v>
      </c>
      <c r="D2700">
        <v>32.990001999999997</v>
      </c>
      <c r="E2700">
        <v>33.029998999999997</v>
      </c>
      <c r="F2700">
        <v>32.599997999999999</v>
      </c>
      <c r="G2700">
        <v>32.619999</v>
      </c>
      <c r="H2700">
        <v>30.011623</v>
      </c>
      <c r="I2700">
        <v>44721000</v>
      </c>
    </row>
    <row r="2701" spans="3:9" x14ac:dyDescent="0.45">
      <c r="C2701" s="1">
        <v>42271</v>
      </c>
      <c r="D2701">
        <v>32.099997999999999</v>
      </c>
      <c r="E2701">
        <v>32.630001</v>
      </c>
      <c r="F2701">
        <v>31.940000999999999</v>
      </c>
      <c r="G2701">
        <v>32.5</v>
      </c>
      <c r="H2701">
        <v>29.901218</v>
      </c>
      <c r="I2701">
        <v>79880800</v>
      </c>
    </row>
    <row r="2702" spans="3:9" x14ac:dyDescent="0.45">
      <c r="C2702" s="1">
        <v>42272</v>
      </c>
      <c r="D2702">
        <v>32.939999</v>
      </c>
      <c r="E2702">
        <v>32.939999</v>
      </c>
      <c r="F2702">
        <v>32.349997999999999</v>
      </c>
      <c r="G2702">
        <v>32.409999999999997</v>
      </c>
      <c r="H2702">
        <v>29.818417</v>
      </c>
      <c r="I2702">
        <v>59861600</v>
      </c>
    </row>
    <row r="2703" spans="3:9" x14ac:dyDescent="0.45">
      <c r="C2703" s="1">
        <v>42275</v>
      </c>
      <c r="D2703">
        <v>32.139999000000003</v>
      </c>
      <c r="E2703">
        <v>32.150002000000001</v>
      </c>
      <c r="F2703">
        <v>31.610001</v>
      </c>
      <c r="G2703">
        <v>31.690000999999999</v>
      </c>
      <c r="H2703">
        <v>29.155989000000002</v>
      </c>
      <c r="I2703">
        <v>58659500</v>
      </c>
    </row>
    <row r="2704" spans="3:9" x14ac:dyDescent="0.45">
      <c r="C2704" s="1">
        <v>42276</v>
      </c>
      <c r="D2704">
        <v>31.82</v>
      </c>
      <c r="E2704">
        <v>32.020000000000003</v>
      </c>
      <c r="F2704">
        <v>31.639999</v>
      </c>
      <c r="G2704">
        <v>31.860001</v>
      </c>
      <c r="H2704">
        <v>29.312397000000001</v>
      </c>
      <c r="I2704">
        <v>52829500</v>
      </c>
    </row>
    <row r="2705" spans="3:9" x14ac:dyDescent="0.45">
      <c r="C2705" s="1">
        <v>42277</v>
      </c>
      <c r="D2705">
        <v>32.689999</v>
      </c>
      <c r="E2705">
        <v>32.849997999999999</v>
      </c>
      <c r="F2705">
        <v>32.479999999999997</v>
      </c>
      <c r="G2705">
        <v>32.779998999999997</v>
      </c>
      <c r="H2705">
        <v>30.158830999999999</v>
      </c>
      <c r="I2705">
        <v>77179400</v>
      </c>
    </row>
    <row r="2706" spans="3:9" x14ac:dyDescent="0.45">
      <c r="C2706" s="1">
        <v>42278</v>
      </c>
      <c r="D2706">
        <v>33.049999</v>
      </c>
      <c r="E2706">
        <v>33.119999</v>
      </c>
      <c r="F2706">
        <v>32.709999000000003</v>
      </c>
      <c r="G2706">
        <v>32.959999000000003</v>
      </c>
      <c r="H2706">
        <v>30.324435999999999</v>
      </c>
      <c r="I2706">
        <v>48402600</v>
      </c>
    </row>
    <row r="2707" spans="3:9" x14ac:dyDescent="0.45">
      <c r="C2707" s="1">
        <v>42279</v>
      </c>
      <c r="D2707">
        <v>32.810001</v>
      </c>
      <c r="E2707">
        <v>33.849997999999999</v>
      </c>
      <c r="F2707">
        <v>32.689999</v>
      </c>
      <c r="G2707">
        <v>33.840000000000003</v>
      </c>
      <c r="H2707">
        <v>31.134067999999999</v>
      </c>
      <c r="I2707">
        <v>83904700</v>
      </c>
    </row>
    <row r="2708" spans="3:9" x14ac:dyDescent="0.45">
      <c r="C2708" s="1">
        <v>42282</v>
      </c>
      <c r="D2708">
        <v>34.229999999999997</v>
      </c>
      <c r="E2708">
        <v>34.590000000000003</v>
      </c>
      <c r="F2708">
        <v>34.169998</v>
      </c>
      <c r="G2708">
        <v>34.57</v>
      </c>
      <c r="H2708">
        <v>31.805700000000002</v>
      </c>
      <c r="I2708">
        <v>77869000</v>
      </c>
    </row>
    <row r="2709" spans="3:9" x14ac:dyDescent="0.45">
      <c r="C2709" s="1">
        <v>42283</v>
      </c>
      <c r="D2709">
        <v>34.450001</v>
      </c>
      <c r="E2709">
        <v>34.590000000000003</v>
      </c>
      <c r="F2709">
        <v>34.32</v>
      </c>
      <c r="G2709">
        <v>34.509998000000003</v>
      </c>
      <c r="H2709">
        <v>31.750489999999999</v>
      </c>
      <c r="I2709">
        <v>47313400</v>
      </c>
    </row>
    <row r="2710" spans="3:9" x14ac:dyDescent="0.45">
      <c r="C2710" s="1">
        <v>42284</v>
      </c>
      <c r="D2710">
        <v>35.360000999999997</v>
      </c>
      <c r="E2710">
        <v>35.650002000000001</v>
      </c>
      <c r="F2710">
        <v>35.159999999999997</v>
      </c>
      <c r="G2710">
        <v>35.43</v>
      </c>
      <c r="H2710">
        <v>32.596924000000001</v>
      </c>
      <c r="I2710">
        <v>97905900</v>
      </c>
    </row>
    <row r="2711" spans="3:9" x14ac:dyDescent="0.45">
      <c r="C2711" s="1">
        <v>42285</v>
      </c>
      <c r="D2711">
        <v>35.220001000000003</v>
      </c>
      <c r="E2711">
        <v>35.860000999999997</v>
      </c>
      <c r="F2711">
        <v>35.18</v>
      </c>
      <c r="G2711">
        <v>35.810001</v>
      </c>
      <c r="H2711">
        <v>32.946545</v>
      </c>
      <c r="I2711">
        <v>64163600</v>
      </c>
    </row>
    <row r="2712" spans="3:9" x14ac:dyDescent="0.45">
      <c r="C2712" s="1">
        <v>42286</v>
      </c>
      <c r="D2712">
        <v>36.169998</v>
      </c>
      <c r="E2712">
        <v>36.259998000000003</v>
      </c>
      <c r="F2712">
        <v>35.770000000000003</v>
      </c>
      <c r="G2712">
        <v>35.939999</v>
      </c>
      <c r="H2712">
        <v>33.066147000000001</v>
      </c>
      <c r="I2712">
        <v>61563400</v>
      </c>
    </row>
    <row r="2713" spans="3:9" x14ac:dyDescent="0.45">
      <c r="C2713" s="1">
        <v>42289</v>
      </c>
      <c r="D2713">
        <v>36</v>
      </c>
      <c r="E2713">
        <v>36.020000000000003</v>
      </c>
      <c r="F2713">
        <v>35.630001</v>
      </c>
      <c r="G2713">
        <v>35.669998</v>
      </c>
      <c r="H2713">
        <v>32.817737999999999</v>
      </c>
      <c r="I2713">
        <v>44030200</v>
      </c>
    </row>
    <row r="2714" spans="3:9" x14ac:dyDescent="0.45">
      <c r="C2714" s="1">
        <v>42290</v>
      </c>
      <c r="D2714">
        <v>35.25</v>
      </c>
      <c r="E2714">
        <v>35.549999</v>
      </c>
      <c r="F2714">
        <v>35.060001</v>
      </c>
      <c r="G2714">
        <v>35.090000000000003</v>
      </c>
      <c r="H2714">
        <v>32.284115</v>
      </c>
      <c r="I2714">
        <v>72241600</v>
      </c>
    </row>
    <row r="2715" spans="3:9" x14ac:dyDescent="0.45">
      <c r="C2715" s="1">
        <v>42291</v>
      </c>
      <c r="D2715">
        <v>35.340000000000003</v>
      </c>
      <c r="E2715">
        <v>35.529998999999997</v>
      </c>
      <c r="F2715">
        <v>35.240001999999997</v>
      </c>
      <c r="G2715">
        <v>35.360000999999997</v>
      </c>
      <c r="H2715">
        <v>32.532527999999999</v>
      </c>
      <c r="I2715">
        <v>57724900</v>
      </c>
    </row>
    <row r="2716" spans="3:9" x14ac:dyDescent="0.45">
      <c r="C2716" s="1">
        <v>42292</v>
      </c>
      <c r="D2716">
        <v>35.939999</v>
      </c>
      <c r="E2716">
        <v>36.240001999999997</v>
      </c>
      <c r="F2716">
        <v>35.729999999999997</v>
      </c>
      <c r="G2716">
        <v>36.220001000000003</v>
      </c>
      <c r="H2716">
        <v>33.323760999999998</v>
      </c>
      <c r="I2716">
        <v>60410800</v>
      </c>
    </row>
    <row r="2717" spans="3:9" x14ac:dyDescent="0.45">
      <c r="C2717" s="1">
        <v>42293</v>
      </c>
      <c r="D2717">
        <v>36.090000000000003</v>
      </c>
      <c r="E2717">
        <v>36.259998000000003</v>
      </c>
      <c r="F2717">
        <v>35.900002000000001</v>
      </c>
      <c r="G2717">
        <v>36.25</v>
      </c>
      <c r="H2717">
        <v>33.351357</v>
      </c>
      <c r="I2717">
        <v>65003800</v>
      </c>
    </row>
    <row r="2718" spans="3:9" x14ac:dyDescent="0.45">
      <c r="C2718" s="1">
        <v>42296</v>
      </c>
      <c r="D2718">
        <v>35.869999</v>
      </c>
      <c r="E2718">
        <v>35.900002000000001</v>
      </c>
      <c r="F2718">
        <v>35.700001</v>
      </c>
      <c r="G2718">
        <v>35.880001</v>
      </c>
      <c r="H2718">
        <v>33.010944000000002</v>
      </c>
      <c r="I2718">
        <v>52354600</v>
      </c>
    </row>
    <row r="2719" spans="3:9" x14ac:dyDescent="0.45">
      <c r="C2719" s="1">
        <v>42297</v>
      </c>
      <c r="D2719">
        <v>35.790000999999997</v>
      </c>
      <c r="E2719">
        <v>35.93</v>
      </c>
      <c r="F2719">
        <v>35.709999000000003</v>
      </c>
      <c r="G2719">
        <v>35.869999</v>
      </c>
      <c r="H2719">
        <v>33.001742999999998</v>
      </c>
      <c r="I2719">
        <v>44212500</v>
      </c>
    </row>
    <row r="2720" spans="3:9" x14ac:dyDescent="0.45">
      <c r="C2720" s="1">
        <v>42298</v>
      </c>
      <c r="D2720">
        <v>35.639999000000003</v>
      </c>
      <c r="E2720">
        <v>35.669998</v>
      </c>
      <c r="F2720">
        <v>35.330002</v>
      </c>
      <c r="G2720">
        <v>35.349997999999999</v>
      </c>
      <c r="H2720">
        <v>32.523322999999998</v>
      </c>
      <c r="I2720">
        <v>55037000</v>
      </c>
    </row>
    <row r="2721" spans="3:9" x14ac:dyDescent="0.45">
      <c r="C2721" s="1">
        <v>42299</v>
      </c>
      <c r="D2721">
        <v>35.720001000000003</v>
      </c>
      <c r="E2721">
        <v>36.159999999999997</v>
      </c>
      <c r="F2721">
        <v>35.720001000000003</v>
      </c>
      <c r="G2721">
        <v>36.080002</v>
      </c>
      <c r="H2721">
        <v>33.194949999999999</v>
      </c>
      <c r="I2721">
        <v>56963300</v>
      </c>
    </row>
    <row r="2722" spans="3:9" x14ac:dyDescent="0.45">
      <c r="C2722" s="1">
        <v>42300</v>
      </c>
      <c r="D2722">
        <v>36.349997999999999</v>
      </c>
      <c r="E2722">
        <v>36.419998</v>
      </c>
      <c r="F2722">
        <v>36.150002000000001</v>
      </c>
      <c r="G2722">
        <v>36.290000999999997</v>
      </c>
      <c r="H2722">
        <v>33.388157</v>
      </c>
      <c r="I2722">
        <v>53727000</v>
      </c>
    </row>
    <row r="2723" spans="3:9" x14ac:dyDescent="0.45">
      <c r="C2723" s="1">
        <v>42303</v>
      </c>
      <c r="D2723">
        <v>36.110000999999997</v>
      </c>
      <c r="E2723">
        <v>36.130001</v>
      </c>
      <c r="F2723">
        <v>35.919998</v>
      </c>
      <c r="G2723">
        <v>35.959999000000003</v>
      </c>
      <c r="H2723">
        <v>33.084544999999999</v>
      </c>
      <c r="I2723">
        <v>41789200</v>
      </c>
    </row>
    <row r="2724" spans="3:9" x14ac:dyDescent="0.45">
      <c r="C2724" s="1">
        <v>42304</v>
      </c>
      <c r="D2724">
        <v>35.580002</v>
      </c>
      <c r="E2724">
        <v>35.709999000000003</v>
      </c>
      <c r="F2724">
        <v>35.470001000000003</v>
      </c>
      <c r="G2724">
        <v>35.57</v>
      </c>
      <c r="H2724">
        <v>32.725726999999999</v>
      </c>
      <c r="I2724">
        <v>56392800</v>
      </c>
    </row>
    <row r="2725" spans="3:9" x14ac:dyDescent="0.45">
      <c r="C2725" s="1">
        <v>42305</v>
      </c>
      <c r="D2725">
        <v>35.630001</v>
      </c>
      <c r="E2725">
        <v>35.799999</v>
      </c>
      <c r="F2725">
        <v>34.939999</v>
      </c>
      <c r="G2725">
        <v>35.139999000000003</v>
      </c>
      <c r="H2725">
        <v>32.330120000000001</v>
      </c>
      <c r="I2725">
        <v>125416000</v>
      </c>
    </row>
    <row r="2726" spans="3:9" x14ac:dyDescent="0.45">
      <c r="C2726" s="1">
        <v>42306</v>
      </c>
      <c r="D2726">
        <v>34.799999</v>
      </c>
      <c r="E2726">
        <v>34.970001000000003</v>
      </c>
      <c r="F2726">
        <v>34.740001999999997</v>
      </c>
      <c r="G2726">
        <v>34.810001</v>
      </c>
      <c r="H2726">
        <v>32.026505</v>
      </c>
      <c r="I2726">
        <v>63186100</v>
      </c>
    </row>
    <row r="2727" spans="3:9" x14ac:dyDescent="0.45">
      <c r="C2727" s="1">
        <v>42307</v>
      </c>
      <c r="D2727">
        <v>35.07</v>
      </c>
      <c r="E2727">
        <v>35.080002</v>
      </c>
      <c r="F2727">
        <v>34.849997999999999</v>
      </c>
      <c r="G2727">
        <v>34.869999</v>
      </c>
      <c r="H2727">
        <v>32.081707000000002</v>
      </c>
      <c r="I2727">
        <v>72076000</v>
      </c>
    </row>
    <row r="2728" spans="3:9" x14ac:dyDescent="0.45">
      <c r="C2728" s="1">
        <v>42310</v>
      </c>
      <c r="D2728">
        <v>35.169998</v>
      </c>
      <c r="E2728">
        <v>35.560001</v>
      </c>
      <c r="F2728">
        <v>35.150002000000001</v>
      </c>
      <c r="G2728">
        <v>35.560001</v>
      </c>
      <c r="H2728">
        <v>32.716534000000003</v>
      </c>
      <c r="I2728">
        <v>51896500</v>
      </c>
    </row>
    <row r="2729" spans="3:9" x14ac:dyDescent="0.45">
      <c r="C2729" s="1">
        <v>42311</v>
      </c>
      <c r="D2729">
        <v>35.459999000000003</v>
      </c>
      <c r="E2729">
        <v>36.169998</v>
      </c>
      <c r="F2729">
        <v>35.450001</v>
      </c>
      <c r="G2729">
        <v>36.029998999999997</v>
      </c>
      <c r="H2729">
        <v>33.148952000000001</v>
      </c>
      <c r="I2729">
        <v>68335400</v>
      </c>
    </row>
    <row r="2730" spans="3:9" x14ac:dyDescent="0.45">
      <c r="C2730" s="1">
        <v>42312</v>
      </c>
      <c r="D2730">
        <v>36.25</v>
      </c>
      <c r="E2730">
        <v>36.270000000000003</v>
      </c>
      <c r="F2730">
        <v>35.630001</v>
      </c>
      <c r="G2730">
        <v>35.740001999999997</v>
      </c>
      <c r="H2730">
        <v>32.882140999999997</v>
      </c>
      <c r="I2730">
        <v>68241300</v>
      </c>
    </row>
    <row r="2731" spans="3:9" x14ac:dyDescent="0.45">
      <c r="C2731" s="1">
        <v>42313</v>
      </c>
      <c r="D2731">
        <v>35.709999000000003</v>
      </c>
      <c r="E2731">
        <v>35.919998</v>
      </c>
      <c r="F2731">
        <v>35.57</v>
      </c>
      <c r="G2731">
        <v>35.799999</v>
      </c>
      <c r="H2731">
        <v>32.937339999999999</v>
      </c>
      <c r="I2731">
        <v>43303000</v>
      </c>
    </row>
    <row r="2732" spans="3:9" x14ac:dyDescent="0.45">
      <c r="C2732" s="1">
        <v>42314</v>
      </c>
      <c r="D2732">
        <v>35.009998000000003</v>
      </c>
      <c r="E2732">
        <v>35.349997999999999</v>
      </c>
      <c r="F2732">
        <v>34.82</v>
      </c>
      <c r="G2732">
        <v>35.299999</v>
      </c>
      <c r="H2732">
        <v>32.477325</v>
      </c>
      <c r="I2732">
        <v>65547200</v>
      </c>
    </row>
    <row r="2733" spans="3:9" x14ac:dyDescent="0.45">
      <c r="C2733" s="1">
        <v>42317</v>
      </c>
      <c r="D2733">
        <v>34.790000999999997</v>
      </c>
      <c r="E2733">
        <v>34.909999999999997</v>
      </c>
      <c r="F2733">
        <v>34.340000000000003</v>
      </c>
      <c r="G2733">
        <v>34.419998</v>
      </c>
      <c r="H2733">
        <v>31.667686</v>
      </c>
      <c r="I2733">
        <v>76448600</v>
      </c>
    </row>
    <row r="2734" spans="3:9" x14ac:dyDescent="0.45">
      <c r="C2734" s="1">
        <v>42318</v>
      </c>
      <c r="D2734">
        <v>34.270000000000003</v>
      </c>
      <c r="E2734">
        <v>34.360000999999997</v>
      </c>
      <c r="F2734">
        <v>34.119999</v>
      </c>
      <c r="G2734">
        <v>34.270000000000003</v>
      </c>
      <c r="H2734">
        <v>31.529686000000002</v>
      </c>
      <c r="I2734">
        <v>53876200</v>
      </c>
    </row>
    <row r="2735" spans="3:9" x14ac:dyDescent="0.45">
      <c r="C2735" s="1">
        <v>42319</v>
      </c>
      <c r="D2735">
        <v>34.540000999999997</v>
      </c>
      <c r="E2735">
        <v>34.549999</v>
      </c>
      <c r="F2735">
        <v>34.279998999999997</v>
      </c>
      <c r="G2735">
        <v>34.340000000000003</v>
      </c>
      <c r="H2735">
        <v>31.594090999999999</v>
      </c>
      <c r="I2735">
        <v>34433100</v>
      </c>
    </row>
    <row r="2736" spans="3:9" x14ac:dyDescent="0.45">
      <c r="C2736" s="1">
        <v>42320</v>
      </c>
      <c r="D2736">
        <v>34.189999</v>
      </c>
      <c r="E2736">
        <v>34.419998</v>
      </c>
      <c r="F2736">
        <v>33.979999999999997</v>
      </c>
      <c r="G2736">
        <v>34.009998000000003</v>
      </c>
      <c r="H2736">
        <v>31.290476000000002</v>
      </c>
      <c r="I2736">
        <v>53097900</v>
      </c>
    </row>
    <row r="2737" spans="3:9" x14ac:dyDescent="0.45">
      <c r="C2737" s="1">
        <v>42321</v>
      </c>
      <c r="D2737">
        <v>33.779998999999997</v>
      </c>
      <c r="E2737">
        <v>33.810001</v>
      </c>
      <c r="F2737">
        <v>33.439999</v>
      </c>
      <c r="G2737">
        <v>33.540000999999997</v>
      </c>
      <c r="H2737">
        <v>30.858060999999999</v>
      </c>
      <c r="I2737">
        <v>72046800</v>
      </c>
    </row>
    <row r="2738" spans="3:9" x14ac:dyDescent="0.45">
      <c r="C2738" s="1">
        <v>42324</v>
      </c>
      <c r="D2738">
        <v>33.639999000000003</v>
      </c>
      <c r="E2738">
        <v>34.200001</v>
      </c>
      <c r="F2738">
        <v>33.580002</v>
      </c>
      <c r="G2738">
        <v>34.189999</v>
      </c>
      <c r="H2738">
        <v>31.456078999999999</v>
      </c>
      <c r="I2738">
        <v>61895300</v>
      </c>
    </row>
    <row r="2739" spans="3:9" x14ac:dyDescent="0.45">
      <c r="C2739" s="1">
        <v>42325</v>
      </c>
      <c r="D2739">
        <v>34.240001999999997</v>
      </c>
      <c r="E2739">
        <v>34.299999</v>
      </c>
      <c r="F2739">
        <v>34.029998999999997</v>
      </c>
      <c r="G2739">
        <v>34.090000000000003</v>
      </c>
      <c r="H2739">
        <v>31.364077000000002</v>
      </c>
      <c r="I2739">
        <v>58447500</v>
      </c>
    </row>
    <row r="2740" spans="3:9" x14ac:dyDescent="0.45">
      <c r="C2740" s="1">
        <v>42326</v>
      </c>
      <c r="D2740">
        <v>34.049999</v>
      </c>
      <c r="E2740">
        <v>34.5</v>
      </c>
      <c r="F2740">
        <v>34.020000000000003</v>
      </c>
      <c r="G2740">
        <v>34.459999000000003</v>
      </c>
      <c r="H2740">
        <v>31.704491000000001</v>
      </c>
      <c r="I2740">
        <v>48166100</v>
      </c>
    </row>
    <row r="2741" spans="3:9" x14ac:dyDescent="0.45">
      <c r="C2741" s="1">
        <v>42327</v>
      </c>
      <c r="D2741">
        <v>34.68</v>
      </c>
      <c r="E2741">
        <v>34.860000999999997</v>
      </c>
      <c r="F2741">
        <v>34.619999</v>
      </c>
      <c r="G2741">
        <v>34.770000000000003</v>
      </c>
      <c r="H2741">
        <v>31.989702000000001</v>
      </c>
      <c r="I2741">
        <v>68973900</v>
      </c>
    </row>
    <row r="2742" spans="3:9" x14ac:dyDescent="0.45">
      <c r="C2742" s="1">
        <v>42328</v>
      </c>
      <c r="D2742">
        <v>35.110000999999997</v>
      </c>
      <c r="E2742">
        <v>35.299999</v>
      </c>
      <c r="F2742">
        <v>35.009998000000003</v>
      </c>
      <c r="G2742">
        <v>35.119999</v>
      </c>
      <c r="H2742">
        <v>32.311726</v>
      </c>
      <c r="I2742">
        <v>73122400</v>
      </c>
    </row>
    <row r="2743" spans="3:9" x14ac:dyDescent="0.45">
      <c r="C2743" s="1">
        <v>42331</v>
      </c>
      <c r="D2743">
        <v>34.970001000000003</v>
      </c>
      <c r="E2743">
        <v>35.040000999999997</v>
      </c>
      <c r="F2743">
        <v>34.759998000000003</v>
      </c>
      <c r="G2743">
        <v>34.790000999999997</v>
      </c>
      <c r="H2743">
        <v>32.008105999999998</v>
      </c>
      <c r="I2743">
        <v>55352100</v>
      </c>
    </row>
    <row r="2744" spans="3:9" x14ac:dyDescent="0.45">
      <c r="C2744" s="1">
        <v>42332</v>
      </c>
      <c r="D2744">
        <v>34.560001</v>
      </c>
      <c r="E2744">
        <v>35.029998999999997</v>
      </c>
      <c r="F2744">
        <v>34.529998999999997</v>
      </c>
      <c r="G2744">
        <v>34.970001000000003</v>
      </c>
      <c r="H2744">
        <v>32.173717000000003</v>
      </c>
      <c r="I2744">
        <v>62017500</v>
      </c>
    </row>
    <row r="2745" spans="3:9" x14ac:dyDescent="0.45">
      <c r="C2745" s="1">
        <v>42333</v>
      </c>
      <c r="D2745">
        <v>34.75</v>
      </c>
      <c r="E2745">
        <v>34.779998999999997</v>
      </c>
      <c r="F2745">
        <v>34.57</v>
      </c>
      <c r="G2745">
        <v>34.700001</v>
      </c>
      <c r="H2745">
        <v>31.925303</v>
      </c>
      <c r="I2745">
        <v>37938300</v>
      </c>
    </row>
    <row r="2746" spans="3:9" x14ac:dyDescent="0.45">
      <c r="C2746" s="1">
        <v>42335</v>
      </c>
      <c r="D2746">
        <v>34.240001999999997</v>
      </c>
      <c r="E2746">
        <v>34.25</v>
      </c>
      <c r="F2746">
        <v>33.900002000000001</v>
      </c>
      <c r="G2746">
        <v>33.939999</v>
      </c>
      <c r="H2746">
        <v>31.22607</v>
      </c>
      <c r="I2746">
        <v>54817200</v>
      </c>
    </row>
    <row r="2747" spans="3:9" x14ac:dyDescent="0.45">
      <c r="C2747" s="1">
        <v>42338</v>
      </c>
      <c r="D2747">
        <v>33.849997999999999</v>
      </c>
      <c r="E2747">
        <v>34.029998999999997</v>
      </c>
      <c r="F2747">
        <v>33.770000000000003</v>
      </c>
      <c r="G2747">
        <v>33.990001999999997</v>
      </c>
      <c r="H2747">
        <v>31.272075999999998</v>
      </c>
      <c r="I2747">
        <v>91134900</v>
      </c>
    </row>
    <row r="2748" spans="3:9" x14ac:dyDescent="0.45">
      <c r="C2748" s="1">
        <v>42339</v>
      </c>
      <c r="D2748">
        <v>34.159999999999997</v>
      </c>
      <c r="E2748">
        <v>34.299999</v>
      </c>
      <c r="F2748">
        <v>34.090000000000003</v>
      </c>
      <c r="G2748">
        <v>34.25</v>
      </c>
      <c r="H2748">
        <v>31.511285999999998</v>
      </c>
      <c r="I2748">
        <v>56692100</v>
      </c>
    </row>
    <row r="2749" spans="3:9" x14ac:dyDescent="0.45">
      <c r="C2749" s="1">
        <v>42340</v>
      </c>
      <c r="D2749">
        <v>34.049999</v>
      </c>
      <c r="E2749">
        <v>34.099997999999999</v>
      </c>
      <c r="F2749">
        <v>33.700001</v>
      </c>
      <c r="G2749">
        <v>33.840000000000003</v>
      </c>
      <c r="H2749">
        <v>31.134067999999999</v>
      </c>
      <c r="I2749">
        <v>59091000</v>
      </c>
    </row>
    <row r="2750" spans="3:9" x14ac:dyDescent="0.45">
      <c r="C2750" s="1">
        <v>42341</v>
      </c>
      <c r="D2750">
        <v>33.970001000000003</v>
      </c>
      <c r="E2750">
        <v>33.990001999999997</v>
      </c>
      <c r="F2750">
        <v>33.520000000000003</v>
      </c>
      <c r="G2750">
        <v>33.650002000000001</v>
      </c>
      <c r="H2750">
        <v>30.959267000000001</v>
      </c>
      <c r="I2750">
        <v>52692500</v>
      </c>
    </row>
    <row r="2751" spans="3:9" x14ac:dyDescent="0.45">
      <c r="C2751" s="1">
        <v>42342</v>
      </c>
      <c r="D2751">
        <v>33.369999</v>
      </c>
      <c r="E2751">
        <v>33.939999</v>
      </c>
      <c r="F2751">
        <v>33.369999</v>
      </c>
      <c r="G2751">
        <v>33.880001</v>
      </c>
      <c r="H2751">
        <v>31.170866</v>
      </c>
      <c r="I2751">
        <v>79516400</v>
      </c>
    </row>
    <row r="2752" spans="3:9" x14ac:dyDescent="0.45">
      <c r="C2752" s="1">
        <v>42345</v>
      </c>
      <c r="D2752">
        <v>33.560001</v>
      </c>
      <c r="E2752">
        <v>33.580002</v>
      </c>
      <c r="F2752">
        <v>33.229999999999997</v>
      </c>
      <c r="G2752">
        <v>33.32</v>
      </c>
      <c r="H2752">
        <v>30.655649</v>
      </c>
      <c r="I2752">
        <v>47613100</v>
      </c>
    </row>
    <row r="2753" spans="3:9" x14ac:dyDescent="0.45">
      <c r="C2753" s="1">
        <v>42346</v>
      </c>
      <c r="D2753">
        <v>32.639999000000003</v>
      </c>
      <c r="E2753">
        <v>32.979999999999997</v>
      </c>
      <c r="F2753">
        <v>32.560001</v>
      </c>
      <c r="G2753">
        <v>32.950001</v>
      </c>
      <c r="H2753">
        <v>30.315237</v>
      </c>
      <c r="I2753">
        <v>71352200</v>
      </c>
    </row>
    <row r="2754" spans="3:9" x14ac:dyDescent="0.45">
      <c r="C2754" s="1">
        <v>42347</v>
      </c>
      <c r="D2754">
        <v>32.849997999999999</v>
      </c>
      <c r="E2754">
        <v>33.189999</v>
      </c>
      <c r="F2754">
        <v>32.599997999999999</v>
      </c>
      <c r="G2754">
        <v>32.68</v>
      </c>
      <c r="H2754">
        <v>30.066828000000001</v>
      </c>
      <c r="I2754">
        <v>66422800</v>
      </c>
    </row>
    <row r="2755" spans="3:9" x14ac:dyDescent="0.45">
      <c r="C2755" s="1">
        <v>42348</v>
      </c>
      <c r="D2755">
        <v>32.590000000000003</v>
      </c>
      <c r="E2755">
        <v>32.720001000000003</v>
      </c>
      <c r="F2755">
        <v>32.389999000000003</v>
      </c>
      <c r="G2755">
        <v>32.459999000000003</v>
      </c>
      <c r="H2755">
        <v>29.864414</v>
      </c>
      <c r="I2755">
        <v>58296400</v>
      </c>
    </row>
    <row r="2756" spans="3:9" x14ac:dyDescent="0.45">
      <c r="C2756" s="1">
        <v>42349</v>
      </c>
      <c r="D2756">
        <v>31.790001</v>
      </c>
      <c r="E2756">
        <v>31.83</v>
      </c>
      <c r="F2756">
        <v>31.5</v>
      </c>
      <c r="G2756">
        <v>31.549999</v>
      </c>
      <c r="H2756">
        <v>29.027180000000001</v>
      </c>
      <c r="I2756">
        <v>89806000</v>
      </c>
    </row>
    <row r="2757" spans="3:9" x14ac:dyDescent="0.45">
      <c r="C2757" s="1">
        <v>42352</v>
      </c>
      <c r="D2757">
        <v>31.879999000000002</v>
      </c>
      <c r="E2757">
        <v>32.080002</v>
      </c>
      <c r="F2757">
        <v>31.59</v>
      </c>
      <c r="G2757">
        <v>32.060001</v>
      </c>
      <c r="H2757">
        <v>29.496400999999999</v>
      </c>
      <c r="I2757">
        <v>82019900</v>
      </c>
    </row>
    <row r="2758" spans="3:9" x14ac:dyDescent="0.45">
      <c r="C2758" s="1">
        <v>42353</v>
      </c>
      <c r="D2758">
        <v>32.459999000000003</v>
      </c>
      <c r="E2758">
        <v>32.68</v>
      </c>
      <c r="F2758">
        <v>32.450001</v>
      </c>
      <c r="G2758">
        <v>32.549999</v>
      </c>
      <c r="H2758">
        <v>29.947222</v>
      </c>
      <c r="I2758">
        <v>78124300</v>
      </c>
    </row>
    <row r="2759" spans="3:9" x14ac:dyDescent="0.45">
      <c r="C2759" s="1">
        <v>42354</v>
      </c>
      <c r="D2759">
        <v>32.799999</v>
      </c>
      <c r="E2759">
        <v>33.360000999999997</v>
      </c>
      <c r="F2759">
        <v>32.659999999999997</v>
      </c>
      <c r="G2759">
        <v>33.189999</v>
      </c>
      <c r="H2759">
        <v>30.536042999999999</v>
      </c>
      <c r="I2759">
        <v>105082200</v>
      </c>
    </row>
    <row r="2760" spans="3:9" x14ac:dyDescent="0.45">
      <c r="C2760" s="1">
        <v>42355</v>
      </c>
      <c r="D2760">
        <v>33.209999000000003</v>
      </c>
      <c r="E2760">
        <v>33.240001999999997</v>
      </c>
      <c r="F2760">
        <v>32.759998000000003</v>
      </c>
      <c r="G2760">
        <v>32.759998000000003</v>
      </c>
      <c r="H2760">
        <v>30.140426999999999</v>
      </c>
      <c r="I2760">
        <v>93646700</v>
      </c>
    </row>
    <row r="2761" spans="3:9" x14ac:dyDescent="0.45">
      <c r="C2761" s="1">
        <v>42356</v>
      </c>
      <c r="D2761">
        <v>32.770000000000003</v>
      </c>
      <c r="E2761">
        <v>32.860000999999997</v>
      </c>
      <c r="F2761">
        <v>32.580002</v>
      </c>
      <c r="G2761">
        <v>32.650002000000001</v>
      </c>
      <c r="H2761">
        <v>30.039224999999998</v>
      </c>
      <c r="I2761">
        <v>96868900</v>
      </c>
    </row>
    <row r="2762" spans="3:9" x14ac:dyDescent="0.45">
      <c r="C2762" s="1">
        <v>42359</v>
      </c>
      <c r="D2762">
        <v>32.459999000000003</v>
      </c>
      <c r="E2762">
        <v>32.490001999999997</v>
      </c>
      <c r="F2762">
        <v>32.169998</v>
      </c>
      <c r="G2762">
        <v>32.400002000000001</v>
      </c>
      <c r="H2762">
        <v>30.273602</v>
      </c>
      <c r="I2762">
        <v>64002400</v>
      </c>
    </row>
    <row r="2763" spans="3:9" x14ac:dyDescent="0.45">
      <c r="C2763" s="1">
        <v>42360</v>
      </c>
      <c r="D2763">
        <v>32.409999999999997</v>
      </c>
      <c r="E2763">
        <v>32.669998</v>
      </c>
      <c r="F2763">
        <v>32.369999</v>
      </c>
      <c r="G2763">
        <v>32.659999999999997</v>
      </c>
      <c r="H2763">
        <v>30.516537</v>
      </c>
      <c r="I2763">
        <v>48962200</v>
      </c>
    </row>
    <row r="2764" spans="3:9" x14ac:dyDescent="0.45">
      <c r="C2764" s="1">
        <v>42361</v>
      </c>
      <c r="D2764">
        <v>32.909999999999997</v>
      </c>
      <c r="E2764">
        <v>33.150002000000001</v>
      </c>
      <c r="F2764">
        <v>32.900002000000001</v>
      </c>
      <c r="G2764">
        <v>33.119999</v>
      </c>
      <c r="H2764">
        <v>30.946344</v>
      </c>
      <c r="I2764">
        <v>47464000</v>
      </c>
    </row>
    <row r="2765" spans="3:9" x14ac:dyDescent="0.45">
      <c r="C2765" s="1">
        <v>42362</v>
      </c>
      <c r="D2765">
        <v>32.93</v>
      </c>
      <c r="E2765">
        <v>33.060001</v>
      </c>
      <c r="F2765">
        <v>32.909999999999997</v>
      </c>
      <c r="G2765">
        <v>33</v>
      </c>
      <c r="H2765">
        <v>30.834219000000001</v>
      </c>
      <c r="I2765">
        <v>21532700</v>
      </c>
    </row>
    <row r="2766" spans="3:9" x14ac:dyDescent="0.45">
      <c r="C2766" s="1">
        <v>42366</v>
      </c>
      <c r="D2766">
        <v>32.740001999999997</v>
      </c>
      <c r="E2766">
        <v>32.790000999999997</v>
      </c>
      <c r="F2766">
        <v>32.630001</v>
      </c>
      <c r="G2766">
        <v>32.770000000000003</v>
      </c>
      <c r="H2766">
        <v>30.619316000000001</v>
      </c>
      <c r="I2766">
        <v>38055200</v>
      </c>
    </row>
    <row r="2767" spans="3:9" x14ac:dyDescent="0.45">
      <c r="C2767" s="1">
        <v>42367</v>
      </c>
      <c r="D2767">
        <v>32.860000999999997</v>
      </c>
      <c r="E2767">
        <v>32.93</v>
      </c>
      <c r="F2767">
        <v>32.759998000000003</v>
      </c>
      <c r="G2767">
        <v>32.799999</v>
      </c>
      <c r="H2767">
        <v>30.647348000000001</v>
      </c>
      <c r="I2767">
        <v>43931500</v>
      </c>
    </row>
    <row r="2768" spans="3:9" x14ac:dyDescent="0.45">
      <c r="C2768" s="1">
        <v>42368</v>
      </c>
      <c r="D2768">
        <v>32.479999999999997</v>
      </c>
      <c r="E2768">
        <v>32.529998999999997</v>
      </c>
      <c r="F2768">
        <v>32.270000000000003</v>
      </c>
      <c r="G2768">
        <v>32.290000999999997</v>
      </c>
      <c r="H2768">
        <v>30.170819999999999</v>
      </c>
      <c r="I2768">
        <v>51320000</v>
      </c>
    </row>
    <row r="2769" spans="3:9" x14ac:dyDescent="0.45">
      <c r="C2769" s="1">
        <v>42369</v>
      </c>
      <c r="D2769">
        <v>32.290000999999997</v>
      </c>
      <c r="E2769">
        <v>32.419998</v>
      </c>
      <c r="F2769">
        <v>32.18</v>
      </c>
      <c r="G2769">
        <v>32.189999</v>
      </c>
      <c r="H2769">
        <v>30.077380999999999</v>
      </c>
      <c r="I2769">
        <v>44184700</v>
      </c>
    </row>
    <row r="2770" spans="3:9" x14ac:dyDescent="0.45">
      <c r="C2770" s="1">
        <v>42373</v>
      </c>
      <c r="D2770">
        <v>31.35</v>
      </c>
      <c r="E2770">
        <v>31.379999000000002</v>
      </c>
      <c r="F2770">
        <v>31.049999</v>
      </c>
      <c r="G2770">
        <v>31.309999000000001</v>
      </c>
      <c r="H2770">
        <v>29.255136</v>
      </c>
      <c r="I2770">
        <v>83489100</v>
      </c>
    </row>
    <row r="2771" spans="3:9" x14ac:dyDescent="0.45">
      <c r="C2771" s="1">
        <v>42374</v>
      </c>
      <c r="D2771">
        <v>31.450001</v>
      </c>
      <c r="E2771">
        <v>31.5</v>
      </c>
      <c r="F2771">
        <v>31.299999</v>
      </c>
      <c r="G2771">
        <v>31.379999000000002</v>
      </c>
      <c r="H2771">
        <v>29.320539</v>
      </c>
      <c r="I2771">
        <v>57773900</v>
      </c>
    </row>
    <row r="2772" spans="3:9" x14ac:dyDescent="0.45">
      <c r="C2772" s="1">
        <v>42375</v>
      </c>
      <c r="D2772">
        <v>30.790001</v>
      </c>
      <c r="E2772">
        <v>30.99</v>
      </c>
      <c r="F2772">
        <v>30.66</v>
      </c>
      <c r="G2772">
        <v>30.780000999999999</v>
      </c>
      <c r="H2772">
        <v>28.759920000000001</v>
      </c>
      <c r="I2772">
        <v>65835100</v>
      </c>
    </row>
    <row r="2773" spans="3:9" x14ac:dyDescent="0.45">
      <c r="C2773" s="1">
        <v>42376</v>
      </c>
      <c r="D2773">
        <v>29.99</v>
      </c>
      <c r="E2773">
        <v>30.41</v>
      </c>
      <c r="F2773">
        <v>29.809999000000001</v>
      </c>
      <c r="G2773">
        <v>29.83</v>
      </c>
      <c r="H2773">
        <v>27.872268999999999</v>
      </c>
      <c r="I2773">
        <v>88974700</v>
      </c>
    </row>
    <row r="2774" spans="3:9" x14ac:dyDescent="0.45">
      <c r="C2774" s="1">
        <v>42377</v>
      </c>
      <c r="D2774">
        <v>30.030000999999999</v>
      </c>
      <c r="E2774">
        <v>30.139999</v>
      </c>
      <c r="F2774">
        <v>29.5</v>
      </c>
      <c r="G2774">
        <v>29.51</v>
      </c>
      <c r="H2774">
        <v>27.573273</v>
      </c>
      <c r="I2774">
        <v>73528000</v>
      </c>
    </row>
    <row r="2775" spans="3:9" x14ac:dyDescent="0.45">
      <c r="C2775" s="1">
        <v>42380</v>
      </c>
      <c r="D2775">
        <v>29.790001</v>
      </c>
      <c r="E2775">
        <v>29.809999000000001</v>
      </c>
      <c r="F2775">
        <v>29.23</v>
      </c>
      <c r="G2775">
        <v>29.5</v>
      </c>
      <c r="H2775">
        <v>27.563929000000002</v>
      </c>
      <c r="I2775">
        <v>55771100</v>
      </c>
    </row>
    <row r="2776" spans="3:9" x14ac:dyDescent="0.45">
      <c r="C2776" s="1">
        <v>42381</v>
      </c>
      <c r="D2776">
        <v>29.709999</v>
      </c>
      <c r="E2776">
        <v>29.85</v>
      </c>
      <c r="F2776">
        <v>29.35</v>
      </c>
      <c r="G2776">
        <v>29.559999000000001</v>
      </c>
      <c r="H2776">
        <v>27.619989</v>
      </c>
      <c r="I2776">
        <v>61357500</v>
      </c>
    </row>
    <row r="2777" spans="3:9" x14ac:dyDescent="0.45">
      <c r="C2777" s="1">
        <v>42382</v>
      </c>
      <c r="D2777">
        <v>29.9</v>
      </c>
      <c r="E2777">
        <v>30</v>
      </c>
      <c r="F2777">
        <v>29.18</v>
      </c>
      <c r="G2777">
        <v>29.25</v>
      </c>
      <c r="H2777">
        <v>27.330334000000001</v>
      </c>
      <c r="I2777">
        <v>71788700</v>
      </c>
    </row>
    <row r="2778" spans="3:9" x14ac:dyDescent="0.45">
      <c r="C2778" s="1">
        <v>42383</v>
      </c>
      <c r="D2778">
        <v>29.280000999999999</v>
      </c>
      <c r="E2778">
        <v>29.74</v>
      </c>
      <c r="F2778">
        <v>29.059999000000001</v>
      </c>
      <c r="G2778">
        <v>29.629999000000002</v>
      </c>
      <c r="H2778">
        <v>27.685392</v>
      </c>
      <c r="I2778">
        <v>65521200</v>
      </c>
    </row>
    <row r="2779" spans="3:9" x14ac:dyDescent="0.45">
      <c r="C2779" s="1">
        <v>42384</v>
      </c>
      <c r="D2779">
        <v>28.469999000000001</v>
      </c>
      <c r="E2779">
        <v>28.65</v>
      </c>
      <c r="F2779">
        <v>28.08</v>
      </c>
      <c r="G2779">
        <v>28.459999</v>
      </c>
      <c r="H2779">
        <v>26.592179999999999</v>
      </c>
      <c r="I2779">
        <v>117573900</v>
      </c>
    </row>
    <row r="2780" spans="3:9" x14ac:dyDescent="0.45">
      <c r="C2780" s="1">
        <v>42388</v>
      </c>
      <c r="D2780">
        <v>29.200001</v>
      </c>
      <c r="E2780">
        <v>29.24</v>
      </c>
      <c r="F2780">
        <v>28.66</v>
      </c>
      <c r="G2780">
        <v>28.879999000000002</v>
      </c>
      <c r="H2780">
        <v>26.984615000000002</v>
      </c>
      <c r="I2780">
        <v>79535100</v>
      </c>
    </row>
    <row r="2781" spans="3:9" x14ac:dyDescent="0.45">
      <c r="C2781" s="1">
        <v>42389</v>
      </c>
      <c r="D2781">
        <v>28.17</v>
      </c>
      <c r="E2781">
        <v>28.459999</v>
      </c>
      <c r="F2781">
        <v>27.610001</v>
      </c>
      <c r="G2781">
        <v>28.25</v>
      </c>
      <c r="H2781">
        <v>26.395963999999999</v>
      </c>
      <c r="I2781">
        <v>103223500</v>
      </c>
    </row>
    <row r="2782" spans="3:9" x14ac:dyDescent="0.45">
      <c r="C2782" s="1">
        <v>42390</v>
      </c>
      <c r="D2782">
        <v>28.24</v>
      </c>
      <c r="E2782">
        <v>28.73</v>
      </c>
      <c r="F2782">
        <v>28.030000999999999</v>
      </c>
      <c r="G2782">
        <v>28.360001</v>
      </c>
      <c r="H2782">
        <v>26.498743000000001</v>
      </c>
      <c r="I2782">
        <v>81845900</v>
      </c>
    </row>
    <row r="2783" spans="3:9" x14ac:dyDescent="0.45">
      <c r="C2783" s="1">
        <v>42391</v>
      </c>
      <c r="D2783">
        <v>29.26</v>
      </c>
      <c r="E2783">
        <v>29.34</v>
      </c>
      <c r="F2783">
        <v>29.059999000000001</v>
      </c>
      <c r="G2783">
        <v>29.33</v>
      </c>
      <c r="H2783">
        <v>27.405083000000001</v>
      </c>
      <c r="I2783">
        <v>75886600</v>
      </c>
    </row>
    <row r="2784" spans="3:9" x14ac:dyDescent="0.45">
      <c r="C2784" s="1">
        <v>42394</v>
      </c>
      <c r="D2784">
        <v>29.129999000000002</v>
      </c>
      <c r="E2784">
        <v>29.25</v>
      </c>
      <c r="F2784">
        <v>28.809999000000001</v>
      </c>
      <c r="G2784">
        <v>28.83</v>
      </c>
      <c r="H2784">
        <v>26.937899000000002</v>
      </c>
      <c r="I2784">
        <v>59623300</v>
      </c>
    </row>
    <row r="2785" spans="3:9" x14ac:dyDescent="0.45">
      <c r="C2785" s="1">
        <v>42395</v>
      </c>
      <c r="D2785">
        <v>28.99</v>
      </c>
      <c r="E2785">
        <v>29.299999</v>
      </c>
      <c r="F2785">
        <v>28.940000999999999</v>
      </c>
      <c r="G2785">
        <v>29.25</v>
      </c>
      <c r="H2785">
        <v>27.330334000000001</v>
      </c>
      <c r="I2785">
        <v>59618700</v>
      </c>
    </row>
    <row r="2786" spans="3:9" x14ac:dyDescent="0.45">
      <c r="C2786" s="1">
        <v>42396</v>
      </c>
      <c r="D2786">
        <v>29.24</v>
      </c>
      <c r="E2786">
        <v>29.559999000000001</v>
      </c>
      <c r="F2786">
        <v>28.950001</v>
      </c>
      <c r="G2786">
        <v>29.15</v>
      </c>
      <c r="H2786">
        <v>27.236896999999999</v>
      </c>
      <c r="I2786">
        <v>74020200</v>
      </c>
    </row>
    <row r="2787" spans="3:9" x14ac:dyDescent="0.45">
      <c r="C2787" s="1">
        <v>42397</v>
      </c>
      <c r="D2787">
        <v>29.719999000000001</v>
      </c>
      <c r="E2787">
        <v>29.790001</v>
      </c>
      <c r="F2787">
        <v>29.360001</v>
      </c>
      <c r="G2787">
        <v>29.610001</v>
      </c>
      <c r="H2787">
        <v>27.666703999999999</v>
      </c>
      <c r="I2787">
        <v>84739900</v>
      </c>
    </row>
    <row r="2788" spans="3:9" x14ac:dyDescent="0.45">
      <c r="C2788" s="1">
        <v>42398</v>
      </c>
      <c r="D2788">
        <v>30.08</v>
      </c>
      <c r="E2788">
        <v>30.6</v>
      </c>
      <c r="F2788">
        <v>30.049999</v>
      </c>
      <c r="G2788">
        <v>30.57</v>
      </c>
      <c r="H2788">
        <v>28.563704000000001</v>
      </c>
      <c r="I2788">
        <v>81973800</v>
      </c>
    </row>
    <row r="2789" spans="3:9" x14ac:dyDescent="0.45">
      <c r="C2789" s="1">
        <v>42401</v>
      </c>
      <c r="D2789">
        <v>30.059999000000001</v>
      </c>
      <c r="E2789">
        <v>30.370000999999998</v>
      </c>
      <c r="F2789">
        <v>29.98</v>
      </c>
      <c r="G2789">
        <v>30.280000999999999</v>
      </c>
      <c r="H2789">
        <v>28.292736000000001</v>
      </c>
      <c r="I2789">
        <v>43254600</v>
      </c>
    </row>
    <row r="2790" spans="3:9" x14ac:dyDescent="0.45">
      <c r="C2790" s="1">
        <v>42402</v>
      </c>
      <c r="D2790">
        <v>29.780000999999999</v>
      </c>
      <c r="E2790">
        <v>29.82</v>
      </c>
      <c r="F2790">
        <v>29.219999000000001</v>
      </c>
      <c r="G2790">
        <v>29.299999</v>
      </c>
      <c r="H2790">
        <v>27.377050000000001</v>
      </c>
      <c r="I2790">
        <v>75516000</v>
      </c>
    </row>
    <row r="2791" spans="3:9" x14ac:dyDescent="0.45">
      <c r="C2791" s="1">
        <v>42403</v>
      </c>
      <c r="D2791">
        <v>29.610001</v>
      </c>
      <c r="E2791">
        <v>30.15</v>
      </c>
      <c r="F2791">
        <v>29.120000999999998</v>
      </c>
      <c r="G2791">
        <v>30.129999000000002</v>
      </c>
      <c r="H2791">
        <v>28.152576</v>
      </c>
      <c r="I2791">
        <v>117143200</v>
      </c>
    </row>
    <row r="2792" spans="3:9" x14ac:dyDescent="0.45">
      <c r="C2792" s="1">
        <v>42404</v>
      </c>
      <c r="D2792">
        <v>30.360001</v>
      </c>
      <c r="E2792">
        <v>30.74</v>
      </c>
      <c r="F2792">
        <v>30.17</v>
      </c>
      <c r="G2792">
        <v>30.360001</v>
      </c>
      <c r="H2792">
        <v>28.367484999999999</v>
      </c>
      <c r="I2792">
        <v>99134300</v>
      </c>
    </row>
    <row r="2793" spans="3:9" x14ac:dyDescent="0.45">
      <c r="C2793" s="1">
        <v>42405</v>
      </c>
      <c r="D2793">
        <v>30.24</v>
      </c>
      <c r="E2793">
        <v>30.34</v>
      </c>
      <c r="F2793">
        <v>29.889999</v>
      </c>
      <c r="G2793">
        <v>30.01</v>
      </c>
      <c r="H2793">
        <v>28.040452999999999</v>
      </c>
      <c r="I2793">
        <v>70370700</v>
      </c>
    </row>
    <row r="2794" spans="3:9" x14ac:dyDescent="0.45">
      <c r="C2794" s="1">
        <v>42408</v>
      </c>
      <c r="D2794">
        <v>29.549999</v>
      </c>
      <c r="E2794">
        <v>29.74</v>
      </c>
      <c r="F2794">
        <v>29.25</v>
      </c>
      <c r="G2794">
        <v>29.6</v>
      </c>
      <c r="H2794">
        <v>27.657364000000001</v>
      </c>
      <c r="I2794">
        <v>72716800</v>
      </c>
    </row>
    <row r="2795" spans="3:9" x14ac:dyDescent="0.45">
      <c r="C2795" s="1">
        <v>42409</v>
      </c>
      <c r="D2795">
        <v>29.040001</v>
      </c>
      <c r="E2795">
        <v>29.530000999999999</v>
      </c>
      <c r="F2795">
        <v>28.889999</v>
      </c>
      <c r="G2795">
        <v>29.190000999999999</v>
      </c>
      <c r="H2795">
        <v>27.274270999999999</v>
      </c>
      <c r="I2795">
        <v>65094100</v>
      </c>
    </row>
    <row r="2796" spans="3:9" x14ac:dyDescent="0.45">
      <c r="C2796" s="1">
        <v>42410</v>
      </c>
      <c r="D2796">
        <v>29.52</v>
      </c>
      <c r="E2796">
        <v>29.85</v>
      </c>
      <c r="F2796">
        <v>29.299999</v>
      </c>
      <c r="G2796">
        <v>29.309999000000001</v>
      </c>
      <c r="H2796">
        <v>27.386395</v>
      </c>
      <c r="I2796">
        <v>67192400</v>
      </c>
    </row>
    <row r="2797" spans="3:9" x14ac:dyDescent="0.45">
      <c r="C2797" s="1">
        <v>42411</v>
      </c>
      <c r="D2797">
        <v>28.719999000000001</v>
      </c>
      <c r="E2797">
        <v>29.02</v>
      </c>
      <c r="F2797">
        <v>28.6</v>
      </c>
      <c r="G2797">
        <v>28.82</v>
      </c>
      <c r="H2797">
        <v>26.928553000000001</v>
      </c>
      <c r="I2797">
        <v>86795500</v>
      </c>
    </row>
    <row r="2798" spans="3:9" x14ac:dyDescent="0.45">
      <c r="C2798" s="1">
        <v>42412</v>
      </c>
      <c r="D2798">
        <v>29.07</v>
      </c>
      <c r="E2798">
        <v>29.33</v>
      </c>
      <c r="F2798">
        <v>28.93</v>
      </c>
      <c r="G2798">
        <v>29.32</v>
      </c>
      <c r="H2798">
        <v>27.395738999999999</v>
      </c>
      <c r="I2798">
        <v>68436000</v>
      </c>
    </row>
    <row r="2799" spans="3:9" x14ac:dyDescent="0.45">
      <c r="C2799" s="1">
        <v>42416</v>
      </c>
      <c r="D2799">
        <v>29.870000999999998</v>
      </c>
      <c r="E2799">
        <v>30.01</v>
      </c>
      <c r="F2799">
        <v>29.74</v>
      </c>
      <c r="G2799">
        <v>29.969999000000001</v>
      </c>
      <c r="H2799">
        <v>28.003081999999999</v>
      </c>
      <c r="I2799">
        <v>54396200</v>
      </c>
    </row>
    <row r="2800" spans="3:9" x14ac:dyDescent="0.45">
      <c r="C2800" s="1">
        <v>42417</v>
      </c>
      <c r="D2800">
        <v>30.24</v>
      </c>
      <c r="E2800">
        <v>30.629999000000002</v>
      </c>
      <c r="F2800">
        <v>30.209999</v>
      </c>
      <c r="G2800">
        <v>30.559999000000001</v>
      </c>
      <c r="H2800">
        <v>28.554358000000001</v>
      </c>
      <c r="I2800">
        <v>69297600</v>
      </c>
    </row>
    <row r="2801" spans="3:9" x14ac:dyDescent="0.45">
      <c r="C2801" s="1">
        <v>42418</v>
      </c>
      <c r="D2801">
        <v>30.67</v>
      </c>
      <c r="E2801">
        <v>30.67</v>
      </c>
      <c r="F2801">
        <v>30.309999000000001</v>
      </c>
      <c r="G2801">
        <v>30.379999000000002</v>
      </c>
      <c r="H2801">
        <v>28.386168999999999</v>
      </c>
      <c r="I2801">
        <v>59141200</v>
      </c>
    </row>
    <row r="2802" spans="3:9" x14ac:dyDescent="0.45">
      <c r="C2802" s="1">
        <v>42419</v>
      </c>
      <c r="D2802">
        <v>30.190000999999999</v>
      </c>
      <c r="E2802">
        <v>30.389999</v>
      </c>
      <c r="F2802">
        <v>30.08</v>
      </c>
      <c r="G2802">
        <v>30.24</v>
      </c>
      <c r="H2802">
        <v>28.25536</v>
      </c>
      <c r="I2802">
        <v>59069000</v>
      </c>
    </row>
    <row r="2803" spans="3:9" x14ac:dyDescent="0.45">
      <c r="C2803" s="1">
        <v>42422</v>
      </c>
      <c r="D2803">
        <v>30.75</v>
      </c>
      <c r="E2803">
        <v>30.99</v>
      </c>
      <c r="F2803">
        <v>30.700001</v>
      </c>
      <c r="G2803">
        <v>30.99</v>
      </c>
      <c r="H2803">
        <v>28.956136999999998</v>
      </c>
      <c r="I2803">
        <v>42673400</v>
      </c>
    </row>
    <row r="2804" spans="3:9" x14ac:dyDescent="0.45">
      <c r="C2804" s="1">
        <v>42423</v>
      </c>
      <c r="D2804">
        <v>30.639999</v>
      </c>
      <c r="E2804">
        <v>30.690000999999999</v>
      </c>
      <c r="F2804">
        <v>30.290001</v>
      </c>
      <c r="G2804">
        <v>30.33</v>
      </c>
      <c r="H2804">
        <v>28.339451</v>
      </c>
      <c r="I2804">
        <v>54666100</v>
      </c>
    </row>
    <row r="2805" spans="3:9" x14ac:dyDescent="0.45">
      <c r="C2805" s="1">
        <v>42424</v>
      </c>
      <c r="D2805">
        <v>29.84</v>
      </c>
      <c r="E2805">
        <v>30.370000999999998</v>
      </c>
      <c r="F2805">
        <v>29.67</v>
      </c>
      <c r="G2805">
        <v>30.26</v>
      </c>
      <c r="H2805">
        <v>28.274049999999999</v>
      </c>
      <c r="I2805">
        <v>59334200</v>
      </c>
    </row>
    <row r="2806" spans="3:9" x14ac:dyDescent="0.45">
      <c r="C2806" s="1">
        <v>42425</v>
      </c>
      <c r="D2806">
        <v>30.219999000000001</v>
      </c>
      <c r="E2806">
        <v>30.4</v>
      </c>
      <c r="F2806">
        <v>30</v>
      </c>
      <c r="G2806">
        <v>30.360001</v>
      </c>
      <c r="H2806">
        <v>28.367484999999999</v>
      </c>
      <c r="I2806">
        <v>45776500</v>
      </c>
    </row>
    <row r="2807" spans="3:9" x14ac:dyDescent="0.45">
      <c r="C2807" s="1">
        <v>42426</v>
      </c>
      <c r="D2807">
        <v>30.559999000000001</v>
      </c>
      <c r="E2807">
        <v>30.58</v>
      </c>
      <c r="F2807">
        <v>30.030000999999999</v>
      </c>
      <c r="G2807">
        <v>30.059999000000001</v>
      </c>
      <c r="H2807">
        <v>28.087173</v>
      </c>
      <c r="I2807">
        <v>54635600</v>
      </c>
    </row>
    <row r="2808" spans="3:9" x14ac:dyDescent="0.45">
      <c r="C2808" s="1">
        <v>42429</v>
      </c>
      <c r="D2808">
        <v>30.360001</v>
      </c>
      <c r="E2808">
        <v>30.610001</v>
      </c>
      <c r="F2808">
        <v>30.290001</v>
      </c>
      <c r="G2808">
        <v>30.32</v>
      </c>
      <c r="H2808">
        <v>28.330109</v>
      </c>
      <c r="I2808">
        <v>65543100</v>
      </c>
    </row>
    <row r="2809" spans="3:9" x14ac:dyDescent="0.45">
      <c r="C2809" s="1">
        <v>42430</v>
      </c>
      <c r="D2809">
        <v>30.9</v>
      </c>
      <c r="E2809">
        <v>31.42</v>
      </c>
      <c r="F2809">
        <v>30.889999</v>
      </c>
      <c r="G2809">
        <v>31.4</v>
      </c>
      <c r="H2809">
        <v>29.339227999999999</v>
      </c>
      <c r="I2809">
        <v>69324500</v>
      </c>
    </row>
    <row r="2810" spans="3:9" x14ac:dyDescent="0.45">
      <c r="C2810" s="1">
        <v>42431</v>
      </c>
      <c r="D2810">
        <v>31.440000999999999</v>
      </c>
      <c r="E2810">
        <v>31.84</v>
      </c>
      <c r="F2810">
        <v>31.370000999999998</v>
      </c>
      <c r="G2810">
        <v>31.82</v>
      </c>
      <c r="H2810">
        <v>29.731667000000002</v>
      </c>
      <c r="I2810">
        <v>66977500</v>
      </c>
    </row>
    <row r="2811" spans="3:9" x14ac:dyDescent="0.45">
      <c r="C2811" s="1">
        <v>42432</v>
      </c>
      <c r="D2811">
        <v>31.85</v>
      </c>
      <c r="E2811">
        <v>32.189999</v>
      </c>
      <c r="F2811">
        <v>31.809999000000001</v>
      </c>
      <c r="G2811">
        <v>32.18</v>
      </c>
      <c r="H2811">
        <v>30.068041000000001</v>
      </c>
      <c r="I2811">
        <v>69856900</v>
      </c>
    </row>
    <row r="2812" spans="3:9" x14ac:dyDescent="0.45">
      <c r="C2812" s="1">
        <v>42433</v>
      </c>
      <c r="D2812">
        <v>32.490001999999997</v>
      </c>
      <c r="E2812">
        <v>32.959999000000003</v>
      </c>
      <c r="F2812">
        <v>32.409999999999997</v>
      </c>
      <c r="G2812">
        <v>32.82</v>
      </c>
      <c r="H2812">
        <v>30.666036999999999</v>
      </c>
      <c r="I2812">
        <v>102487700</v>
      </c>
    </row>
    <row r="2813" spans="3:9" x14ac:dyDescent="0.45">
      <c r="C2813" s="1">
        <v>42436</v>
      </c>
      <c r="D2813">
        <v>32.5</v>
      </c>
      <c r="E2813">
        <v>32.93</v>
      </c>
      <c r="F2813">
        <v>32.470001000000003</v>
      </c>
      <c r="G2813">
        <v>32.770000000000003</v>
      </c>
      <c r="H2813">
        <v>30.619316000000001</v>
      </c>
      <c r="I2813">
        <v>67816600</v>
      </c>
    </row>
    <row r="2814" spans="3:9" x14ac:dyDescent="0.45">
      <c r="C2814" s="1">
        <v>42437</v>
      </c>
      <c r="D2814">
        <v>32.369999</v>
      </c>
      <c r="E2814">
        <v>32.419998</v>
      </c>
      <c r="F2814">
        <v>32.090000000000003</v>
      </c>
      <c r="G2814">
        <v>32.209999000000003</v>
      </c>
      <c r="H2814">
        <v>30.096070999999998</v>
      </c>
      <c r="I2814">
        <v>50510100</v>
      </c>
    </row>
    <row r="2815" spans="3:9" x14ac:dyDescent="0.45">
      <c r="C2815" s="1">
        <v>42438</v>
      </c>
      <c r="D2815">
        <v>32.419998</v>
      </c>
      <c r="E2815">
        <v>32.590000000000003</v>
      </c>
      <c r="F2815">
        <v>32.310001</v>
      </c>
      <c r="G2815">
        <v>32.409999999999997</v>
      </c>
      <c r="H2815">
        <v>30.282944000000001</v>
      </c>
      <c r="I2815">
        <v>54890300</v>
      </c>
    </row>
    <row r="2816" spans="3:9" x14ac:dyDescent="0.45">
      <c r="C2816" s="1">
        <v>42439</v>
      </c>
      <c r="D2816">
        <v>32.599997999999999</v>
      </c>
      <c r="E2816">
        <v>32.659999999999997</v>
      </c>
      <c r="F2816">
        <v>31.99</v>
      </c>
      <c r="G2816">
        <v>32.459999000000003</v>
      </c>
      <c r="H2816">
        <v>30.329658999999999</v>
      </c>
      <c r="I2816">
        <v>69409900</v>
      </c>
    </row>
    <row r="2817" spans="3:9" x14ac:dyDescent="0.45">
      <c r="C2817" s="1">
        <v>42440</v>
      </c>
      <c r="D2817">
        <v>32.950001</v>
      </c>
      <c r="E2817">
        <v>33.209999000000003</v>
      </c>
      <c r="F2817">
        <v>32.909999999999997</v>
      </c>
      <c r="G2817">
        <v>33.139999000000003</v>
      </c>
      <c r="H2817">
        <v>30.965033999999999</v>
      </c>
      <c r="I2817">
        <v>74998500</v>
      </c>
    </row>
    <row r="2818" spans="3:9" x14ac:dyDescent="0.45">
      <c r="C2818" s="1">
        <v>42443</v>
      </c>
      <c r="D2818">
        <v>33.029998999999997</v>
      </c>
      <c r="E2818">
        <v>33.150002000000001</v>
      </c>
      <c r="F2818">
        <v>32.849997999999999</v>
      </c>
      <c r="G2818">
        <v>32.939999</v>
      </c>
      <c r="H2818">
        <v>30.778158000000001</v>
      </c>
      <c r="I2818">
        <v>43838500</v>
      </c>
    </row>
    <row r="2819" spans="3:9" x14ac:dyDescent="0.45">
      <c r="C2819" s="1">
        <v>42444</v>
      </c>
      <c r="D2819">
        <v>32.439999</v>
      </c>
      <c r="E2819">
        <v>32.479999999999997</v>
      </c>
      <c r="F2819">
        <v>32.290000999999997</v>
      </c>
      <c r="G2819">
        <v>32.470001000000003</v>
      </c>
      <c r="H2819">
        <v>30.339006000000001</v>
      </c>
      <c r="I2819">
        <v>66967800</v>
      </c>
    </row>
    <row r="2820" spans="3:9" x14ac:dyDescent="0.45">
      <c r="C2820" s="1">
        <v>42445</v>
      </c>
      <c r="D2820">
        <v>32.209999000000003</v>
      </c>
      <c r="E2820">
        <v>33.209999000000003</v>
      </c>
      <c r="F2820">
        <v>32.200001</v>
      </c>
      <c r="G2820">
        <v>33.119999</v>
      </c>
      <c r="H2820">
        <v>30.946344</v>
      </c>
      <c r="I2820">
        <v>98218500</v>
      </c>
    </row>
    <row r="2821" spans="3:9" x14ac:dyDescent="0.45">
      <c r="C2821" s="1">
        <v>42446</v>
      </c>
      <c r="D2821">
        <v>33.57</v>
      </c>
      <c r="E2821">
        <v>33.93</v>
      </c>
      <c r="F2821">
        <v>33.400002000000001</v>
      </c>
      <c r="G2821">
        <v>33.849997999999999</v>
      </c>
      <c r="H2821">
        <v>31.628433000000001</v>
      </c>
      <c r="I2821">
        <v>114746800</v>
      </c>
    </row>
    <row r="2822" spans="3:9" x14ac:dyDescent="0.45">
      <c r="C2822" s="1">
        <v>42447</v>
      </c>
      <c r="D2822">
        <v>34.020000000000003</v>
      </c>
      <c r="E2822">
        <v>34.189999</v>
      </c>
      <c r="F2822">
        <v>33.990001999999997</v>
      </c>
      <c r="G2822">
        <v>34.029998999999997</v>
      </c>
      <c r="H2822">
        <v>31.796620999999998</v>
      </c>
      <c r="I2822">
        <v>102194600</v>
      </c>
    </row>
    <row r="2823" spans="3:9" x14ac:dyDescent="0.45">
      <c r="C2823" s="1">
        <v>42450</v>
      </c>
      <c r="D2823">
        <v>33.990001999999997</v>
      </c>
      <c r="E2823">
        <v>34.18</v>
      </c>
      <c r="F2823">
        <v>33.939999</v>
      </c>
      <c r="G2823">
        <v>34.099997999999999</v>
      </c>
      <c r="H2823">
        <v>31.862030000000001</v>
      </c>
      <c r="I2823">
        <v>59921400</v>
      </c>
    </row>
    <row r="2824" spans="3:9" x14ac:dyDescent="0.45">
      <c r="C2824" s="1">
        <v>42451</v>
      </c>
      <c r="D2824">
        <v>33.799999</v>
      </c>
      <c r="E2824">
        <v>34.159999999999997</v>
      </c>
      <c r="F2824">
        <v>33.790000999999997</v>
      </c>
      <c r="G2824">
        <v>34.020000000000003</v>
      </c>
      <c r="H2824">
        <v>31.787285000000001</v>
      </c>
      <c r="I2824">
        <v>41960900</v>
      </c>
    </row>
    <row r="2825" spans="3:9" x14ac:dyDescent="0.45">
      <c r="C2825" s="1">
        <v>42452</v>
      </c>
      <c r="D2825">
        <v>33.740001999999997</v>
      </c>
      <c r="E2825">
        <v>33.740001999999997</v>
      </c>
      <c r="F2825">
        <v>33.400002000000001</v>
      </c>
      <c r="G2825">
        <v>33.439999</v>
      </c>
      <c r="H2825">
        <v>31.245342000000001</v>
      </c>
      <c r="I2825">
        <v>58628500</v>
      </c>
    </row>
    <row r="2826" spans="3:9" x14ac:dyDescent="0.45">
      <c r="C2826" s="1">
        <v>42453</v>
      </c>
      <c r="D2826">
        <v>33.080002</v>
      </c>
      <c r="E2826">
        <v>33.369999</v>
      </c>
      <c r="F2826">
        <v>33</v>
      </c>
      <c r="G2826">
        <v>33.360000999999997</v>
      </c>
      <c r="H2826">
        <v>31.170597000000001</v>
      </c>
      <c r="I2826">
        <v>61479100</v>
      </c>
    </row>
    <row r="2827" spans="3:9" x14ac:dyDescent="0.45">
      <c r="C2827" s="1">
        <v>42457</v>
      </c>
      <c r="D2827">
        <v>33.380001</v>
      </c>
      <c r="E2827">
        <v>33.479999999999997</v>
      </c>
      <c r="F2827">
        <v>33.32</v>
      </c>
      <c r="G2827">
        <v>33.470001000000003</v>
      </c>
      <c r="H2827">
        <v>31.273372999999999</v>
      </c>
      <c r="I2827">
        <v>40595500</v>
      </c>
    </row>
    <row r="2828" spans="3:9" x14ac:dyDescent="0.45">
      <c r="C2828" s="1">
        <v>42458</v>
      </c>
      <c r="D2828">
        <v>33.470001000000003</v>
      </c>
      <c r="E2828">
        <v>33.939999</v>
      </c>
      <c r="F2828">
        <v>33.200001</v>
      </c>
      <c r="G2828">
        <v>33.93</v>
      </c>
      <c r="H2828">
        <v>31.703182000000002</v>
      </c>
      <c r="I2828">
        <v>80977800</v>
      </c>
    </row>
    <row r="2829" spans="3:9" x14ac:dyDescent="0.45">
      <c r="C2829" s="1">
        <v>42459</v>
      </c>
      <c r="D2829">
        <v>34.439999</v>
      </c>
      <c r="E2829">
        <v>34.580002</v>
      </c>
      <c r="F2829">
        <v>34.270000000000003</v>
      </c>
      <c r="G2829">
        <v>34.279998999999997</v>
      </c>
      <c r="H2829">
        <v>32.030211999999999</v>
      </c>
      <c r="I2829">
        <v>53128600</v>
      </c>
    </row>
    <row r="2830" spans="3:9" x14ac:dyDescent="0.45">
      <c r="C2830" s="1">
        <v>42460</v>
      </c>
      <c r="D2830">
        <v>34.400002000000001</v>
      </c>
      <c r="E2830">
        <v>34.509998000000003</v>
      </c>
      <c r="F2830">
        <v>34.150002000000001</v>
      </c>
      <c r="G2830">
        <v>34.25</v>
      </c>
      <c r="H2830">
        <v>32.002189999999999</v>
      </c>
      <c r="I2830">
        <v>109595100</v>
      </c>
    </row>
    <row r="2831" spans="3:9" x14ac:dyDescent="0.45">
      <c r="C2831" s="1">
        <v>42461</v>
      </c>
      <c r="D2831">
        <v>33.520000000000003</v>
      </c>
      <c r="E2831">
        <v>34.209999000000003</v>
      </c>
      <c r="F2831">
        <v>33.419998</v>
      </c>
      <c r="G2831">
        <v>34.150002000000001</v>
      </c>
      <c r="H2831">
        <v>31.908750999999999</v>
      </c>
      <c r="I2831">
        <v>76178800</v>
      </c>
    </row>
    <row r="2832" spans="3:9" x14ac:dyDescent="0.45">
      <c r="C2832" s="1">
        <v>42464</v>
      </c>
      <c r="D2832">
        <v>34.130001</v>
      </c>
      <c r="E2832">
        <v>34.139999000000003</v>
      </c>
      <c r="F2832">
        <v>33.709999000000003</v>
      </c>
      <c r="G2832">
        <v>33.740001999999997</v>
      </c>
      <c r="H2832">
        <v>31.525658</v>
      </c>
      <c r="I2832">
        <v>46429000</v>
      </c>
    </row>
    <row r="2833" spans="3:9" x14ac:dyDescent="0.45">
      <c r="C2833" s="1">
        <v>42465</v>
      </c>
      <c r="D2833">
        <v>33.209999000000003</v>
      </c>
      <c r="E2833">
        <v>33.32</v>
      </c>
      <c r="F2833">
        <v>33.020000000000003</v>
      </c>
      <c r="G2833">
        <v>33.080002</v>
      </c>
      <c r="H2833">
        <v>30.90897</v>
      </c>
      <c r="I2833">
        <v>61660900</v>
      </c>
    </row>
    <row r="2834" spans="3:9" x14ac:dyDescent="0.45">
      <c r="C2834" s="1">
        <v>42466</v>
      </c>
      <c r="D2834">
        <v>32.990001999999997</v>
      </c>
      <c r="E2834">
        <v>33.490001999999997</v>
      </c>
      <c r="F2834">
        <v>32.900002000000001</v>
      </c>
      <c r="G2834">
        <v>33.479999999999997</v>
      </c>
      <c r="H2834">
        <v>31.282720999999999</v>
      </c>
      <c r="I2834">
        <v>55188000</v>
      </c>
    </row>
    <row r="2835" spans="3:9" x14ac:dyDescent="0.45">
      <c r="C2835" s="1">
        <v>42467</v>
      </c>
      <c r="D2835">
        <v>33.040000999999997</v>
      </c>
      <c r="E2835">
        <v>33.110000999999997</v>
      </c>
      <c r="F2835">
        <v>32.729999999999997</v>
      </c>
      <c r="G2835">
        <v>32.810001</v>
      </c>
      <c r="H2835">
        <v>30.656693000000001</v>
      </c>
      <c r="I2835">
        <v>75406000</v>
      </c>
    </row>
    <row r="2836" spans="3:9" x14ac:dyDescent="0.45">
      <c r="C2836" s="1">
        <v>42468</v>
      </c>
      <c r="D2836">
        <v>33.529998999999997</v>
      </c>
      <c r="E2836">
        <v>33.57</v>
      </c>
      <c r="F2836">
        <v>33.25</v>
      </c>
      <c r="G2836">
        <v>33.380001</v>
      </c>
      <c r="H2836">
        <v>31.189281000000001</v>
      </c>
      <c r="I2836">
        <v>44785200</v>
      </c>
    </row>
    <row r="2837" spans="3:9" x14ac:dyDescent="0.45">
      <c r="C2837" s="1">
        <v>42471</v>
      </c>
      <c r="D2837">
        <v>33.93</v>
      </c>
      <c r="E2837">
        <v>34.049999</v>
      </c>
      <c r="F2837">
        <v>33.759998000000003</v>
      </c>
      <c r="G2837">
        <v>33.810001</v>
      </c>
      <c r="H2837">
        <v>31.591062999999998</v>
      </c>
      <c r="I2837">
        <v>63972000</v>
      </c>
    </row>
    <row r="2838" spans="3:9" x14ac:dyDescent="0.45">
      <c r="C2838" s="1">
        <v>42472</v>
      </c>
      <c r="D2838">
        <v>33.810001</v>
      </c>
      <c r="E2838">
        <v>34.439999</v>
      </c>
      <c r="F2838">
        <v>33.779998999999997</v>
      </c>
      <c r="G2838">
        <v>34.330002</v>
      </c>
      <c r="H2838">
        <v>32.076934999999999</v>
      </c>
      <c r="I2838">
        <v>69713600</v>
      </c>
    </row>
    <row r="2839" spans="3:9" x14ac:dyDescent="0.45">
      <c r="C2839" s="1">
        <v>42473</v>
      </c>
      <c r="D2839">
        <v>34.880001</v>
      </c>
      <c r="E2839">
        <v>34.959999000000003</v>
      </c>
      <c r="F2839">
        <v>34.729999999999997</v>
      </c>
      <c r="G2839">
        <v>34.939999</v>
      </c>
      <c r="H2839">
        <v>32.646895999999998</v>
      </c>
      <c r="I2839">
        <v>95376400</v>
      </c>
    </row>
    <row r="2840" spans="3:9" x14ac:dyDescent="0.45">
      <c r="C2840" s="1">
        <v>42474</v>
      </c>
      <c r="D2840">
        <v>34.880001</v>
      </c>
      <c r="E2840">
        <v>34.909999999999997</v>
      </c>
      <c r="F2840">
        <v>34.720001000000003</v>
      </c>
      <c r="G2840">
        <v>34.770000000000003</v>
      </c>
      <c r="H2840">
        <v>32.488059999999997</v>
      </c>
      <c r="I2840">
        <v>49343100</v>
      </c>
    </row>
    <row r="2841" spans="3:9" x14ac:dyDescent="0.45">
      <c r="C2841" s="1">
        <v>42475</v>
      </c>
      <c r="D2841">
        <v>34.729999999999997</v>
      </c>
      <c r="E2841">
        <v>34.790000999999997</v>
      </c>
      <c r="F2841">
        <v>34.57</v>
      </c>
      <c r="G2841">
        <v>34.57</v>
      </c>
      <c r="H2841">
        <v>32.301186000000001</v>
      </c>
      <c r="I2841">
        <v>61733700</v>
      </c>
    </row>
    <row r="2842" spans="3:9" x14ac:dyDescent="0.45">
      <c r="C2842" s="1">
        <v>42478</v>
      </c>
      <c r="D2842">
        <v>34.450001</v>
      </c>
      <c r="E2842">
        <v>34.900002000000001</v>
      </c>
      <c r="F2842">
        <v>34.380001</v>
      </c>
      <c r="G2842">
        <v>34.729999999999997</v>
      </c>
      <c r="H2842">
        <v>32.450684000000003</v>
      </c>
      <c r="I2842">
        <v>51223600</v>
      </c>
    </row>
    <row r="2843" spans="3:9" x14ac:dyDescent="0.45">
      <c r="C2843" s="1">
        <v>42479</v>
      </c>
      <c r="D2843">
        <v>35.07</v>
      </c>
      <c r="E2843">
        <v>35.340000000000003</v>
      </c>
      <c r="F2843">
        <v>35.029998999999997</v>
      </c>
      <c r="G2843">
        <v>35.259998000000003</v>
      </c>
      <c r="H2843">
        <v>32.945895999999998</v>
      </c>
      <c r="I2843">
        <v>70368800</v>
      </c>
    </row>
    <row r="2844" spans="3:9" x14ac:dyDescent="0.45">
      <c r="C2844" s="1">
        <v>42480</v>
      </c>
      <c r="D2844">
        <v>34.979999999999997</v>
      </c>
      <c r="E2844">
        <v>35.279998999999997</v>
      </c>
      <c r="F2844">
        <v>34.849997999999999</v>
      </c>
      <c r="G2844">
        <v>35.099997999999999</v>
      </c>
      <c r="H2844">
        <v>32.796398000000003</v>
      </c>
      <c r="I2844">
        <v>51670100</v>
      </c>
    </row>
    <row r="2845" spans="3:9" x14ac:dyDescent="0.45">
      <c r="C2845" s="1">
        <v>42481</v>
      </c>
      <c r="D2845">
        <v>35.009998000000003</v>
      </c>
      <c r="E2845">
        <v>35.009998000000003</v>
      </c>
      <c r="F2845">
        <v>34.68</v>
      </c>
      <c r="G2845">
        <v>34.75</v>
      </c>
      <c r="H2845">
        <v>32.469368000000003</v>
      </c>
      <c r="I2845">
        <v>59286600</v>
      </c>
    </row>
    <row r="2846" spans="3:9" x14ac:dyDescent="0.45">
      <c r="C2846" s="1">
        <v>42482</v>
      </c>
      <c r="D2846">
        <v>34.610000999999997</v>
      </c>
      <c r="E2846">
        <v>34.849997999999999</v>
      </c>
      <c r="F2846">
        <v>34.509998000000003</v>
      </c>
      <c r="G2846">
        <v>34.540000999999997</v>
      </c>
      <c r="H2846">
        <v>32.273155000000003</v>
      </c>
      <c r="I2846">
        <v>43727100</v>
      </c>
    </row>
    <row r="2847" spans="3:9" x14ac:dyDescent="0.45">
      <c r="C2847" s="1">
        <v>42485</v>
      </c>
      <c r="D2847">
        <v>34.520000000000003</v>
      </c>
      <c r="E2847">
        <v>34.520000000000003</v>
      </c>
      <c r="F2847">
        <v>34.270000000000003</v>
      </c>
      <c r="G2847">
        <v>34.32</v>
      </c>
      <c r="H2847">
        <v>32.067588999999998</v>
      </c>
      <c r="I2847">
        <v>40116100</v>
      </c>
    </row>
    <row r="2848" spans="3:9" x14ac:dyDescent="0.45">
      <c r="C2848" s="1">
        <v>42486</v>
      </c>
      <c r="D2848">
        <v>34.580002</v>
      </c>
      <c r="E2848">
        <v>34.700001</v>
      </c>
      <c r="F2848">
        <v>34.479999999999997</v>
      </c>
      <c r="G2848">
        <v>34.689999</v>
      </c>
      <c r="H2848">
        <v>32.413302999999999</v>
      </c>
      <c r="I2848">
        <v>46394300</v>
      </c>
    </row>
    <row r="2849" spans="3:9" x14ac:dyDescent="0.45">
      <c r="C2849" s="1">
        <v>42487</v>
      </c>
      <c r="D2849">
        <v>34.549999</v>
      </c>
      <c r="E2849">
        <v>34.959999000000003</v>
      </c>
      <c r="F2849">
        <v>34.450001</v>
      </c>
      <c r="G2849">
        <v>34.900002000000001</v>
      </c>
      <c r="H2849">
        <v>32.609527999999997</v>
      </c>
      <c r="I2849">
        <v>56192100</v>
      </c>
    </row>
    <row r="2850" spans="3:9" x14ac:dyDescent="0.45">
      <c r="C2850" s="1">
        <v>42488</v>
      </c>
      <c r="D2850">
        <v>34.549999</v>
      </c>
      <c r="E2850">
        <v>34.849997999999999</v>
      </c>
      <c r="F2850">
        <v>34.459999000000003</v>
      </c>
      <c r="G2850">
        <v>34.540000999999997</v>
      </c>
      <c r="H2850">
        <v>32.273155000000003</v>
      </c>
      <c r="I2850">
        <v>51718900</v>
      </c>
    </row>
    <row r="2851" spans="3:9" x14ac:dyDescent="0.45">
      <c r="C2851" s="1">
        <v>42489</v>
      </c>
      <c r="D2851">
        <v>34.540000999999997</v>
      </c>
      <c r="E2851">
        <v>34.580002</v>
      </c>
      <c r="F2851">
        <v>34.110000999999997</v>
      </c>
      <c r="G2851">
        <v>34.389999000000003</v>
      </c>
      <c r="H2851">
        <v>32.132992000000002</v>
      </c>
      <c r="I2851">
        <v>86482700</v>
      </c>
    </row>
    <row r="2852" spans="3:9" x14ac:dyDescent="0.45">
      <c r="C2852" s="1">
        <v>42492</v>
      </c>
      <c r="D2852">
        <v>34.389999000000003</v>
      </c>
      <c r="E2852">
        <v>34.400002000000001</v>
      </c>
      <c r="F2852">
        <v>34.139999000000003</v>
      </c>
      <c r="G2852">
        <v>34.299999</v>
      </c>
      <c r="H2852">
        <v>32.048901000000001</v>
      </c>
      <c r="I2852">
        <v>36887000</v>
      </c>
    </row>
    <row r="2853" spans="3:9" x14ac:dyDescent="0.45">
      <c r="C2853" s="1">
        <v>42493</v>
      </c>
      <c r="D2853">
        <v>33.650002000000001</v>
      </c>
      <c r="E2853">
        <v>33.709999000000003</v>
      </c>
      <c r="F2853">
        <v>33.32</v>
      </c>
      <c r="G2853">
        <v>33.330002</v>
      </c>
      <c r="H2853">
        <v>31.142569000000002</v>
      </c>
      <c r="I2853">
        <v>94755400</v>
      </c>
    </row>
    <row r="2854" spans="3:9" x14ac:dyDescent="0.45">
      <c r="C2854" s="1">
        <v>42494</v>
      </c>
      <c r="D2854">
        <v>33.119999</v>
      </c>
      <c r="E2854">
        <v>33.18</v>
      </c>
      <c r="F2854">
        <v>32.770000000000003</v>
      </c>
      <c r="G2854">
        <v>32.790000999999997</v>
      </c>
      <c r="H2854">
        <v>30.638007999999999</v>
      </c>
      <c r="I2854">
        <v>105573500</v>
      </c>
    </row>
    <row r="2855" spans="3:9" x14ac:dyDescent="0.45">
      <c r="C2855" s="1">
        <v>42495</v>
      </c>
      <c r="D2855">
        <v>33.110000999999997</v>
      </c>
      <c r="E2855">
        <v>33.150002000000001</v>
      </c>
      <c r="F2855">
        <v>32.68</v>
      </c>
      <c r="G2855">
        <v>32.779998999999997</v>
      </c>
      <c r="H2855">
        <v>30.628664000000001</v>
      </c>
      <c r="I2855">
        <v>83029500</v>
      </c>
    </row>
    <row r="2856" spans="3:9" x14ac:dyDescent="0.45">
      <c r="C2856" s="1">
        <v>42496</v>
      </c>
      <c r="D2856">
        <v>32.669998</v>
      </c>
      <c r="E2856">
        <v>32.970001000000003</v>
      </c>
      <c r="F2856">
        <v>32.650002000000001</v>
      </c>
      <c r="G2856">
        <v>32.830002</v>
      </c>
      <c r="H2856">
        <v>30.675379</v>
      </c>
      <c r="I2856">
        <v>81640000</v>
      </c>
    </row>
    <row r="2857" spans="3:9" x14ac:dyDescent="0.45">
      <c r="C2857" s="1">
        <v>42499</v>
      </c>
      <c r="D2857">
        <v>32.759998000000003</v>
      </c>
      <c r="E2857">
        <v>32.770000000000003</v>
      </c>
      <c r="F2857">
        <v>32.32</v>
      </c>
      <c r="G2857">
        <v>32.409999999999997</v>
      </c>
      <c r="H2857">
        <v>30.282944000000001</v>
      </c>
      <c r="I2857">
        <v>84074300</v>
      </c>
    </row>
    <row r="2858" spans="3:9" x14ac:dyDescent="0.45">
      <c r="C2858" s="1">
        <v>42500</v>
      </c>
      <c r="D2858">
        <v>32.770000000000003</v>
      </c>
      <c r="E2858">
        <v>33.049999</v>
      </c>
      <c r="F2858">
        <v>32.759998000000003</v>
      </c>
      <c r="G2858">
        <v>33.029998999999997</v>
      </c>
      <c r="H2858">
        <v>30.862252999999999</v>
      </c>
      <c r="I2858">
        <v>67735600</v>
      </c>
    </row>
    <row r="2859" spans="3:9" x14ac:dyDescent="0.45">
      <c r="C2859" s="1">
        <v>42501</v>
      </c>
      <c r="D2859">
        <v>33</v>
      </c>
      <c r="E2859">
        <v>33.18</v>
      </c>
      <c r="F2859">
        <v>32.869999</v>
      </c>
      <c r="G2859">
        <v>32.950001</v>
      </c>
      <c r="H2859">
        <v>30.787506</v>
      </c>
      <c r="I2859">
        <v>58600300</v>
      </c>
    </row>
    <row r="2860" spans="3:9" x14ac:dyDescent="0.45">
      <c r="C2860" s="1">
        <v>42502</v>
      </c>
      <c r="D2860">
        <v>33.139999000000003</v>
      </c>
      <c r="E2860">
        <v>33.200001</v>
      </c>
      <c r="F2860">
        <v>32.740001999999997</v>
      </c>
      <c r="G2860">
        <v>32.860000999999997</v>
      </c>
      <c r="H2860">
        <v>30.703410999999999</v>
      </c>
      <c r="I2860">
        <v>63469800</v>
      </c>
    </row>
    <row r="2861" spans="3:9" x14ac:dyDescent="0.45">
      <c r="C2861" s="1">
        <v>42503</v>
      </c>
      <c r="D2861">
        <v>32.580002</v>
      </c>
      <c r="E2861">
        <v>32.720001000000003</v>
      </c>
      <c r="F2861">
        <v>32.209999000000003</v>
      </c>
      <c r="G2861">
        <v>32.270000000000003</v>
      </c>
      <c r="H2861">
        <v>30.152134</v>
      </c>
      <c r="I2861">
        <v>62246800</v>
      </c>
    </row>
    <row r="2862" spans="3:9" x14ac:dyDescent="0.45">
      <c r="C2862" s="1">
        <v>42506</v>
      </c>
      <c r="D2862">
        <v>32.590000000000003</v>
      </c>
      <c r="E2862">
        <v>32.770000000000003</v>
      </c>
      <c r="F2862">
        <v>32.580002</v>
      </c>
      <c r="G2862">
        <v>32.659999999999997</v>
      </c>
      <c r="H2862">
        <v>30.516537</v>
      </c>
      <c r="I2862">
        <v>51206600</v>
      </c>
    </row>
    <row r="2863" spans="3:9" x14ac:dyDescent="0.45">
      <c r="C2863" s="1">
        <v>42507</v>
      </c>
      <c r="D2863">
        <v>32.590000000000003</v>
      </c>
      <c r="E2863">
        <v>32.740001999999997</v>
      </c>
      <c r="F2863">
        <v>32.419998</v>
      </c>
      <c r="G2863">
        <v>32.509998000000003</v>
      </c>
      <c r="H2863">
        <v>30.376374999999999</v>
      </c>
      <c r="I2863">
        <v>63616400</v>
      </c>
    </row>
    <row r="2864" spans="3:9" x14ac:dyDescent="0.45">
      <c r="C2864" s="1">
        <v>42508</v>
      </c>
      <c r="D2864">
        <v>32.290000999999997</v>
      </c>
      <c r="E2864">
        <v>32.630001</v>
      </c>
      <c r="F2864">
        <v>32.009998000000003</v>
      </c>
      <c r="G2864">
        <v>32.189999</v>
      </c>
      <c r="H2864">
        <v>30.077380999999999</v>
      </c>
      <c r="I2864">
        <v>91541300</v>
      </c>
    </row>
    <row r="2865" spans="3:9" x14ac:dyDescent="0.45">
      <c r="C2865" s="1">
        <v>42509</v>
      </c>
      <c r="D2865">
        <v>31.92</v>
      </c>
      <c r="E2865">
        <v>32</v>
      </c>
      <c r="F2865">
        <v>31.700001</v>
      </c>
      <c r="G2865">
        <v>31.889999</v>
      </c>
      <c r="H2865">
        <v>29.797070999999999</v>
      </c>
      <c r="I2865">
        <v>74455000</v>
      </c>
    </row>
    <row r="2866" spans="3:9" x14ac:dyDescent="0.45">
      <c r="C2866" s="1">
        <v>42510</v>
      </c>
      <c r="D2866">
        <v>32.189999</v>
      </c>
      <c r="E2866">
        <v>32.299999</v>
      </c>
      <c r="F2866">
        <v>32.150002000000001</v>
      </c>
      <c r="G2866">
        <v>32.209999000000003</v>
      </c>
      <c r="H2866">
        <v>30.096070999999998</v>
      </c>
      <c r="I2866">
        <v>54928300</v>
      </c>
    </row>
    <row r="2867" spans="3:9" x14ac:dyDescent="0.45">
      <c r="C2867" s="1">
        <v>42513</v>
      </c>
      <c r="D2867">
        <v>32.139999000000003</v>
      </c>
      <c r="E2867">
        <v>32.349997999999999</v>
      </c>
      <c r="F2867">
        <v>32.119999</v>
      </c>
      <c r="G2867">
        <v>32.150002000000001</v>
      </c>
      <c r="H2867">
        <v>30.040009999999999</v>
      </c>
      <c r="I2867">
        <v>52294200</v>
      </c>
    </row>
    <row r="2868" spans="3:9" x14ac:dyDescent="0.45">
      <c r="C2868" s="1">
        <v>42514</v>
      </c>
      <c r="D2868">
        <v>32.32</v>
      </c>
      <c r="E2868">
        <v>32.549999</v>
      </c>
      <c r="F2868">
        <v>32.290000999999997</v>
      </c>
      <c r="G2868">
        <v>32.479999999999997</v>
      </c>
      <c r="H2868">
        <v>30.348351000000001</v>
      </c>
      <c r="I2868">
        <v>58219200</v>
      </c>
    </row>
    <row r="2869" spans="3:9" x14ac:dyDescent="0.45">
      <c r="C2869" s="1">
        <v>42515</v>
      </c>
      <c r="D2869">
        <v>32.790000999999997</v>
      </c>
      <c r="E2869">
        <v>33.020000000000003</v>
      </c>
      <c r="F2869">
        <v>32.770000000000003</v>
      </c>
      <c r="G2869">
        <v>32.869999</v>
      </c>
      <c r="H2869">
        <v>30.712757</v>
      </c>
      <c r="I2869">
        <v>53340200</v>
      </c>
    </row>
    <row r="2870" spans="3:9" x14ac:dyDescent="0.45">
      <c r="C2870" s="1">
        <v>42516</v>
      </c>
      <c r="D2870">
        <v>33.130001</v>
      </c>
      <c r="E2870">
        <v>33.189999</v>
      </c>
      <c r="F2870">
        <v>32.909999999999997</v>
      </c>
      <c r="G2870">
        <v>33.090000000000003</v>
      </c>
      <c r="H2870">
        <v>30.918313999999999</v>
      </c>
      <c r="I2870">
        <v>47665400</v>
      </c>
    </row>
    <row r="2871" spans="3:9" x14ac:dyDescent="0.45">
      <c r="C2871" s="1">
        <v>42517</v>
      </c>
      <c r="D2871">
        <v>33.209999000000003</v>
      </c>
      <c r="E2871">
        <v>33.279998999999997</v>
      </c>
      <c r="F2871">
        <v>32.990001999999997</v>
      </c>
      <c r="G2871">
        <v>33.080002</v>
      </c>
      <c r="H2871">
        <v>30.90897</v>
      </c>
      <c r="I2871">
        <v>43342900</v>
      </c>
    </row>
    <row r="2872" spans="3:9" x14ac:dyDescent="0.45">
      <c r="C2872" s="1">
        <v>42521</v>
      </c>
      <c r="D2872">
        <v>33.159999999999997</v>
      </c>
      <c r="E2872">
        <v>33.299999</v>
      </c>
      <c r="F2872">
        <v>33.029998999999997</v>
      </c>
      <c r="G2872">
        <v>33.119999</v>
      </c>
      <c r="H2872">
        <v>30.946344</v>
      </c>
      <c r="I2872">
        <v>94760100</v>
      </c>
    </row>
    <row r="2873" spans="3:9" x14ac:dyDescent="0.45">
      <c r="C2873" s="1">
        <v>42522</v>
      </c>
      <c r="D2873">
        <v>32.990001999999997</v>
      </c>
      <c r="E2873">
        <v>33.169998</v>
      </c>
      <c r="F2873">
        <v>32.909999999999997</v>
      </c>
      <c r="G2873">
        <v>33.099997999999999</v>
      </c>
      <c r="H2873">
        <v>30.927658000000001</v>
      </c>
      <c r="I2873">
        <v>52115100</v>
      </c>
    </row>
    <row r="2874" spans="3:9" x14ac:dyDescent="0.45">
      <c r="C2874" s="1">
        <v>42523</v>
      </c>
      <c r="D2874">
        <v>33.07</v>
      </c>
      <c r="E2874">
        <v>33.409999999999997</v>
      </c>
      <c r="F2874">
        <v>33.020000000000003</v>
      </c>
      <c r="G2874">
        <v>33.369999</v>
      </c>
      <c r="H2874">
        <v>31.179936999999999</v>
      </c>
      <c r="I2874">
        <v>47982500</v>
      </c>
    </row>
    <row r="2875" spans="3:9" x14ac:dyDescent="0.45">
      <c r="C2875" s="1">
        <v>42524</v>
      </c>
      <c r="D2875">
        <v>33.779998999999997</v>
      </c>
      <c r="E2875">
        <v>33.900002000000001</v>
      </c>
      <c r="F2875">
        <v>33.520000000000003</v>
      </c>
      <c r="G2875">
        <v>33.880001</v>
      </c>
      <c r="H2875">
        <v>31.656466999999999</v>
      </c>
      <c r="I2875">
        <v>89424800</v>
      </c>
    </row>
    <row r="2876" spans="3:9" x14ac:dyDescent="0.45">
      <c r="C2876" s="1">
        <v>42527</v>
      </c>
      <c r="D2876">
        <v>34.009998000000003</v>
      </c>
      <c r="E2876">
        <v>34.299999</v>
      </c>
      <c r="F2876">
        <v>33.979999999999997</v>
      </c>
      <c r="G2876">
        <v>34.240001999999997</v>
      </c>
      <c r="H2876">
        <v>31.992846</v>
      </c>
      <c r="I2876">
        <v>110069500</v>
      </c>
    </row>
    <row r="2877" spans="3:9" x14ac:dyDescent="0.45">
      <c r="C2877" s="1">
        <v>42528</v>
      </c>
      <c r="D2877">
        <v>34.459999000000003</v>
      </c>
      <c r="E2877">
        <v>34.590000000000003</v>
      </c>
      <c r="F2877">
        <v>34.43</v>
      </c>
      <c r="G2877">
        <v>34.549999</v>
      </c>
      <c r="H2877">
        <v>32.282496999999999</v>
      </c>
      <c r="I2877">
        <v>59934000</v>
      </c>
    </row>
    <row r="2878" spans="3:9" x14ac:dyDescent="0.45">
      <c r="C2878" s="1">
        <v>42529</v>
      </c>
      <c r="D2878">
        <v>34.779998999999997</v>
      </c>
      <c r="E2878">
        <v>34.860000999999997</v>
      </c>
      <c r="F2878">
        <v>34.659999999999997</v>
      </c>
      <c r="G2878">
        <v>34.799999</v>
      </c>
      <c r="H2878">
        <v>32.516086999999999</v>
      </c>
      <c r="I2878">
        <v>75850100</v>
      </c>
    </row>
    <row r="2879" spans="3:9" x14ac:dyDescent="0.45">
      <c r="C2879" s="1">
        <v>42530</v>
      </c>
      <c r="D2879">
        <v>34.330002</v>
      </c>
      <c r="E2879">
        <v>34.479999999999997</v>
      </c>
      <c r="F2879">
        <v>34.279998999999997</v>
      </c>
      <c r="G2879">
        <v>34.400002000000001</v>
      </c>
      <c r="H2879">
        <v>32.142341999999999</v>
      </c>
      <c r="I2879">
        <v>54934300</v>
      </c>
    </row>
    <row r="2880" spans="3:9" x14ac:dyDescent="0.45">
      <c r="C2880" s="1">
        <v>42531</v>
      </c>
      <c r="D2880">
        <v>33.700001</v>
      </c>
      <c r="E2880">
        <v>33.849997999999999</v>
      </c>
      <c r="F2880">
        <v>33.450001</v>
      </c>
      <c r="G2880">
        <v>33.529998999999997</v>
      </c>
      <c r="H2880">
        <v>31.329436999999999</v>
      </c>
      <c r="I2880">
        <v>77417500</v>
      </c>
    </row>
    <row r="2881" spans="3:9" x14ac:dyDescent="0.45">
      <c r="C2881" s="1">
        <v>42534</v>
      </c>
      <c r="D2881">
        <v>33.090000000000003</v>
      </c>
      <c r="E2881">
        <v>33.369999</v>
      </c>
      <c r="F2881">
        <v>33.020000000000003</v>
      </c>
      <c r="G2881">
        <v>33.060001</v>
      </c>
      <c r="H2881">
        <v>30.890281999999999</v>
      </c>
      <c r="I2881">
        <v>56865500</v>
      </c>
    </row>
    <row r="2882" spans="3:9" x14ac:dyDescent="0.45">
      <c r="C2882" s="1">
        <v>42535</v>
      </c>
      <c r="D2882">
        <v>32.959999000000003</v>
      </c>
      <c r="E2882">
        <v>33.119999</v>
      </c>
      <c r="F2882">
        <v>32.68</v>
      </c>
      <c r="G2882">
        <v>32.950001</v>
      </c>
      <c r="H2882">
        <v>30.787506</v>
      </c>
      <c r="I2882">
        <v>71023800</v>
      </c>
    </row>
    <row r="2883" spans="3:9" x14ac:dyDescent="0.45">
      <c r="C2883" s="1">
        <v>42536</v>
      </c>
      <c r="D2883">
        <v>33.290000999999997</v>
      </c>
      <c r="E2883">
        <v>33.590000000000003</v>
      </c>
      <c r="F2883">
        <v>33.18</v>
      </c>
      <c r="G2883">
        <v>33.299999</v>
      </c>
      <c r="H2883">
        <v>31.114536000000001</v>
      </c>
      <c r="I2883">
        <v>64707000</v>
      </c>
    </row>
    <row r="2884" spans="3:9" x14ac:dyDescent="0.45">
      <c r="C2884" s="1">
        <v>42537</v>
      </c>
      <c r="D2884">
        <v>32.700001</v>
      </c>
      <c r="E2884">
        <v>33.209999000000003</v>
      </c>
      <c r="F2884">
        <v>32.490001999999997</v>
      </c>
      <c r="G2884">
        <v>33.18</v>
      </c>
      <c r="H2884">
        <v>31.002407000000002</v>
      </c>
      <c r="I2884">
        <v>73981900</v>
      </c>
    </row>
    <row r="2885" spans="3:9" x14ac:dyDescent="0.45">
      <c r="C2885" s="1">
        <v>42538</v>
      </c>
      <c r="D2885">
        <v>33.240001999999997</v>
      </c>
      <c r="E2885">
        <v>33.290000999999997</v>
      </c>
      <c r="F2885">
        <v>33.020000000000003</v>
      </c>
      <c r="G2885">
        <v>33.270000000000003</v>
      </c>
      <c r="H2885">
        <v>31.086504000000001</v>
      </c>
      <c r="I2885">
        <v>56740400</v>
      </c>
    </row>
    <row r="2886" spans="3:9" x14ac:dyDescent="0.45">
      <c r="C2886" s="1">
        <v>42541</v>
      </c>
      <c r="D2886">
        <v>33.900002000000001</v>
      </c>
      <c r="E2886">
        <v>34.080002</v>
      </c>
      <c r="F2886">
        <v>33.830002</v>
      </c>
      <c r="G2886">
        <v>33.860000999999997</v>
      </c>
      <c r="H2886">
        <v>31.637781</v>
      </c>
      <c r="I2886">
        <v>78204200</v>
      </c>
    </row>
    <row r="2887" spans="3:9" x14ac:dyDescent="0.45">
      <c r="C2887" s="1">
        <v>42542</v>
      </c>
      <c r="D2887">
        <v>34.020000000000003</v>
      </c>
      <c r="E2887">
        <v>34.220001000000003</v>
      </c>
      <c r="F2887">
        <v>33.830002</v>
      </c>
      <c r="G2887">
        <v>34.119999</v>
      </c>
      <c r="H2887">
        <v>31.880716</v>
      </c>
      <c r="I2887">
        <v>75173100</v>
      </c>
    </row>
    <row r="2888" spans="3:9" x14ac:dyDescent="0.45">
      <c r="C2888" s="1">
        <v>42543</v>
      </c>
      <c r="D2888">
        <v>34.080002</v>
      </c>
      <c r="E2888">
        <v>34.159999999999997</v>
      </c>
      <c r="F2888">
        <v>33.880001</v>
      </c>
      <c r="G2888">
        <v>33.939999</v>
      </c>
      <c r="H2888">
        <v>31.961690999999998</v>
      </c>
      <c r="I2888">
        <v>67273500</v>
      </c>
    </row>
    <row r="2889" spans="3:9" x14ac:dyDescent="0.45">
      <c r="C2889" s="1">
        <v>42544</v>
      </c>
      <c r="D2889">
        <v>34.400002000000001</v>
      </c>
      <c r="E2889">
        <v>34.759998000000003</v>
      </c>
      <c r="F2889">
        <v>34.25</v>
      </c>
      <c r="G2889">
        <v>34.759998000000003</v>
      </c>
      <c r="H2889">
        <v>32.733887000000003</v>
      </c>
      <c r="I2889">
        <v>70159900</v>
      </c>
    </row>
    <row r="2890" spans="3:9" x14ac:dyDescent="0.45">
      <c r="C2890" s="1">
        <v>42545</v>
      </c>
      <c r="D2890">
        <v>32.759998000000003</v>
      </c>
      <c r="E2890">
        <v>33.459999000000003</v>
      </c>
      <c r="F2890">
        <v>32.57</v>
      </c>
      <c r="G2890">
        <v>32.650002000000001</v>
      </c>
      <c r="H2890">
        <v>30.746880000000001</v>
      </c>
      <c r="I2890">
        <v>158566000</v>
      </c>
    </row>
    <row r="2891" spans="3:9" x14ac:dyDescent="0.45">
      <c r="C2891" s="1">
        <v>42548</v>
      </c>
      <c r="D2891">
        <v>32.5</v>
      </c>
      <c r="E2891">
        <v>32.509998000000003</v>
      </c>
      <c r="F2891">
        <v>31.889999</v>
      </c>
      <c r="G2891">
        <v>32.229999999999997</v>
      </c>
      <c r="H2891">
        <v>30.35136</v>
      </c>
      <c r="I2891">
        <v>101826000</v>
      </c>
    </row>
    <row r="2892" spans="3:9" x14ac:dyDescent="0.45">
      <c r="C2892" s="1">
        <v>42549</v>
      </c>
      <c r="D2892">
        <v>33</v>
      </c>
      <c r="E2892">
        <v>33.200001</v>
      </c>
      <c r="F2892">
        <v>32.880001</v>
      </c>
      <c r="G2892">
        <v>33.18</v>
      </c>
      <c r="H2892">
        <v>31.245985000000001</v>
      </c>
      <c r="I2892">
        <v>68332900</v>
      </c>
    </row>
    <row r="2893" spans="3:9" x14ac:dyDescent="0.45">
      <c r="C2893" s="1">
        <v>42550</v>
      </c>
      <c r="D2893">
        <v>33.82</v>
      </c>
      <c r="E2893">
        <v>34.020000000000003</v>
      </c>
      <c r="F2893">
        <v>33.759998000000003</v>
      </c>
      <c r="G2893">
        <v>34.020000000000003</v>
      </c>
      <c r="H2893">
        <v>32.037025</v>
      </c>
      <c r="I2893">
        <v>82587300</v>
      </c>
    </row>
    <row r="2894" spans="3:9" x14ac:dyDescent="0.45">
      <c r="C2894" s="1">
        <v>42551</v>
      </c>
      <c r="D2894">
        <v>34.169998</v>
      </c>
      <c r="E2894">
        <v>34.450001</v>
      </c>
      <c r="F2894">
        <v>34.009998000000003</v>
      </c>
      <c r="G2894">
        <v>34.360000999999997</v>
      </c>
      <c r="H2894">
        <v>32.357208</v>
      </c>
      <c r="I2894">
        <v>92761700</v>
      </c>
    </row>
    <row r="2895" spans="3:9" x14ac:dyDescent="0.45">
      <c r="C2895" s="1">
        <v>42552</v>
      </c>
      <c r="D2895">
        <v>34.619999</v>
      </c>
      <c r="E2895">
        <v>34.75</v>
      </c>
      <c r="F2895">
        <v>34.540000999999997</v>
      </c>
      <c r="G2895">
        <v>34.689999</v>
      </c>
      <c r="H2895">
        <v>32.667973000000003</v>
      </c>
      <c r="I2895">
        <v>66514800</v>
      </c>
    </row>
    <row r="2896" spans="3:9" x14ac:dyDescent="0.45">
      <c r="C2896" s="1">
        <v>42556</v>
      </c>
      <c r="D2896">
        <v>34.209999000000003</v>
      </c>
      <c r="E2896">
        <v>34.240001999999997</v>
      </c>
      <c r="F2896">
        <v>33.900002000000001</v>
      </c>
      <c r="G2896">
        <v>33.950001</v>
      </c>
      <c r="H2896">
        <v>31.971104</v>
      </c>
      <c r="I2896">
        <v>63420200</v>
      </c>
    </row>
    <row r="2897" spans="3:9" x14ac:dyDescent="0.45">
      <c r="C2897" s="1">
        <v>42557</v>
      </c>
      <c r="D2897">
        <v>33.490001999999997</v>
      </c>
      <c r="E2897">
        <v>33.860000999999997</v>
      </c>
      <c r="F2897">
        <v>33.330002</v>
      </c>
      <c r="G2897">
        <v>33.860000999999997</v>
      </c>
      <c r="H2897">
        <v>31.886353</v>
      </c>
      <c r="I2897">
        <v>61084500</v>
      </c>
    </row>
    <row r="2898" spans="3:9" x14ac:dyDescent="0.45">
      <c r="C2898" s="1">
        <v>42558</v>
      </c>
      <c r="D2898">
        <v>34.020000000000003</v>
      </c>
      <c r="E2898">
        <v>34.119999</v>
      </c>
      <c r="F2898">
        <v>33.669998</v>
      </c>
      <c r="G2898">
        <v>33.770000000000003</v>
      </c>
      <c r="H2898">
        <v>31.801596</v>
      </c>
      <c r="I2898">
        <v>49383500</v>
      </c>
    </row>
    <row r="2899" spans="3:9" x14ac:dyDescent="0.45">
      <c r="C2899" s="1">
        <v>42559</v>
      </c>
      <c r="D2899">
        <v>34.150002000000001</v>
      </c>
      <c r="E2899">
        <v>34.509998000000003</v>
      </c>
      <c r="F2899">
        <v>34.110000999999997</v>
      </c>
      <c r="G2899">
        <v>34.5</v>
      </c>
      <c r="H2899">
        <v>32.489052000000001</v>
      </c>
      <c r="I2899">
        <v>74907900</v>
      </c>
    </row>
    <row r="2900" spans="3:9" x14ac:dyDescent="0.45">
      <c r="C2900" s="1">
        <v>42562</v>
      </c>
      <c r="D2900">
        <v>34.790000999999997</v>
      </c>
      <c r="E2900">
        <v>34.950001</v>
      </c>
      <c r="F2900">
        <v>34.770000000000003</v>
      </c>
      <c r="G2900">
        <v>34.830002</v>
      </c>
      <c r="H2900">
        <v>32.799809000000003</v>
      </c>
      <c r="I2900">
        <v>70202000</v>
      </c>
    </row>
    <row r="2901" spans="3:9" x14ac:dyDescent="0.45">
      <c r="C2901" s="1">
        <v>42563</v>
      </c>
      <c r="D2901">
        <v>35.290000999999997</v>
      </c>
      <c r="E2901">
        <v>35.43</v>
      </c>
      <c r="F2901">
        <v>35.189999</v>
      </c>
      <c r="G2901">
        <v>35.32</v>
      </c>
      <c r="H2901">
        <v>33.261249999999997</v>
      </c>
      <c r="I2901">
        <v>89275200</v>
      </c>
    </row>
    <row r="2902" spans="3:9" x14ac:dyDescent="0.45">
      <c r="C2902" s="1">
        <v>42564</v>
      </c>
      <c r="D2902">
        <v>35.330002</v>
      </c>
      <c r="E2902">
        <v>35.349997999999999</v>
      </c>
      <c r="F2902">
        <v>35.029998999999997</v>
      </c>
      <c r="G2902">
        <v>35.259998000000003</v>
      </c>
      <c r="H2902">
        <v>33.204742000000003</v>
      </c>
      <c r="I2902">
        <v>62034300</v>
      </c>
    </row>
    <row r="2903" spans="3:9" x14ac:dyDescent="0.45">
      <c r="C2903" s="1">
        <v>42565</v>
      </c>
      <c r="D2903">
        <v>35.650002000000001</v>
      </c>
      <c r="E2903">
        <v>35.869999</v>
      </c>
      <c r="F2903">
        <v>35.57</v>
      </c>
      <c r="G2903">
        <v>35.770000000000003</v>
      </c>
      <c r="H2903">
        <v>33.685023999999999</v>
      </c>
      <c r="I2903">
        <v>99969200</v>
      </c>
    </row>
    <row r="2904" spans="3:9" x14ac:dyDescent="0.45">
      <c r="C2904" s="1">
        <v>42566</v>
      </c>
      <c r="D2904">
        <v>35.740001999999997</v>
      </c>
      <c r="E2904">
        <v>35.770000000000003</v>
      </c>
      <c r="F2904">
        <v>35.549999</v>
      </c>
      <c r="G2904">
        <v>35.689999</v>
      </c>
      <c r="H2904">
        <v>33.609684000000001</v>
      </c>
      <c r="I2904">
        <v>82124300</v>
      </c>
    </row>
    <row r="2905" spans="3:9" x14ac:dyDescent="0.45">
      <c r="C2905" s="1">
        <v>42569</v>
      </c>
      <c r="D2905">
        <v>35.580002</v>
      </c>
      <c r="E2905">
        <v>36.020000000000003</v>
      </c>
      <c r="F2905">
        <v>35.580002</v>
      </c>
      <c r="G2905">
        <v>36.009998000000003</v>
      </c>
      <c r="H2905">
        <v>33.911026</v>
      </c>
      <c r="I2905">
        <v>75861700</v>
      </c>
    </row>
    <row r="2906" spans="3:9" x14ac:dyDescent="0.45">
      <c r="C2906" s="1">
        <v>42570</v>
      </c>
      <c r="D2906">
        <v>35.689999</v>
      </c>
      <c r="E2906">
        <v>35.759998000000003</v>
      </c>
      <c r="F2906">
        <v>35.520000000000003</v>
      </c>
      <c r="G2906">
        <v>35.639999000000003</v>
      </c>
      <c r="H2906">
        <v>33.562595000000002</v>
      </c>
      <c r="I2906">
        <v>54832700</v>
      </c>
    </row>
    <row r="2907" spans="3:9" x14ac:dyDescent="0.45">
      <c r="C2907" s="1">
        <v>42571</v>
      </c>
      <c r="D2907">
        <v>35.720001000000003</v>
      </c>
      <c r="E2907">
        <v>35.900002000000001</v>
      </c>
      <c r="F2907">
        <v>35.619999</v>
      </c>
      <c r="G2907">
        <v>35.82</v>
      </c>
      <c r="H2907">
        <v>33.732104999999997</v>
      </c>
      <c r="I2907">
        <v>48091500</v>
      </c>
    </row>
    <row r="2908" spans="3:9" x14ac:dyDescent="0.45">
      <c r="C2908" s="1">
        <v>42572</v>
      </c>
      <c r="D2908">
        <v>35.740001999999997</v>
      </c>
      <c r="E2908">
        <v>35.889999000000003</v>
      </c>
      <c r="F2908">
        <v>35.610000999999997</v>
      </c>
      <c r="G2908">
        <v>35.709999000000003</v>
      </c>
      <c r="H2908">
        <v>33.628512999999998</v>
      </c>
      <c r="I2908">
        <v>56354300</v>
      </c>
    </row>
    <row r="2909" spans="3:9" x14ac:dyDescent="0.45">
      <c r="C2909" s="1">
        <v>42573</v>
      </c>
      <c r="D2909">
        <v>35.830002</v>
      </c>
      <c r="E2909">
        <v>35.979999999999997</v>
      </c>
      <c r="F2909">
        <v>35.720001000000003</v>
      </c>
      <c r="G2909">
        <v>35.970001000000003</v>
      </c>
      <c r="H2909">
        <v>33.873367000000002</v>
      </c>
      <c r="I2909">
        <v>45498600</v>
      </c>
    </row>
    <row r="2910" spans="3:9" x14ac:dyDescent="0.45">
      <c r="C2910" s="1">
        <v>42576</v>
      </c>
      <c r="D2910">
        <v>35.840000000000003</v>
      </c>
      <c r="E2910">
        <v>35.849997999999999</v>
      </c>
      <c r="F2910">
        <v>35.580002</v>
      </c>
      <c r="G2910">
        <v>35.610000999999997</v>
      </c>
      <c r="H2910">
        <v>33.534348000000001</v>
      </c>
      <c r="I2910">
        <v>44174100</v>
      </c>
    </row>
    <row r="2911" spans="3:9" x14ac:dyDescent="0.45">
      <c r="C2911" s="1">
        <v>42577</v>
      </c>
      <c r="D2911">
        <v>35.810001</v>
      </c>
      <c r="E2911">
        <v>35.959999000000003</v>
      </c>
      <c r="F2911">
        <v>35.759998000000003</v>
      </c>
      <c r="G2911">
        <v>35.889999000000003</v>
      </c>
      <c r="H2911">
        <v>33.798026999999998</v>
      </c>
      <c r="I2911">
        <v>63593800</v>
      </c>
    </row>
    <row r="2912" spans="3:9" x14ac:dyDescent="0.45">
      <c r="C2912" s="1">
        <v>42578</v>
      </c>
      <c r="D2912">
        <v>35.950001</v>
      </c>
      <c r="E2912">
        <v>36.119999</v>
      </c>
      <c r="F2912">
        <v>35.650002000000001</v>
      </c>
      <c r="G2912">
        <v>36.009998000000003</v>
      </c>
      <c r="H2912">
        <v>33.911026</v>
      </c>
      <c r="I2912">
        <v>66783500</v>
      </c>
    </row>
    <row r="2913" spans="3:9" x14ac:dyDescent="0.45">
      <c r="C2913" s="1">
        <v>42579</v>
      </c>
      <c r="D2913">
        <v>35.950001</v>
      </c>
      <c r="E2913">
        <v>36.020000000000003</v>
      </c>
      <c r="F2913">
        <v>35.790000999999997</v>
      </c>
      <c r="G2913">
        <v>36.020000000000003</v>
      </c>
      <c r="H2913">
        <v>33.920448</v>
      </c>
      <c r="I2913">
        <v>45590000</v>
      </c>
    </row>
    <row r="2914" spans="3:9" x14ac:dyDescent="0.45">
      <c r="C2914" s="1">
        <v>42580</v>
      </c>
      <c r="D2914">
        <v>36.029998999999997</v>
      </c>
      <c r="E2914">
        <v>36.25</v>
      </c>
      <c r="F2914">
        <v>35.869999</v>
      </c>
      <c r="G2914">
        <v>36.209999000000003</v>
      </c>
      <c r="H2914">
        <v>34.099373</v>
      </c>
      <c r="I2914">
        <v>85265700</v>
      </c>
    </row>
    <row r="2915" spans="3:9" x14ac:dyDescent="0.45">
      <c r="C2915" s="1">
        <v>42583</v>
      </c>
      <c r="D2915">
        <v>36.299999</v>
      </c>
      <c r="E2915">
        <v>36.360000999999997</v>
      </c>
      <c r="F2915">
        <v>36.090000000000003</v>
      </c>
      <c r="G2915">
        <v>36.139999000000003</v>
      </c>
      <c r="H2915">
        <v>34.033454999999996</v>
      </c>
      <c r="I2915">
        <v>57794000</v>
      </c>
    </row>
    <row r="2916" spans="3:9" x14ac:dyDescent="0.45">
      <c r="C2916" s="1">
        <v>42584</v>
      </c>
      <c r="D2916">
        <v>36.080002</v>
      </c>
      <c r="E2916">
        <v>36.169998</v>
      </c>
      <c r="F2916">
        <v>35.619999</v>
      </c>
      <c r="G2916">
        <v>35.880001</v>
      </c>
      <c r="H2916">
        <v>33.788604999999997</v>
      </c>
      <c r="I2916">
        <v>81854600</v>
      </c>
    </row>
    <row r="2917" spans="3:9" x14ac:dyDescent="0.45">
      <c r="C2917" s="1">
        <v>42585</v>
      </c>
      <c r="D2917">
        <v>35.630001</v>
      </c>
      <c r="E2917">
        <v>36.020000000000003</v>
      </c>
      <c r="F2917">
        <v>35.549999</v>
      </c>
      <c r="G2917">
        <v>36</v>
      </c>
      <c r="H2917">
        <v>33.901615</v>
      </c>
      <c r="I2917">
        <v>42844900</v>
      </c>
    </row>
    <row r="2918" spans="3:9" x14ac:dyDescent="0.45">
      <c r="C2918" s="1">
        <v>42586</v>
      </c>
      <c r="D2918">
        <v>36.099997999999999</v>
      </c>
      <c r="E2918">
        <v>36.349997999999999</v>
      </c>
      <c r="F2918">
        <v>36.020000000000003</v>
      </c>
      <c r="G2918">
        <v>36.200001</v>
      </c>
      <c r="H2918">
        <v>34.089958000000003</v>
      </c>
      <c r="I2918">
        <v>70352400</v>
      </c>
    </row>
    <row r="2919" spans="3:9" x14ac:dyDescent="0.45">
      <c r="C2919" s="1">
        <v>42587</v>
      </c>
      <c r="D2919">
        <v>36.459999000000003</v>
      </c>
      <c r="E2919">
        <v>36.659999999999997</v>
      </c>
      <c r="F2919">
        <v>36.360000999999997</v>
      </c>
      <c r="G2919">
        <v>36.619999</v>
      </c>
      <c r="H2919">
        <v>34.485469999999999</v>
      </c>
      <c r="I2919">
        <v>55760000</v>
      </c>
    </row>
    <row r="2920" spans="3:9" x14ac:dyDescent="0.45">
      <c r="C2920" s="1">
        <v>42590</v>
      </c>
      <c r="D2920">
        <v>36.860000999999997</v>
      </c>
      <c r="E2920">
        <v>36.959999000000003</v>
      </c>
      <c r="F2920">
        <v>36.82</v>
      </c>
      <c r="G2920">
        <v>36.880001</v>
      </c>
      <c r="H2920">
        <v>34.730324000000003</v>
      </c>
      <c r="I2920">
        <v>43636800</v>
      </c>
    </row>
    <row r="2921" spans="3:9" x14ac:dyDescent="0.45">
      <c r="C2921" s="1">
        <v>42591</v>
      </c>
      <c r="D2921">
        <v>37.020000000000003</v>
      </c>
      <c r="E2921">
        <v>37.279998999999997</v>
      </c>
      <c r="F2921">
        <v>37.009998000000003</v>
      </c>
      <c r="G2921">
        <v>37.130001</v>
      </c>
      <c r="H2921">
        <v>34.965752000000002</v>
      </c>
      <c r="I2921">
        <v>65823600</v>
      </c>
    </row>
    <row r="2922" spans="3:9" x14ac:dyDescent="0.45">
      <c r="C2922" s="1">
        <v>42592</v>
      </c>
      <c r="D2922">
        <v>37.32</v>
      </c>
      <c r="E2922">
        <v>37.340000000000003</v>
      </c>
      <c r="F2922">
        <v>37.029998999999997</v>
      </c>
      <c r="G2922">
        <v>37.139999000000003</v>
      </c>
      <c r="H2922">
        <v>34.975155000000001</v>
      </c>
      <c r="I2922">
        <v>59111700</v>
      </c>
    </row>
    <row r="2923" spans="3:9" x14ac:dyDescent="0.45">
      <c r="C2923" s="1">
        <v>42593</v>
      </c>
      <c r="D2923">
        <v>37.290000999999997</v>
      </c>
      <c r="E2923">
        <v>37.639999000000003</v>
      </c>
      <c r="F2923">
        <v>37.240001999999997</v>
      </c>
      <c r="G2923">
        <v>37.619999</v>
      </c>
      <c r="H2923">
        <v>35.427185000000001</v>
      </c>
      <c r="I2923">
        <v>76003600</v>
      </c>
    </row>
    <row r="2924" spans="3:9" x14ac:dyDescent="0.45">
      <c r="C2924" s="1">
        <v>42594</v>
      </c>
      <c r="D2924">
        <v>37.5</v>
      </c>
      <c r="E2924">
        <v>37.599997999999999</v>
      </c>
      <c r="F2924">
        <v>37.330002</v>
      </c>
      <c r="G2924">
        <v>37.479999999999997</v>
      </c>
      <c r="H2924">
        <v>35.295344999999998</v>
      </c>
      <c r="I2924">
        <v>54790400</v>
      </c>
    </row>
    <row r="2925" spans="3:9" x14ac:dyDescent="0.45">
      <c r="C2925" s="1">
        <v>42597</v>
      </c>
      <c r="D2925">
        <v>37.759998000000003</v>
      </c>
      <c r="E2925">
        <v>37.979999999999997</v>
      </c>
      <c r="F2925">
        <v>37.75</v>
      </c>
      <c r="G2925">
        <v>37.869999</v>
      </c>
      <c r="H2925">
        <v>35.662613</v>
      </c>
      <c r="I2925">
        <v>55160100</v>
      </c>
    </row>
    <row r="2926" spans="3:9" x14ac:dyDescent="0.45">
      <c r="C2926" s="1">
        <v>42598</v>
      </c>
      <c r="D2926">
        <v>37.790000999999997</v>
      </c>
      <c r="E2926">
        <v>37.790000999999997</v>
      </c>
      <c r="F2926">
        <v>37.57</v>
      </c>
      <c r="G2926">
        <v>37.700001</v>
      </c>
      <c r="H2926">
        <v>35.502521999999999</v>
      </c>
      <c r="I2926">
        <v>62084000</v>
      </c>
    </row>
    <row r="2927" spans="3:9" x14ac:dyDescent="0.45">
      <c r="C2927" s="1">
        <v>42599</v>
      </c>
      <c r="D2927">
        <v>37.409999999999997</v>
      </c>
      <c r="E2927">
        <v>37.560001</v>
      </c>
      <c r="F2927">
        <v>37.099997999999999</v>
      </c>
      <c r="G2927">
        <v>37.459999000000003</v>
      </c>
      <c r="H2927">
        <v>35.276508</v>
      </c>
      <c r="I2927">
        <v>106432500</v>
      </c>
    </row>
    <row r="2928" spans="3:9" x14ac:dyDescent="0.45">
      <c r="C2928" s="1">
        <v>42600</v>
      </c>
      <c r="D2928">
        <v>37.700001</v>
      </c>
      <c r="E2928">
        <v>37.830002</v>
      </c>
      <c r="F2928">
        <v>37.599997999999999</v>
      </c>
      <c r="G2928">
        <v>37.810001</v>
      </c>
      <c r="H2928">
        <v>35.606110000000001</v>
      </c>
      <c r="I2928">
        <v>63045700</v>
      </c>
    </row>
    <row r="2929" spans="3:9" x14ac:dyDescent="0.45">
      <c r="C2929" s="1">
        <v>42601</v>
      </c>
      <c r="D2929">
        <v>37.400002000000001</v>
      </c>
      <c r="E2929">
        <v>37.630001</v>
      </c>
      <c r="F2929">
        <v>37.240001999999997</v>
      </c>
      <c r="G2929">
        <v>37.599997999999999</v>
      </c>
      <c r="H2929">
        <v>35.408352000000001</v>
      </c>
      <c r="I2929">
        <v>63995700</v>
      </c>
    </row>
    <row r="2930" spans="3:9" x14ac:dyDescent="0.45">
      <c r="C2930" s="1">
        <v>42604</v>
      </c>
      <c r="D2930">
        <v>37.25</v>
      </c>
      <c r="E2930">
        <v>37.25</v>
      </c>
      <c r="F2930">
        <v>36.990001999999997</v>
      </c>
      <c r="G2930">
        <v>37.099997999999999</v>
      </c>
      <c r="H2930">
        <v>34.937496000000003</v>
      </c>
      <c r="I2930">
        <v>62902100</v>
      </c>
    </row>
    <row r="2931" spans="3:9" x14ac:dyDescent="0.45">
      <c r="C2931" s="1">
        <v>42605</v>
      </c>
      <c r="D2931">
        <v>37.419998</v>
      </c>
      <c r="E2931">
        <v>37.5</v>
      </c>
      <c r="F2931">
        <v>36.919998</v>
      </c>
      <c r="G2931">
        <v>36.950001</v>
      </c>
      <c r="H2931">
        <v>34.796238000000002</v>
      </c>
      <c r="I2931">
        <v>72475000</v>
      </c>
    </row>
    <row r="2932" spans="3:9" x14ac:dyDescent="0.45">
      <c r="C2932" s="1">
        <v>42606</v>
      </c>
      <c r="D2932">
        <v>36.889999000000003</v>
      </c>
      <c r="E2932">
        <v>37.099997999999999</v>
      </c>
      <c r="F2932">
        <v>36.82</v>
      </c>
      <c r="G2932">
        <v>37.049999</v>
      </c>
      <c r="H2932">
        <v>34.890411</v>
      </c>
      <c r="I2932">
        <v>75080700</v>
      </c>
    </row>
    <row r="2933" spans="3:9" x14ac:dyDescent="0.45">
      <c r="C2933" s="1">
        <v>42607</v>
      </c>
      <c r="D2933">
        <v>36.909999999999997</v>
      </c>
      <c r="E2933">
        <v>37.099997999999999</v>
      </c>
      <c r="F2933">
        <v>36.909999999999997</v>
      </c>
      <c r="G2933">
        <v>37.080002</v>
      </c>
      <c r="H2933">
        <v>34.918663000000002</v>
      </c>
      <c r="I2933">
        <v>56434300</v>
      </c>
    </row>
    <row r="2934" spans="3:9" x14ac:dyDescent="0.45">
      <c r="C2934" s="1">
        <v>42608</v>
      </c>
      <c r="D2934">
        <v>37.159999999999997</v>
      </c>
      <c r="E2934">
        <v>37.549999</v>
      </c>
      <c r="F2934">
        <v>36.470001000000003</v>
      </c>
      <c r="G2934">
        <v>36.759998000000003</v>
      </c>
      <c r="H2934">
        <v>34.617310000000003</v>
      </c>
      <c r="I2934">
        <v>178796200</v>
      </c>
    </row>
    <row r="2935" spans="3:9" x14ac:dyDescent="0.45">
      <c r="C2935" s="1">
        <v>42611</v>
      </c>
      <c r="D2935">
        <v>36.759998000000003</v>
      </c>
      <c r="E2935">
        <v>37.090000000000003</v>
      </c>
      <c r="F2935">
        <v>36.740001999999997</v>
      </c>
      <c r="G2935">
        <v>37.040000999999997</v>
      </c>
      <c r="H2935">
        <v>34.880992999999997</v>
      </c>
      <c r="I2935">
        <v>49426000</v>
      </c>
    </row>
    <row r="2936" spans="3:9" x14ac:dyDescent="0.45">
      <c r="C2936" s="1">
        <v>42612</v>
      </c>
      <c r="D2936">
        <v>37.090000000000003</v>
      </c>
      <c r="E2936">
        <v>37.220001000000003</v>
      </c>
      <c r="F2936">
        <v>36.880001</v>
      </c>
      <c r="G2936">
        <v>36.939999</v>
      </c>
      <c r="H2936">
        <v>34.786819000000001</v>
      </c>
      <c r="I2936">
        <v>48196900</v>
      </c>
    </row>
    <row r="2937" spans="3:9" x14ac:dyDescent="0.45">
      <c r="C2937" s="1">
        <v>42613</v>
      </c>
      <c r="D2937">
        <v>36.75</v>
      </c>
      <c r="E2937">
        <v>36.790000999999997</v>
      </c>
      <c r="F2937">
        <v>36.419998</v>
      </c>
      <c r="G2937">
        <v>36.529998999999997</v>
      </c>
      <c r="H2937">
        <v>34.400722999999999</v>
      </c>
      <c r="I2937">
        <v>98943200</v>
      </c>
    </row>
    <row r="2938" spans="3:9" x14ac:dyDescent="0.45">
      <c r="C2938" s="1">
        <v>42614</v>
      </c>
      <c r="D2938">
        <v>36.57</v>
      </c>
      <c r="E2938">
        <v>36.810001</v>
      </c>
      <c r="F2938">
        <v>36.479999999999997</v>
      </c>
      <c r="G2938">
        <v>36.810001</v>
      </c>
      <c r="H2938">
        <v>34.664402000000003</v>
      </c>
      <c r="I2938">
        <v>67120400</v>
      </c>
    </row>
    <row r="2939" spans="3:9" x14ac:dyDescent="0.45">
      <c r="C2939" s="1">
        <v>42615</v>
      </c>
      <c r="D2939">
        <v>37.310001</v>
      </c>
      <c r="E2939">
        <v>37.43</v>
      </c>
      <c r="F2939">
        <v>37.150002000000001</v>
      </c>
      <c r="G2939">
        <v>37.409999999999997</v>
      </c>
      <c r="H2939">
        <v>35.229427000000001</v>
      </c>
      <c r="I2939">
        <v>88393000</v>
      </c>
    </row>
    <row r="2940" spans="3:9" x14ac:dyDescent="0.45">
      <c r="C2940" s="1">
        <v>42619</v>
      </c>
      <c r="D2940">
        <v>37.909999999999997</v>
      </c>
      <c r="E2940">
        <v>38.240001999999997</v>
      </c>
      <c r="F2940">
        <v>37.830002</v>
      </c>
      <c r="G2940">
        <v>38.209999000000003</v>
      </c>
      <c r="H2940">
        <v>35.982792000000003</v>
      </c>
      <c r="I2940">
        <v>108573800</v>
      </c>
    </row>
    <row r="2941" spans="3:9" x14ac:dyDescent="0.45">
      <c r="C2941" s="1">
        <v>42620</v>
      </c>
      <c r="D2941">
        <v>38.220001000000003</v>
      </c>
      <c r="E2941">
        <v>38.240001999999997</v>
      </c>
      <c r="F2941">
        <v>38.009998000000003</v>
      </c>
      <c r="G2941">
        <v>38.090000000000003</v>
      </c>
      <c r="H2941">
        <v>35.869793000000001</v>
      </c>
      <c r="I2941">
        <v>58618800</v>
      </c>
    </row>
    <row r="2942" spans="3:9" x14ac:dyDescent="0.45">
      <c r="C2942" s="1">
        <v>42621</v>
      </c>
      <c r="D2942">
        <v>38.099997999999999</v>
      </c>
      <c r="E2942">
        <v>38.209999000000003</v>
      </c>
      <c r="F2942">
        <v>37.900002000000001</v>
      </c>
      <c r="G2942">
        <v>37.990001999999997</v>
      </c>
      <c r="H2942">
        <v>35.775620000000004</v>
      </c>
      <c r="I2942">
        <v>71869900</v>
      </c>
    </row>
    <row r="2943" spans="3:9" x14ac:dyDescent="0.45">
      <c r="C2943" s="1">
        <v>42622</v>
      </c>
      <c r="D2943">
        <v>37.400002000000001</v>
      </c>
      <c r="E2943">
        <v>37.409999999999997</v>
      </c>
      <c r="F2943">
        <v>36.689999</v>
      </c>
      <c r="G2943">
        <v>36.709999000000003</v>
      </c>
      <c r="H2943">
        <v>34.570225000000001</v>
      </c>
      <c r="I2943">
        <v>124082600</v>
      </c>
    </row>
    <row r="2944" spans="3:9" x14ac:dyDescent="0.45">
      <c r="C2944" s="1">
        <v>42625</v>
      </c>
      <c r="D2944">
        <v>36.209999000000003</v>
      </c>
      <c r="E2944">
        <v>37.099997999999999</v>
      </c>
      <c r="F2944">
        <v>36.139999000000003</v>
      </c>
      <c r="G2944">
        <v>36.959999000000003</v>
      </c>
      <c r="H2944">
        <v>34.805655999999999</v>
      </c>
      <c r="I2944">
        <v>119811600</v>
      </c>
    </row>
    <row r="2945" spans="3:9" x14ac:dyDescent="0.45">
      <c r="C2945" s="1">
        <v>42626</v>
      </c>
      <c r="D2945">
        <v>36.409999999999997</v>
      </c>
      <c r="E2945">
        <v>36.549999</v>
      </c>
      <c r="F2945">
        <v>35.849997999999999</v>
      </c>
      <c r="G2945">
        <v>36.029998999999997</v>
      </c>
      <c r="H2945">
        <v>33.929862999999997</v>
      </c>
      <c r="I2945">
        <v>160782500</v>
      </c>
    </row>
    <row r="2946" spans="3:9" x14ac:dyDescent="0.45">
      <c r="C2946" s="1">
        <v>42627</v>
      </c>
      <c r="D2946">
        <v>36.150002000000001</v>
      </c>
      <c r="E2946">
        <v>36.540000999999997</v>
      </c>
      <c r="F2946">
        <v>36.119999</v>
      </c>
      <c r="G2946">
        <v>36.139999000000003</v>
      </c>
      <c r="H2946">
        <v>34.033454999999996</v>
      </c>
      <c r="I2946">
        <v>90163100</v>
      </c>
    </row>
    <row r="2947" spans="3:9" x14ac:dyDescent="0.45">
      <c r="C2947" s="1">
        <v>42628</v>
      </c>
      <c r="D2947">
        <v>36.400002000000001</v>
      </c>
      <c r="E2947">
        <v>36.849997999999999</v>
      </c>
      <c r="F2947">
        <v>36.240001999999997</v>
      </c>
      <c r="G2947">
        <v>36.759998000000003</v>
      </c>
      <c r="H2947">
        <v>34.617310000000003</v>
      </c>
      <c r="I2947">
        <v>87331100</v>
      </c>
    </row>
    <row r="2948" spans="3:9" x14ac:dyDescent="0.45">
      <c r="C2948" s="1">
        <v>42629</v>
      </c>
      <c r="D2948">
        <v>36.459999000000003</v>
      </c>
      <c r="E2948">
        <v>36.560001</v>
      </c>
      <c r="F2948">
        <v>36.169998</v>
      </c>
      <c r="G2948">
        <v>36.509998000000003</v>
      </c>
      <c r="H2948">
        <v>34.381881999999997</v>
      </c>
      <c r="I2948">
        <v>92612000</v>
      </c>
    </row>
    <row r="2949" spans="3:9" x14ac:dyDescent="0.45">
      <c r="C2949" s="1">
        <v>42632</v>
      </c>
      <c r="D2949">
        <v>36.970001000000003</v>
      </c>
      <c r="E2949">
        <v>37.099997999999999</v>
      </c>
      <c r="F2949">
        <v>36.740001999999997</v>
      </c>
      <c r="G2949">
        <v>36.799999</v>
      </c>
      <c r="H2949">
        <v>34.654980000000002</v>
      </c>
      <c r="I2949">
        <v>55625600</v>
      </c>
    </row>
    <row r="2950" spans="3:9" x14ac:dyDescent="0.45">
      <c r="C2950" s="1">
        <v>42633</v>
      </c>
      <c r="D2950">
        <v>37.090000000000003</v>
      </c>
      <c r="E2950">
        <v>37.090000000000003</v>
      </c>
      <c r="F2950">
        <v>36.810001</v>
      </c>
      <c r="G2950">
        <v>36.82</v>
      </c>
      <c r="H2950">
        <v>34.673819999999999</v>
      </c>
      <c r="I2950">
        <v>48531200</v>
      </c>
    </row>
    <row r="2951" spans="3:9" x14ac:dyDescent="0.45">
      <c r="C2951" s="1">
        <v>42634</v>
      </c>
      <c r="D2951">
        <v>37.18</v>
      </c>
      <c r="E2951">
        <v>37.900002000000001</v>
      </c>
      <c r="F2951">
        <v>37.07</v>
      </c>
      <c r="G2951">
        <v>37.849997999999999</v>
      </c>
      <c r="H2951">
        <v>35.643783999999997</v>
      </c>
      <c r="I2951">
        <v>123874800</v>
      </c>
    </row>
    <row r="2952" spans="3:9" x14ac:dyDescent="0.45">
      <c r="C2952" s="1">
        <v>42635</v>
      </c>
      <c r="D2952">
        <v>38.18</v>
      </c>
      <c r="E2952">
        <v>38.32</v>
      </c>
      <c r="F2952">
        <v>37.979999999999997</v>
      </c>
      <c r="G2952">
        <v>38.119999</v>
      </c>
      <c r="H2952">
        <v>35.898040999999999</v>
      </c>
      <c r="I2952">
        <v>73865400</v>
      </c>
    </row>
    <row r="2953" spans="3:9" x14ac:dyDescent="0.45">
      <c r="C2953" s="1">
        <v>42636</v>
      </c>
      <c r="D2953">
        <v>37.810001</v>
      </c>
      <c r="E2953">
        <v>37.909999999999997</v>
      </c>
      <c r="F2953">
        <v>37.610000999999997</v>
      </c>
      <c r="G2953">
        <v>37.630001</v>
      </c>
      <c r="H2953">
        <v>35.436604000000003</v>
      </c>
      <c r="I2953">
        <v>56201900</v>
      </c>
    </row>
    <row r="2954" spans="3:9" x14ac:dyDescent="0.45">
      <c r="C2954" s="1">
        <v>42639</v>
      </c>
      <c r="D2954">
        <v>37.290000999999997</v>
      </c>
      <c r="E2954">
        <v>37.380001</v>
      </c>
      <c r="F2954">
        <v>37.080002</v>
      </c>
      <c r="G2954">
        <v>37.080002</v>
      </c>
      <c r="H2954">
        <v>34.918663000000002</v>
      </c>
      <c r="I2954">
        <v>47253900</v>
      </c>
    </row>
    <row r="2955" spans="3:9" x14ac:dyDescent="0.45">
      <c r="C2955" s="1">
        <v>42640</v>
      </c>
      <c r="D2955">
        <v>37.349997999999999</v>
      </c>
      <c r="E2955">
        <v>37.610000999999997</v>
      </c>
      <c r="F2955">
        <v>37.189999</v>
      </c>
      <c r="G2955">
        <v>37.610000999999997</v>
      </c>
      <c r="H2955">
        <v>35.417774000000001</v>
      </c>
      <c r="I2955">
        <v>60877300</v>
      </c>
    </row>
    <row r="2956" spans="3:9" x14ac:dyDescent="0.45">
      <c r="C2956" s="1">
        <v>42641</v>
      </c>
      <c r="D2956">
        <v>37.669998</v>
      </c>
      <c r="E2956">
        <v>37.979999999999997</v>
      </c>
      <c r="F2956">
        <v>37.330002</v>
      </c>
      <c r="G2956">
        <v>37.950001</v>
      </c>
      <c r="H2956">
        <v>35.737957000000002</v>
      </c>
      <c r="I2956">
        <v>82411300</v>
      </c>
    </row>
    <row r="2957" spans="3:9" x14ac:dyDescent="0.45">
      <c r="C2957" s="1">
        <v>42642</v>
      </c>
      <c r="D2957">
        <v>37.75</v>
      </c>
      <c r="E2957">
        <v>37.849997999999999</v>
      </c>
      <c r="F2957">
        <v>37.18</v>
      </c>
      <c r="G2957">
        <v>37.290000999999997</v>
      </c>
      <c r="H2957">
        <v>35.116421000000003</v>
      </c>
      <c r="I2957">
        <v>74659100</v>
      </c>
    </row>
    <row r="2958" spans="3:9" x14ac:dyDescent="0.45">
      <c r="C2958" s="1">
        <v>42643</v>
      </c>
      <c r="D2958">
        <v>37.459999000000003</v>
      </c>
      <c r="E2958">
        <v>37.590000000000003</v>
      </c>
      <c r="F2958">
        <v>37.279998999999997</v>
      </c>
      <c r="G2958">
        <v>37.450001</v>
      </c>
      <c r="H2958">
        <v>35.267097</v>
      </c>
      <c r="I2958">
        <v>85539100</v>
      </c>
    </row>
    <row r="2959" spans="3:9" x14ac:dyDescent="0.45">
      <c r="C2959" s="1">
        <v>42646</v>
      </c>
      <c r="D2959">
        <v>37.529998999999997</v>
      </c>
      <c r="E2959">
        <v>37.779998999999997</v>
      </c>
      <c r="F2959">
        <v>37.380001</v>
      </c>
      <c r="G2959">
        <v>37.709999000000003</v>
      </c>
      <c r="H2959">
        <v>35.511944</v>
      </c>
      <c r="I2959">
        <v>77690300</v>
      </c>
    </row>
    <row r="2960" spans="3:9" x14ac:dyDescent="0.45">
      <c r="C2960" s="1">
        <v>42647</v>
      </c>
      <c r="D2960">
        <v>37.729999999999997</v>
      </c>
      <c r="E2960">
        <v>37.82</v>
      </c>
      <c r="F2960">
        <v>37.169998</v>
      </c>
      <c r="G2960">
        <v>37.290000999999997</v>
      </c>
      <c r="H2960">
        <v>35.116421000000003</v>
      </c>
      <c r="I2960">
        <v>95339800</v>
      </c>
    </row>
    <row r="2961" spans="3:9" x14ac:dyDescent="0.45">
      <c r="C2961" s="1">
        <v>42648</v>
      </c>
      <c r="D2961">
        <v>37.669998</v>
      </c>
      <c r="E2961">
        <v>37.880001</v>
      </c>
      <c r="F2961">
        <v>37.549999</v>
      </c>
      <c r="G2961">
        <v>37.830002</v>
      </c>
      <c r="H2961">
        <v>35.624946999999999</v>
      </c>
      <c r="I2961">
        <v>61950100</v>
      </c>
    </row>
    <row r="2962" spans="3:9" x14ac:dyDescent="0.45">
      <c r="C2962" s="1">
        <v>42649</v>
      </c>
      <c r="D2962">
        <v>37.630001</v>
      </c>
      <c r="E2962">
        <v>37.889999000000003</v>
      </c>
      <c r="F2962">
        <v>37.540000999999997</v>
      </c>
      <c r="G2962">
        <v>37.860000999999997</v>
      </c>
      <c r="H2962">
        <v>35.653193999999999</v>
      </c>
      <c r="I2962">
        <v>45429700</v>
      </c>
    </row>
    <row r="2963" spans="3:9" x14ac:dyDescent="0.45">
      <c r="C2963" s="1">
        <v>42650</v>
      </c>
      <c r="D2963">
        <v>37.909999999999997</v>
      </c>
      <c r="E2963">
        <v>37.959999000000003</v>
      </c>
      <c r="F2963">
        <v>37.400002000000001</v>
      </c>
      <c r="G2963">
        <v>37.689999</v>
      </c>
      <c r="H2963">
        <v>35.493102999999998</v>
      </c>
      <c r="I2963">
        <v>77792800</v>
      </c>
    </row>
    <row r="2964" spans="3:9" x14ac:dyDescent="0.45">
      <c r="C2964" s="1">
        <v>42653</v>
      </c>
      <c r="D2964">
        <v>37.939999</v>
      </c>
      <c r="E2964">
        <v>38.189999</v>
      </c>
      <c r="F2964">
        <v>37.880001</v>
      </c>
      <c r="G2964">
        <v>38.099997999999999</v>
      </c>
      <c r="H2964">
        <v>35.879204000000001</v>
      </c>
      <c r="I2964">
        <v>56067800</v>
      </c>
    </row>
    <row r="2965" spans="3:9" x14ac:dyDescent="0.45">
      <c r="C2965" s="1">
        <v>42654</v>
      </c>
      <c r="D2965">
        <v>37.439999</v>
      </c>
      <c r="E2965">
        <v>37.459999000000003</v>
      </c>
      <c r="F2965">
        <v>37.029998999999997</v>
      </c>
      <c r="G2965">
        <v>37.220001000000003</v>
      </c>
      <c r="H2965">
        <v>35.050502999999999</v>
      </c>
      <c r="I2965">
        <v>79646900</v>
      </c>
    </row>
    <row r="2966" spans="3:9" x14ac:dyDescent="0.45">
      <c r="C2966" s="1">
        <v>42655</v>
      </c>
      <c r="D2966">
        <v>37.099997999999999</v>
      </c>
      <c r="E2966">
        <v>37.279998999999997</v>
      </c>
      <c r="F2966">
        <v>36.979999999999997</v>
      </c>
      <c r="G2966">
        <v>37.150002000000001</v>
      </c>
      <c r="H2966">
        <v>34.984585000000003</v>
      </c>
      <c r="I2966">
        <v>48482900</v>
      </c>
    </row>
    <row r="2967" spans="3:9" x14ac:dyDescent="0.45">
      <c r="C2967" s="1">
        <v>42656</v>
      </c>
      <c r="D2967">
        <v>36.580002</v>
      </c>
      <c r="E2967">
        <v>36.959999000000003</v>
      </c>
      <c r="F2967">
        <v>36.380001</v>
      </c>
      <c r="G2967">
        <v>36.82</v>
      </c>
      <c r="H2967">
        <v>34.673819999999999</v>
      </c>
      <c r="I2967">
        <v>67497300</v>
      </c>
    </row>
    <row r="2968" spans="3:9" x14ac:dyDescent="0.45">
      <c r="C2968" s="1">
        <v>42657</v>
      </c>
      <c r="D2968">
        <v>37.130001</v>
      </c>
      <c r="E2968">
        <v>37.209999000000003</v>
      </c>
      <c r="F2968">
        <v>36.810001</v>
      </c>
      <c r="G2968">
        <v>36.880001</v>
      </c>
      <c r="H2968">
        <v>34.730324000000003</v>
      </c>
      <c r="I2968">
        <v>54235800</v>
      </c>
    </row>
    <row r="2969" spans="3:9" x14ac:dyDescent="0.45">
      <c r="C2969" s="1">
        <v>42660</v>
      </c>
      <c r="D2969">
        <v>36.830002</v>
      </c>
      <c r="E2969">
        <v>36.979999999999997</v>
      </c>
      <c r="F2969">
        <v>36.799999</v>
      </c>
      <c r="G2969">
        <v>36.840000000000003</v>
      </c>
      <c r="H2969">
        <v>34.69265</v>
      </c>
      <c r="I2969">
        <v>37742300</v>
      </c>
    </row>
    <row r="2970" spans="3:9" x14ac:dyDescent="0.45">
      <c r="C2970" s="1">
        <v>42661</v>
      </c>
      <c r="D2970">
        <v>37.470001000000003</v>
      </c>
      <c r="E2970">
        <v>37.560001</v>
      </c>
      <c r="F2970">
        <v>37.340000000000003</v>
      </c>
      <c r="G2970">
        <v>37.490001999999997</v>
      </c>
      <c r="H2970">
        <v>35.304768000000003</v>
      </c>
      <c r="I2970">
        <v>50144000</v>
      </c>
    </row>
    <row r="2971" spans="3:9" x14ac:dyDescent="0.45">
      <c r="C2971" s="1">
        <v>42662</v>
      </c>
      <c r="D2971">
        <v>37.669998</v>
      </c>
      <c r="E2971">
        <v>37.799999</v>
      </c>
      <c r="F2971">
        <v>37.529998999999997</v>
      </c>
      <c r="G2971">
        <v>37.720001000000003</v>
      </c>
      <c r="H2971">
        <v>35.521362000000003</v>
      </c>
      <c r="I2971">
        <v>49171200</v>
      </c>
    </row>
    <row r="2972" spans="3:9" x14ac:dyDescent="0.45">
      <c r="C2972" s="1">
        <v>42663</v>
      </c>
      <c r="D2972">
        <v>37.590000000000003</v>
      </c>
      <c r="E2972">
        <v>37.770000000000003</v>
      </c>
      <c r="F2972">
        <v>37.470001000000003</v>
      </c>
      <c r="G2972">
        <v>37.610000999999997</v>
      </c>
      <c r="H2972">
        <v>35.417774000000001</v>
      </c>
      <c r="I2972">
        <v>55283900</v>
      </c>
    </row>
    <row r="2973" spans="3:9" x14ac:dyDescent="0.45">
      <c r="C2973" s="1">
        <v>42664</v>
      </c>
      <c r="D2973">
        <v>37.389999000000003</v>
      </c>
      <c r="E2973">
        <v>37.630001</v>
      </c>
      <c r="F2973">
        <v>37.340000000000003</v>
      </c>
      <c r="G2973">
        <v>37.599997999999999</v>
      </c>
      <c r="H2973">
        <v>35.408352000000001</v>
      </c>
      <c r="I2973">
        <v>33058500</v>
      </c>
    </row>
    <row r="2974" spans="3:9" x14ac:dyDescent="0.45">
      <c r="C2974" s="1">
        <v>42667</v>
      </c>
      <c r="D2974">
        <v>37.900002000000001</v>
      </c>
      <c r="E2974">
        <v>37.93</v>
      </c>
      <c r="F2974">
        <v>37.659999999999997</v>
      </c>
      <c r="G2974">
        <v>37.759998000000003</v>
      </c>
      <c r="H2974">
        <v>35.559024999999998</v>
      </c>
      <c r="I2974">
        <v>28142200</v>
      </c>
    </row>
    <row r="2975" spans="3:9" x14ac:dyDescent="0.45">
      <c r="C2975" s="1">
        <v>42668</v>
      </c>
      <c r="D2975">
        <v>37.729999999999997</v>
      </c>
      <c r="E2975">
        <v>37.869999</v>
      </c>
      <c r="F2975">
        <v>37.669998</v>
      </c>
      <c r="G2975">
        <v>37.799999</v>
      </c>
      <c r="H2975">
        <v>35.596699000000001</v>
      </c>
      <c r="I2975">
        <v>32233900</v>
      </c>
    </row>
    <row r="2976" spans="3:9" x14ac:dyDescent="0.45">
      <c r="C2976" s="1">
        <v>42669</v>
      </c>
      <c r="D2976">
        <v>37.380001</v>
      </c>
      <c r="E2976">
        <v>37.580002</v>
      </c>
      <c r="F2976">
        <v>37.279998999999997</v>
      </c>
      <c r="G2976">
        <v>37.400002000000001</v>
      </c>
      <c r="H2976">
        <v>35.220013000000002</v>
      </c>
      <c r="I2976">
        <v>50715500</v>
      </c>
    </row>
    <row r="2977" spans="3:9" x14ac:dyDescent="0.45">
      <c r="C2977" s="1">
        <v>42670</v>
      </c>
      <c r="D2977">
        <v>37.43</v>
      </c>
      <c r="E2977">
        <v>37.43</v>
      </c>
      <c r="F2977">
        <v>37.049999</v>
      </c>
      <c r="G2977">
        <v>37.080002</v>
      </c>
      <c r="H2977">
        <v>34.918663000000002</v>
      </c>
      <c r="I2977">
        <v>47287000</v>
      </c>
    </row>
    <row r="2978" spans="3:9" x14ac:dyDescent="0.45">
      <c r="C2978" s="1">
        <v>42671</v>
      </c>
      <c r="D2978">
        <v>37.119999</v>
      </c>
      <c r="E2978">
        <v>37.279998999999997</v>
      </c>
      <c r="F2978">
        <v>36.75</v>
      </c>
      <c r="G2978">
        <v>36.93</v>
      </c>
      <c r="H2978">
        <v>34.777408999999999</v>
      </c>
      <c r="I2978">
        <v>69558100</v>
      </c>
    </row>
    <row r="2979" spans="3:9" x14ac:dyDescent="0.45">
      <c r="C2979" s="1">
        <v>42674</v>
      </c>
      <c r="D2979">
        <v>37.099997999999999</v>
      </c>
      <c r="E2979">
        <v>37.270000000000003</v>
      </c>
      <c r="F2979">
        <v>37.049999</v>
      </c>
      <c r="G2979">
        <v>37.139999000000003</v>
      </c>
      <c r="H2979">
        <v>34.975155000000001</v>
      </c>
      <c r="I2979">
        <v>60365100</v>
      </c>
    </row>
    <row r="2980" spans="3:9" x14ac:dyDescent="0.45">
      <c r="C2980" s="1">
        <v>42675</v>
      </c>
      <c r="D2980">
        <v>37.279998999999997</v>
      </c>
      <c r="E2980">
        <v>37.290000999999997</v>
      </c>
      <c r="F2980">
        <v>36.549999</v>
      </c>
      <c r="G2980">
        <v>36.840000000000003</v>
      </c>
      <c r="H2980">
        <v>34.69265</v>
      </c>
      <c r="I2980">
        <v>90113200</v>
      </c>
    </row>
    <row r="2981" spans="3:9" x14ac:dyDescent="0.45">
      <c r="C2981" s="1">
        <v>42676</v>
      </c>
      <c r="D2981">
        <v>36.700001</v>
      </c>
      <c r="E2981">
        <v>36.799999</v>
      </c>
      <c r="F2981">
        <v>36.229999999999997</v>
      </c>
      <c r="G2981">
        <v>36.400002000000001</v>
      </c>
      <c r="H2981">
        <v>34.278300999999999</v>
      </c>
      <c r="I2981">
        <v>82319300</v>
      </c>
    </row>
    <row r="2982" spans="3:9" x14ac:dyDescent="0.45">
      <c r="C2982" s="1">
        <v>42677</v>
      </c>
      <c r="D2982">
        <v>36.439999</v>
      </c>
      <c r="E2982">
        <v>36.549999</v>
      </c>
      <c r="F2982">
        <v>36.169998</v>
      </c>
      <c r="G2982">
        <v>36.299999</v>
      </c>
      <c r="H2982">
        <v>34.184123999999997</v>
      </c>
      <c r="I2982">
        <v>67403000</v>
      </c>
    </row>
    <row r="2983" spans="3:9" x14ac:dyDescent="0.45">
      <c r="C2983" s="1">
        <v>42678</v>
      </c>
      <c r="D2983">
        <v>36.009998000000003</v>
      </c>
      <c r="E2983">
        <v>36.18</v>
      </c>
      <c r="F2983">
        <v>35.880001</v>
      </c>
      <c r="G2983">
        <v>35.93</v>
      </c>
      <c r="H2983">
        <v>33.835692999999999</v>
      </c>
      <c r="I2983">
        <v>78558900</v>
      </c>
    </row>
    <row r="2984" spans="3:9" x14ac:dyDescent="0.45">
      <c r="C2984" s="1">
        <v>42681</v>
      </c>
      <c r="D2984">
        <v>36.810001</v>
      </c>
      <c r="E2984">
        <v>37.270000000000003</v>
      </c>
      <c r="F2984">
        <v>36.75</v>
      </c>
      <c r="G2984">
        <v>37.229999999999997</v>
      </c>
      <c r="H2984">
        <v>35.059916999999999</v>
      </c>
      <c r="I2984">
        <v>85341300</v>
      </c>
    </row>
    <row r="2985" spans="3:9" x14ac:dyDescent="0.45">
      <c r="C2985" s="1">
        <v>42682</v>
      </c>
      <c r="D2985">
        <v>37.229999999999997</v>
      </c>
      <c r="E2985">
        <v>37.669998</v>
      </c>
      <c r="F2985">
        <v>36.970001000000003</v>
      </c>
      <c r="G2985">
        <v>37.470001000000003</v>
      </c>
      <c r="H2985">
        <v>35.285930999999998</v>
      </c>
      <c r="I2985">
        <v>83734900</v>
      </c>
    </row>
    <row r="2986" spans="3:9" x14ac:dyDescent="0.45">
      <c r="C2986" s="1">
        <v>42683</v>
      </c>
      <c r="D2986">
        <v>36.340000000000003</v>
      </c>
      <c r="E2986">
        <v>36.689999</v>
      </c>
      <c r="F2986">
        <v>36.090000000000003</v>
      </c>
      <c r="G2986">
        <v>36.25</v>
      </c>
      <c r="H2986">
        <v>34.137042999999998</v>
      </c>
      <c r="I2986">
        <v>193443900</v>
      </c>
    </row>
    <row r="2987" spans="3:9" x14ac:dyDescent="0.45">
      <c r="C2987" s="1">
        <v>42684</v>
      </c>
      <c r="D2987">
        <v>35.919998</v>
      </c>
      <c r="E2987">
        <v>36.049999</v>
      </c>
      <c r="F2987">
        <v>35.040000999999997</v>
      </c>
      <c r="G2987">
        <v>35.220001000000003</v>
      </c>
      <c r="H2987">
        <v>33.167076000000002</v>
      </c>
      <c r="I2987">
        <v>206490900</v>
      </c>
    </row>
    <row r="2988" spans="3:9" x14ac:dyDescent="0.45">
      <c r="C2988" s="1">
        <v>42685</v>
      </c>
      <c r="D2988">
        <v>34.549999</v>
      </c>
      <c r="E2988">
        <v>34.840000000000003</v>
      </c>
      <c r="F2988">
        <v>34.119999</v>
      </c>
      <c r="G2988">
        <v>34.549999</v>
      </c>
      <c r="H2988">
        <v>32.536129000000003</v>
      </c>
      <c r="I2988">
        <v>182114700</v>
      </c>
    </row>
    <row r="2989" spans="3:9" x14ac:dyDescent="0.45">
      <c r="C2989" s="1">
        <v>42688</v>
      </c>
      <c r="D2989">
        <v>34.32</v>
      </c>
      <c r="E2989">
        <v>34.5</v>
      </c>
      <c r="F2989">
        <v>34.029998999999997</v>
      </c>
      <c r="G2989">
        <v>34.299999</v>
      </c>
      <c r="H2989">
        <v>32.300700999999997</v>
      </c>
      <c r="I2989">
        <v>107591900</v>
      </c>
    </row>
    <row r="2990" spans="3:9" x14ac:dyDescent="0.45">
      <c r="C2990" s="1">
        <v>42689</v>
      </c>
      <c r="D2990">
        <v>34.57</v>
      </c>
      <c r="E2990">
        <v>35.049999</v>
      </c>
      <c r="F2990">
        <v>34.549999</v>
      </c>
      <c r="G2990">
        <v>34.990001999999997</v>
      </c>
      <c r="H2990">
        <v>32.950485</v>
      </c>
      <c r="I2990">
        <v>89937000</v>
      </c>
    </row>
    <row r="2991" spans="3:9" x14ac:dyDescent="0.45">
      <c r="C2991" s="1">
        <v>42690</v>
      </c>
      <c r="D2991">
        <v>34.580002</v>
      </c>
      <c r="E2991">
        <v>34.790000999999997</v>
      </c>
      <c r="F2991">
        <v>34.520000000000003</v>
      </c>
      <c r="G2991">
        <v>34.700001</v>
      </c>
      <c r="H2991">
        <v>32.677391</v>
      </c>
      <c r="I2991">
        <v>64467600</v>
      </c>
    </row>
    <row r="2992" spans="3:9" x14ac:dyDescent="0.45">
      <c r="C2992" s="1">
        <v>42691</v>
      </c>
      <c r="D2992">
        <v>34.82</v>
      </c>
      <c r="E2992">
        <v>35.020000000000003</v>
      </c>
      <c r="F2992">
        <v>34.689999</v>
      </c>
      <c r="G2992">
        <v>34.75</v>
      </c>
      <c r="H2992">
        <v>32.724471999999999</v>
      </c>
      <c r="I2992">
        <v>80829200</v>
      </c>
    </row>
    <row r="2993" spans="3:9" x14ac:dyDescent="0.45">
      <c r="C2993" s="1">
        <v>42692</v>
      </c>
      <c r="D2993">
        <v>34.82</v>
      </c>
      <c r="E2993">
        <v>34.889999000000003</v>
      </c>
      <c r="F2993">
        <v>34.57</v>
      </c>
      <c r="G2993">
        <v>34.590000000000003</v>
      </c>
      <c r="H2993">
        <v>32.573799000000001</v>
      </c>
      <c r="I2993">
        <v>51490500</v>
      </c>
    </row>
    <row r="2994" spans="3:9" x14ac:dyDescent="0.45">
      <c r="C2994" s="1">
        <v>42695</v>
      </c>
      <c r="D2994">
        <v>34.900002000000001</v>
      </c>
      <c r="E2994">
        <v>35.029998999999997</v>
      </c>
      <c r="F2994">
        <v>34.830002</v>
      </c>
      <c r="G2994">
        <v>34.93</v>
      </c>
      <c r="H2994">
        <v>32.893982000000001</v>
      </c>
      <c r="I2994">
        <v>45251800</v>
      </c>
    </row>
    <row r="2995" spans="3:9" x14ac:dyDescent="0.45">
      <c r="C2995" s="1">
        <v>42696</v>
      </c>
      <c r="D2995">
        <v>35.439999</v>
      </c>
      <c r="E2995">
        <v>35.479999999999997</v>
      </c>
      <c r="F2995">
        <v>35.200001</v>
      </c>
      <c r="G2995">
        <v>35.459999000000003</v>
      </c>
      <c r="H2995">
        <v>33.393084999999999</v>
      </c>
      <c r="I2995">
        <v>61503100</v>
      </c>
    </row>
    <row r="2996" spans="3:9" x14ac:dyDescent="0.45">
      <c r="C2996" s="1">
        <v>42697</v>
      </c>
      <c r="D2996">
        <v>34.959999000000003</v>
      </c>
      <c r="E2996">
        <v>35.130001</v>
      </c>
      <c r="F2996">
        <v>34.880001</v>
      </c>
      <c r="G2996">
        <v>35.080002</v>
      </c>
      <c r="H2996">
        <v>33.035240000000002</v>
      </c>
      <c r="I2996">
        <v>42516100</v>
      </c>
    </row>
    <row r="2997" spans="3:9" x14ac:dyDescent="0.45">
      <c r="C2997" s="1">
        <v>42699</v>
      </c>
      <c r="D2997">
        <v>35.279998999999997</v>
      </c>
      <c r="E2997">
        <v>35.310001</v>
      </c>
      <c r="F2997">
        <v>35.200001</v>
      </c>
      <c r="G2997">
        <v>35.25</v>
      </c>
      <c r="H2997">
        <v>33.195335</v>
      </c>
      <c r="I2997">
        <v>28572700</v>
      </c>
    </row>
    <row r="2998" spans="3:9" x14ac:dyDescent="0.45">
      <c r="C2998" s="1">
        <v>42702</v>
      </c>
      <c r="D2998">
        <v>35.389999000000003</v>
      </c>
      <c r="E2998">
        <v>35.529998999999997</v>
      </c>
      <c r="F2998">
        <v>35.349997999999999</v>
      </c>
      <c r="G2998">
        <v>35.389999000000003</v>
      </c>
      <c r="H2998">
        <v>33.327171</v>
      </c>
      <c r="I2998">
        <v>50953000</v>
      </c>
    </row>
    <row r="2999" spans="3:9" x14ac:dyDescent="0.45">
      <c r="C2999" s="1">
        <v>42703</v>
      </c>
      <c r="D2999">
        <v>35.279998999999997</v>
      </c>
      <c r="E2999">
        <v>35.549999</v>
      </c>
      <c r="F2999">
        <v>35.240001999999997</v>
      </c>
      <c r="G2999">
        <v>35.439999</v>
      </c>
      <c r="H2999">
        <v>33.374256000000003</v>
      </c>
      <c r="I2999">
        <v>36457700</v>
      </c>
    </row>
    <row r="3000" spans="3:9" x14ac:dyDescent="0.45">
      <c r="C3000" s="1">
        <v>42704</v>
      </c>
      <c r="D3000">
        <v>35.599997999999999</v>
      </c>
      <c r="E3000">
        <v>35.650002000000001</v>
      </c>
      <c r="F3000">
        <v>35.479999999999997</v>
      </c>
      <c r="G3000">
        <v>35.5</v>
      </c>
      <c r="H3000">
        <v>33.430751999999998</v>
      </c>
      <c r="I3000">
        <v>86930300</v>
      </c>
    </row>
    <row r="3001" spans="3:9" x14ac:dyDescent="0.45">
      <c r="C3001" s="1">
        <v>42705</v>
      </c>
      <c r="D3001">
        <v>35.400002000000001</v>
      </c>
      <c r="E3001">
        <v>35.479999999999997</v>
      </c>
      <c r="F3001">
        <v>35.07</v>
      </c>
      <c r="G3001">
        <v>35.080002</v>
      </c>
      <c r="H3001">
        <v>33.035240000000002</v>
      </c>
      <c r="I3001">
        <v>80947500</v>
      </c>
    </row>
    <row r="3002" spans="3:9" x14ac:dyDescent="0.45">
      <c r="C3002" s="1">
        <v>42706</v>
      </c>
      <c r="D3002">
        <v>35.080002</v>
      </c>
      <c r="E3002">
        <v>35.290000999999997</v>
      </c>
      <c r="F3002">
        <v>35.060001</v>
      </c>
      <c r="G3002">
        <v>35.119999</v>
      </c>
      <c r="H3002">
        <v>33.072906000000003</v>
      </c>
      <c r="I3002">
        <v>58727500</v>
      </c>
    </row>
    <row r="3003" spans="3:9" x14ac:dyDescent="0.45">
      <c r="C3003" s="1">
        <v>42709</v>
      </c>
      <c r="D3003">
        <v>35.290000999999997</v>
      </c>
      <c r="E3003">
        <v>35.439999</v>
      </c>
      <c r="F3003">
        <v>35.270000000000003</v>
      </c>
      <c r="G3003">
        <v>35.409999999999997</v>
      </c>
      <c r="H3003">
        <v>33.346001000000001</v>
      </c>
      <c r="I3003">
        <v>53275100</v>
      </c>
    </row>
    <row r="3004" spans="3:9" x14ac:dyDescent="0.45">
      <c r="C3004" s="1">
        <v>42710</v>
      </c>
      <c r="D3004">
        <v>35.520000000000003</v>
      </c>
      <c r="E3004">
        <v>35.610000999999997</v>
      </c>
      <c r="F3004">
        <v>35.43</v>
      </c>
      <c r="G3004">
        <v>35.599997999999999</v>
      </c>
      <c r="H3004">
        <v>33.524925000000003</v>
      </c>
      <c r="I3004">
        <v>48356900</v>
      </c>
    </row>
    <row r="3005" spans="3:9" x14ac:dyDescent="0.45">
      <c r="C3005" s="1">
        <v>42711</v>
      </c>
      <c r="D3005">
        <v>35.82</v>
      </c>
      <c r="E3005">
        <v>36.240001999999997</v>
      </c>
      <c r="F3005">
        <v>35.759998000000003</v>
      </c>
      <c r="G3005">
        <v>36.200001</v>
      </c>
      <c r="H3005">
        <v>34.089958000000003</v>
      </c>
      <c r="I3005">
        <v>61773300</v>
      </c>
    </row>
    <row r="3006" spans="3:9" x14ac:dyDescent="0.45">
      <c r="C3006" s="1">
        <v>42712</v>
      </c>
      <c r="D3006">
        <v>36.099997999999999</v>
      </c>
      <c r="E3006">
        <v>36.409999999999997</v>
      </c>
      <c r="F3006">
        <v>36.080002</v>
      </c>
      <c r="G3006">
        <v>36.360000999999997</v>
      </c>
      <c r="H3006">
        <v>34.240634999999997</v>
      </c>
      <c r="I3006">
        <v>60291800</v>
      </c>
    </row>
    <row r="3007" spans="3:9" x14ac:dyDescent="0.45">
      <c r="C3007" s="1">
        <v>42713</v>
      </c>
      <c r="D3007">
        <v>36.139999000000003</v>
      </c>
      <c r="E3007">
        <v>36.279998999999997</v>
      </c>
      <c r="F3007">
        <v>36.07</v>
      </c>
      <c r="G3007">
        <v>36.169998</v>
      </c>
      <c r="H3007">
        <v>34.061703000000001</v>
      </c>
      <c r="I3007">
        <v>60173400</v>
      </c>
    </row>
    <row r="3008" spans="3:9" x14ac:dyDescent="0.45">
      <c r="C3008" s="1">
        <v>42716</v>
      </c>
      <c r="D3008">
        <v>35.970001000000003</v>
      </c>
      <c r="E3008">
        <v>36.099997999999999</v>
      </c>
      <c r="F3008">
        <v>35.830002</v>
      </c>
      <c r="G3008">
        <v>35.93</v>
      </c>
      <c r="H3008">
        <v>33.835692999999999</v>
      </c>
      <c r="I3008">
        <v>40766300</v>
      </c>
    </row>
    <row r="3009" spans="3:9" x14ac:dyDescent="0.45">
      <c r="C3009" s="1">
        <v>42717</v>
      </c>
      <c r="D3009">
        <v>36.139999000000003</v>
      </c>
      <c r="E3009">
        <v>36.409999999999997</v>
      </c>
      <c r="F3009">
        <v>36.130001</v>
      </c>
      <c r="G3009">
        <v>36.330002</v>
      </c>
      <c r="H3009">
        <v>34.212378999999999</v>
      </c>
      <c r="I3009">
        <v>48943200</v>
      </c>
    </row>
    <row r="3010" spans="3:9" x14ac:dyDescent="0.45">
      <c r="C3010" s="1">
        <v>42718</v>
      </c>
      <c r="D3010">
        <v>36.040000999999997</v>
      </c>
      <c r="E3010">
        <v>36.169998</v>
      </c>
      <c r="F3010">
        <v>35.240001999999997</v>
      </c>
      <c r="G3010">
        <v>35.25</v>
      </c>
      <c r="H3010">
        <v>33.195335</v>
      </c>
      <c r="I3010">
        <v>95190000</v>
      </c>
    </row>
    <row r="3011" spans="3:9" x14ac:dyDescent="0.45">
      <c r="C3011" s="1">
        <v>42719</v>
      </c>
      <c r="D3011">
        <v>35.270000000000003</v>
      </c>
      <c r="E3011">
        <v>35.450001</v>
      </c>
      <c r="F3011">
        <v>35.169998</v>
      </c>
      <c r="G3011">
        <v>35.310001</v>
      </c>
      <c r="H3011">
        <v>33.251831000000003</v>
      </c>
      <c r="I3011">
        <v>68897000</v>
      </c>
    </row>
    <row r="3012" spans="3:9" x14ac:dyDescent="0.45">
      <c r="C3012" s="1">
        <v>42720</v>
      </c>
      <c r="D3012">
        <v>35.229999999999997</v>
      </c>
      <c r="E3012">
        <v>35.340000000000003</v>
      </c>
      <c r="F3012">
        <v>35.049999</v>
      </c>
      <c r="G3012">
        <v>35.150002000000001</v>
      </c>
      <c r="H3012">
        <v>33.101162000000002</v>
      </c>
      <c r="I3012">
        <v>71983500</v>
      </c>
    </row>
    <row r="3013" spans="3:9" x14ac:dyDescent="0.45">
      <c r="C3013" s="1">
        <v>42723</v>
      </c>
      <c r="D3013">
        <v>35.169998</v>
      </c>
      <c r="E3013">
        <v>35.18</v>
      </c>
      <c r="F3013">
        <v>34.909999999999997</v>
      </c>
      <c r="G3013">
        <v>34.909999999999997</v>
      </c>
      <c r="H3013">
        <v>32.875149</v>
      </c>
      <c r="I3013">
        <v>45241700</v>
      </c>
    </row>
    <row r="3014" spans="3:9" x14ac:dyDescent="0.45">
      <c r="C3014" s="1">
        <v>42724</v>
      </c>
      <c r="D3014">
        <v>35.009998000000003</v>
      </c>
      <c r="E3014">
        <v>35.099997999999999</v>
      </c>
      <c r="F3014">
        <v>34.939999</v>
      </c>
      <c r="G3014">
        <v>35.029998999999997</v>
      </c>
      <c r="H3014">
        <v>32.988151999999999</v>
      </c>
      <c r="I3014">
        <v>39157800</v>
      </c>
    </row>
    <row r="3015" spans="3:9" x14ac:dyDescent="0.45">
      <c r="C3015" s="1">
        <v>42725</v>
      </c>
      <c r="D3015">
        <v>34.689999</v>
      </c>
      <c r="E3015">
        <v>34.700001</v>
      </c>
      <c r="F3015">
        <v>34.459999000000003</v>
      </c>
      <c r="G3015">
        <v>34.490001999999997</v>
      </c>
      <c r="H3015">
        <v>32.851199999999999</v>
      </c>
      <c r="I3015">
        <v>52040600</v>
      </c>
    </row>
    <row r="3016" spans="3:9" x14ac:dyDescent="0.45">
      <c r="C3016" s="1">
        <v>42726</v>
      </c>
      <c r="D3016">
        <v>34.119999</v>
      </c>
      <c r="E3016">
        <v>34.139999000000003</v>
      </c>
      <c r="F3016">
        <v>33.939999</v>
      </c>
      <c r="G3016">
        <v>34.080002</v>
      </c>
      <c r="H3016">
        <v>32.460673999999997</v>
      </c>
      <c r="I3016">
        <v>48802800</v>
      </c>
    </row>
    <row r="3017" spans="3:9" x14ac:dyDescent="0.45">
      <c r="C3017" s="1">
        <v>42727</v>
      </c>
      <c r="D3017">
        <v>34.110000999999997</v>
      </c>
      <c r="E3017">
        <v>34.279998999999997</v>
      </c>
      <c r="F3017">
        <v>34.080002</v>
      </c>
      <c r="G3017">
        <v>34.279998999999997</v>
      </c>
      <c r="H3017">
        <v>32.651169000000003</v>
      </c>
      <c r="I3017">
        <v>32038700</v>
      </c>
    </row>
    <row r="3018" spans="3:9" x14ac:dyDescent="0.45">
      <c r="C3018" s="1">
        <v>42731</v>
      </c>
      <c r="D3018">
        <v>34.360000999999997</v>
      </c>
      <c r="E3018">
        <v>34.470001000000003</v>
      </c>
      <c r="F3018">
        <v>34.349997999999999</v>
      </c>
      <c r="G3018">
        <v>34.43</v>
      </c>
      <c r="H3018">
        <v>32.794044</v>
      </c>
      <c r="I3018">
        <v>25959900</v>
      </c>
    </row>
    <row r="3019" spans="3:9" x14ac:dyDescent="0.45">
      <c r="C3019" s="1">
        <v>42732</v>
      </c>
      <c r="D3019">
        <v>34.720001000000003</v>
      </c>
      <c r="E3019">
        <v>34.759998000000003</v>
      </c>
      <c r="F3019">
        <v>34.599997999999999</v>
      </c>
      <c r="G3019">
        <v>34.689999</v>
      </c>
      <c r="H3019">
        <v>33.041687000000003</v>
      </c>
      <c r="I3019">
        <v>33745600</v>
      </c>
    </row>
    <row r="3020" spans="3:9" x14ac:dyDescent="0.45">
      <c r="C3020" s="1">
        <v>42733</v>
      </c>
      <c r="D3020">
        <v>35.040000999999997</v>
      </c>
      <c r="E3020">
        <v>35.299999</v>
      </c>
      <c r="F3020">
        <v>35.020000000000003</v>
      </c>
      <c r="G3020">
        <v>35.259998000000003</v>
      </c>
      <c r="H3020">
        <v>33.584606000000001</v>
      </c>
      <c r="I3020">
        <v>48069700</v>
      </c>
    </row>
    <row r="3021" spans="3:9" x14ac:dyDescent="0.45">
      <c r="C3021" s="1">
        <v>42734</v>
      </c>
      <c r="D3021">
        <v>35.25</v>
      </c>
      <c r="E3021">
        <v>35.270000000000003</v>
      </c>
      <c r="F3021">
        <v>34.909999999999997</v>
      </c>
      <c r="G3021">
        <v>35.009998000000003</v>
      </c>
      <c r="H3021">
        <v>33.346485000000001</v>
      </c>
      <c r="I3021">
        <v>60515600</v>
      </c>
    </row>
    <row r="3022" spans="3:9" x14ac:dyDescent="0.45">
      <c r="C3022" s="1">
        <v>42738</v>
      </c>
      <c r="D3022">
        <v>35.389999000000003</v>
      </c>
      <c r="E3022">
        <v>35.650002000000001</v>
      </c>
      <c r="F3022">
        <v>35.299999</v>
      </c>
      <c r="G3022">
        <v>35.43</v>
      </c>
      <c r="H3022">
        <v>33.746529000000002</v>
      </c>
      <c r="I3022">
        <v>64483700</v>
      </c>
    </row>
    <row r="3023" spans="3:9" x14ac:dyDescent="0.45">
      <c r="C3023" s="1">
        <v>42739</v>
      </c>
      <c r="D3023">
        <v>35.630001</v>
      </c>
      <c r="E3023">
        <v>35.770000000000003</v>
      </c>
      <c r="F3023">
        <v>35.610000999999997</v>
      </c>
      <c r="G3023">
        <v>35.700001</v>
      </c>
      <c r="H3023">
        <v>34.003700000000002</v>
      </c>
      <c r="I3023">
        <v>83072600</v>
      </c>
    </row>
    <row r="3024" spans="3:9" x14ac:dyDescent="0.45">
      <c r="C3024" s="1">
        <v>42740</v>
      </c>
      <c r="D3024">
        <v>35.959999000000003</v>
      </c>
      <c r="E3024">
        <v>36.150002000000001</v>
      </c>
      <c r="F3024">
        <v>35.939999</v>
      </c>
      <c r="G3024">
        <v>36.090000000000003</v>
      </c>
      <c r="H3024">
        <v>34.375171999999999</v>
      </c>
      <c r="I3024">
        <v>60303200</v>
      </c>
    </row>
    <row r="3025" spans="3:9" x14ac:dyDescent="0.45">
      <c r="C3025" s="1">
        <v>42741</v>
      </c>
      <c r="D3025">
        <v>35.970001000000003</v>
      </c>
      <c r="E3025">
        <v>36</v>
      </c>
      <c r="F3025">
        <v>35.840000000000003</v>
      </c>
      <c r="G3025">
        <v>35.939999</v>
      </c>
      <c r="H3025">
        <v>34.232292000000001</v>
      </c>
      <c r="I3025">
        <v>33132200</v>
      </c>
    </row>
    <row r="3026" spans="3:9" x14ac:dyDescent="0.45">
      <c r="C3026" s="1">
        <v>42744</v>
      </c>
      <c r="D3026">
        <v>35.919998</v>
      </c>
      <c r="E3026">
        <v>36</v>
      </c>
      <c r="F3026">
        <v>35.869999</v>
      </c>
      <c r="G3026">
        <v>35.909999999999997</v>
      </c>
      <c r="H3026">
        <v>34.203724000000001</v>
      </c>
      <c r="I3026">
        <v>33763300</v>
      </c>
    </row>
    <row r="3027" spans="3:9" x14ac:dyDescent="0.45">
      <c r="C3027" s="1">
        <v>42745</v>
      </c>
      <c r="D3027">
        <v>36.130001</v>
      </c>
      <c r="E3027">
        <v>36.32</v>
      </c>
      <c r="F3027">
        <v>36.099997999999999</v>
      </c>
      <c r="G3027">
        <v>36.119999</v>
      </c>
      <c r="H3027">
        <v>34.403739999999999</v>
      </c>
      <c r="I3027">
        <v>46621700</v>
      </c>
    </row>
    <row r="3028" spans="3:9" x14ac:dyDescent="0.45">
      <c r="C3028" s="1">
        <v>42746</v>
      </c>
      <c r="D3028">
        <v>36.189999</v>
      </c>
      <c r="E3028">
        <v>36.580002</v>
      </c>
      <c r="F3028">
        <v>36.049999</v>
      </c>
      <c r="G3028">
        <v>36.549999</v>
      </c>
      <c r="H3028">
        <v>34.813313000000001</v>
      </c>
      <c r="I3028">
        <v>92509300</v>
      </c>
    </row>
    <row r="3029" spans="3:9" x14ac:dyDescent="0.45">
      <c r="C3029" s="1">
        <v>42747</v>
      </c>
      <c r="D3029">
        <v>36.700001</v>
      </c>
      <c r="E3029">
        <v>36.709999000000003</v>
      </c>
      <c r="F3029">
        <v>36.520000000000003</v>
      </c>
      <c r="G3029">
        <v>36.709999000000003</v>
      </c>
      <c r="H3029">
        <v>34.965705999999997</v>
      </c>
      <c r="I3029">
        <v>38318100</v>
      </c>
    </row>
    <row r="3030" spans="3:9" x14ac:dyDescent="0.45">
      <c r="C3030" s="1">
        <v>42748</v>
      </c>
      <c r="D3030">
        <v>36.57</v>
      </c>
      <c r="E3030">
        <v>36.709999000000003</v>
      </c>
      <c r="F3030">
        <v>36.529998999999997</v>
      </c>
      <c r="G3030">
        <v>36.68</v>
      </c>
      <c r="H3030">
        <v>34.937134</v>
      </c>
      <c r="I3030">
        <v>35242000</v>
      </c>
    </row>
    <row r="3031" spans="3:9" x14ac:dyDescent="0.45">
      <c r="C3031" s="1">
        <v>42752</v>
      </c>
      <c r="D3031">
        <v>36.599997999999999</v>
      </c>
      <c r="E3031">
        <v>36.720001000000003</v>
      </c>
      <c r="F3031">
        <v>36.549999</v>
      </c>
      <c r="G3031">
        <v>36.659999999999997</v>
      </c>
      <c r="H3031">
        <v>34.918083000000003</v>
      </c>
      <c r="I3031">
        <v>37841700</v>
      </c>
    </row>
    <row r="3032" spans="3:9" x14ac:dyDescent="0.45">
      <c r="C3032" s="1">
        <v>42753</v>
      </c>
      <c r="D3032">
        <v>36.68</v>
      </c>
      <c r="E3032">
        <v>36.689999</v>
      </c>
      <c r="F3032">
        <v>36.389999000000003</v>
      </c>
      <c r="G3032">
        <v>36.459999000000003</v>
      </c>
      <c r="H3032">
        <v>34.727584999999998</v>
      </c>
      <c r="I3032">
        <v>37054200</v>
      </c>
    </row>
    <row r="3033" spans="3:9" x14ac:dyDescent="0.45">
      <c r="C3033" s="1">
        <v>42754</v>
      </c>
      <c r="D3033">
        <v>36.470001000000003</v>
      </c>
      <c r="E3033">
        <v>36.479999999999997</v>
      </c>
      <c r="F3033">
        <v>36.200001</v>
      </c>
      <c r="G3033">
        <v>36.349997999999999</v>
      </c>
      <c r="H3033">
        <v>34.622813999999998</v>
      </c>
      <c r="I3033">
        <v>52877000</v>
      </c>
    </row>
    <row r="3034" spans="3:9" x14ac:dyDescent="0.45">
      <c r="C3034" s="1">
        <v>42755</v>
      </c>
      <c r="D3034">
        <v>36.389999000000003</v>
      </c>
      <c r="E3034">
        <v>36.470001000000003</v>
      </c>
      <c r="F3034">
        <v>36.220001000000003</v>
      </c>
      <c r="G3034">
        <v>36.419998</v>
      </c>
      <c r="H3034">
        <v>34.689484</v>
      </c>
      <c r="I3034">
        <v>59295600</v>
      </c>
    </row>
    <row r="3035" spans="3:9" x14ac:dyDescent="0.45">
      <c r="C3035" s="1">
        <v>42758</v>
      </c>
      <c r="D3035">
        <v>36.669998</v>
      </c>
      <c r="E3035">
        <v>36.970001000000003</v>
      </c>
      <c r="F3035">
        <v>36.650002000000001</v>
      </c>
      <c r="G3035">
        <v>36.959999000000003</v>
      </c>
      <c r="H3035">
        <v>35.203831000000001</v>
      </c>
      <c r="I3035">
        <v>51401800</v>
      </c>
    </row>
    <row r="3036" spans="3:9" x14ac:dyDescent="0.45">
      <c r="C3036" s="1">
        <v>42759</v>
      </c>
      <c r="D3036">
        <v>37.119999</v>
      </c>
      <c r="E3036">
        <v>37.330002</v>
      </c>
      <c r="F3036">
        <v>37.099997999999999</v>
      </c>
      <c r="G3036">
        <v>37.189999</v>
      </c>
      <c r="H3036">
        <v>35.422901000000003</v>
      </c>
      <c r="I3036">
        <v>45519900</v>
      </c>
    </row>
    <row r="3037" spans="3:9" x14ac:dyDescent="0.45">
      <c r="C3037" s="1">
        <v>42760</v>
      </c>
      <c r="D3037">
        <v>37.450001</v>
      </c>
      <c r="E3037">
        <v>37.619999</v>
      </c>
      <c r="F3037">
        <v>37.360000999999997</v>
      </c>
      <c r="G3037">
        <v>37.599997999999999</v>
      </c>
      <c r="H3037">
        <v>35.813419000000003</v>
      </c>
      <c r="I3037">
        <v>42660800</v>
      </c>
    </row>
    <row r="3038" spans="3:9" x14ac:dyDescent="0.45">
      <c r="C3038" s="1">
        <v>42761</v>
      </c>
      <c r="D3038">
        <v>37.590000000000003</v>
      </c>
      <c r="E3038">
        <v>37.599997999999999</v>
      </c>
      <c r="F3038">
        <v>37.409999999999997</v>
      </c>
      <c r="G3038">
        <v>37.439999</v>
      </c>
      <c r="H3038">
        <v>35.661022000000003</v>
      </c>
      <c r="I3038">
        <v>43300100</v>
      </c>
    </row>
    <row r="3039" spans="3:9" x14ac:dyDescent="0.45">
      <c r="C3039" s="1">
        <v>42762</v>
      </c>
      <c r="D3039">
        <v>37.439999</v>
      </c>
      <c r="E3039">
        <v>37.520000000000003</v>
      </c>
      <c r="F3039">
        <v>37.32</v>
      </c>
      <c r="G3039">
        <v>37.470001000000003</v>
      </c>
      <c r="H3039">
        <v>35.689597999999997</v>
      </c>
      <c r="I3039">
        <v>30457500</v>
      </c>
    </row>
    <row r="3040" spans="3:9" x14ac:dyDescent="0.45">
      <c r="C3040" s="1">
        <v>42765</v>
      </c>
      <c r="D3040">
        <v>37.200001</v>
      </c>
      <c r="E3040">
        <v>37.279998999999997</v>
      </c>
      <c r="F3040">
        <v>37.110000999999997</v>
      </c>
      <c r="G3040">
        <v>37.270000000000003</v>
      </c>
      <c r="H3040">
        <v>35.499099999999999</v>
      </c>
      <c r="I3040">
        <v>34712000</v>
      </c>
    </row>
    <row r="3041" spans="3:9" x14ac:dyDescent="0.45">
      <c r="C3041" s="1">
        <v>42766</v>
      </c>
      <c r="D3041">
        <v>37.310001</v>
      </c>
      <c r="E3041">
        <v>37.409999999999997</v>
      </c>
      <c r="F3041">
        <v>37.200001</v>
      </c>
      <c r="G3041">
        <v>37.340000000000003</v>
      </c>
      <c r="H3041">
        <v>35.565776999999997</v>
      </c>
      <c r="I3041">
        <v>67258600</v>
      </c>
    </row>
    <row r="3042" spans="3:9" x14ac:dyDescent="0.45">
      <c r="C3042" s="1">
        <v>42767</v>
      </c>
      <c r="D3042">
        <v>37.490001999999997</v>
      </c>
      <c r="E3042">
        <v>37.560001</v>
      </c>
      <c r="F3042">
        <v>37.259998000000003</v>
      </c>
      <c r="G3042">
        <v>37.360000999999997</v>
      </c>
      <c r="H3042">
        <v>35.584820000000001</v>
      </c>
      <c r="I3042">
        <v>54321500</v>
      </c>
    </row>
    <row r="3043" spans="3:9" x14ac:dyDescent="0.45">
      <c r="C3043" s="1">
        <v>42768</v>
      </c>
      <c r="D3043">
        <v>37.479999999999997</v>
      </c>
      <c r="E3043">
        <v>37.560001</v>
      </c>
      <c r="F3043">
        <v>37.419998</v>
      </c>
      <c r="G3043">
        <v>37.520000000000003</v>
      </c>
      <c r="H3043">
        <v>35.737220999999998</v>
      </c>
      <c r="I3043">
        <v>26814000</v>
      </c>
    </row>
    <row r="3044" spans="3:9" x14ac:dyDescent="0.45">
      <c r="C3044" s="1">
        <v>42769</v>
      </c>
      <c r="D3044">
        <v>37.68</v>
      </c>
      <c r="E3044">
        <v>37.82</v>
      </c>
      <c r="F3044">
        <v>37.599997999999999</v>
      </c>
      <c r="G3044">
        <v>37.75</v>
      </c>
      <c r="H3044">
        <v>35.956291</v>
      </c>
      <c r="I3044">
        <v>34305200</v>
      </c>
    </row>
    <row r="3045" spans="3:9" x14ac:dyDescent="0.45">
      <c r="C3045" s="1">
        <v>42772</v>
      </c>
      <c r="D3045">
        <v>37.709999000000003</v>
      </c>
      <c r="E3045">
        <v>37.75</v>
      </c>
      <c r="F3045">
        <v>37.630001</v>
      </c>
      <c r="G3045">
        <v>37.659999999999997</v>
      </c>
      <c r="H3045">
        <v>35.870567000000001</v>
      </c>
      <c r="I3045">
        <v>30250100</v>
      </c>
    </row>
    <row r="3046" spans="3:9" x14ac:dyDescent="0.45">
      <c r="C3046" s="1">
        <v>42773</v>
      </c>
      <c r="D3046">
        <v>37.580002</v>
      </c>
      <c r="E3046">
        <v>37.619999</v>
      </c>
      <c r="F3046">
        <v>37.43</v>
      </c>
      <c r="G3046">
        <v>37.470001000000003</v>
      </c>
      <c r="H3046">
        <v>35.689597999999997</v>
      </c>
      <c r="I3046">
        <v>31693700</v>
      </c>
    </row>
    <row r="3047" spans="3:9" x14ac:dyDescent="0.45">
      <c r="C3047" s="1">
        <v>42774</v>
      </c>
      <c r="D3047">
        <v>37.490001999999997</v>
      </c>
      <c r="E3047">
        <v>37.740001999999997</v>
      </c>
      <c r="F3047">
        <v>37.479999999999997</v>
      </c>
      <c r="G3047">
        <v>37.700001</v>
      </c>
      <c r="H3047">
        <v>35.908669000000003</v>
      </c>
      <c r="I3047">
        <v>37862900</v>
      </c>
    </row>
    <row r="3048" spans="3:9" x14ac:dyDescent="0.45">
      <c r="C3048" s="1">
        <v>42775</v>
      </c>
      <c r="D3048">
        <v>37.700001</v>
      </c>
      <c r="E3048">
        <v>37.939999</v>
      </c>
      <c r="F3048">
        <v>37.700001</v>
      </c>
      <c r="G3048">
        <v>37.869999</v>
      </c>
      <c r="H3048">
        <v>36.070591</v>
      </c>
      <c r="I3048">
        <v>38286700</v>
      </c>
    </row>
    <row r="3049" spans="3:9" x14ac:dyDescent="0.45">
      <c r="C3049" s="1">
        <v>42776</v>
      </c>
      <c r="D3049">
        <v>37.959999000000003</v>
      </c>
      <c r="E3049">
        <v>38.220001000000003</v>
      </c>
      <c r="F3049">
        <v>37.939999</v>
      </c>
      <c r="G3049">
        <v>38.220001000000003</v>
      </c>
      <c r="H3049">
        <v>36.403964999999999</v>
      </c>
      <c r="I3049">
        <v>38798700</v>
      </c>
    </row>
    <row r="3050" spans="3:9" x14ac:dyDescent="0.45">
      <c r="C3050" s="1">
        <v>42779</v>
      </c>
      <c r="D3050">
        <v>38.220001000000003</v>
      </c>
      <c r="E3050">
        <v>38.380001</v>
      </c>
      <c r="F3050">
        <v>38.209999000000003</v>
      </c>
      <c r="G3050">
        <v>38.340000000000003</v>
      </c>
      <c r="H3050">
        <v>36.518261000000003</v>
      </c>
      <c r="I3050">
        <v>34007000</v>
      </c>
    </row>
    <row r="3051" spans="3:9" x14ac:dyDescent="0.45">
      <c r="C3051" s="1">
        <v>42780</v>
      </c>
      <c r="D3051">
        <v>38.340000000000003</v>
      </c>
      <c r="E3051">
        <v>38.380001</v>
      </c>
      <c r="F3051">
        <v>38.029998999999997</v>
      </c>
      <c r="G3051">
        <v>38.380001</v>
      </c>
      <c r="H3051">
        <v>36.556362</v>
      </c>
      <c r="I3051">
        <v>54428100</v>
      </c>
    </row>
    <row r="3052" spans="3:9" x14ac:dyDescent="0.45">
      <c r="C3052" s="1">
        <v>42781</v>
      </c>
      <c r="D3052">
        <v>38.389999000000003</v>
      </c>
      <c r="E3052">
        <v>38.709999000000003</v>
      </c>
      <c r="F3052">
        <v>38.349997999999999</v>
      </c>
      <c r="G3052">
        <v>38.689999</v>
      </c>
      <c r="H3052">
        <v>36.851627000000001</v>
      </c>
      <c r="I3052">
        <v>49527300</v>
      </c>
    </row>
    <row r="3053" spans="3:9" x14ac:dyDescent="0.45">
      <c r="C3053" s="1">
        <v>42782</v>
      </c>
      <c r="D3053">
        <v>38.729999999999997</v>
      </c>
      <c r="E3053">
        <v>38.729999999999997</v>
      </c>
      <c r="F3053">
        <v>38.520000000000003</v>
      </c>
      <c r="G3053">
        <v>38.549999</v>
      </c>
      <c r="H3053">
        <v>36.718277</v>
      </c>
      <c r="I3053">
        <v>42986800</v>
      </c>
    </row>
    <row r="3054" spans="3:9" x14ac:dyDescent="0.45">
      <c r="C3054" s="1">
        <v>42783</v>
      </c>
      <c r="D3054">
        <v>38.25</v>
      </c>
      <c r="E3054">
        <v>38.400002000000001</v>
      </c>
      <c r="F3054">
        <v>38.220001000000003</v>
      </c>
      <c r="G3054">
        <v>38.389999000000003</v>
      </c>
      <c r="H3054">
        <v>36.565883999999997</v>
      </c>
      <c r="I3054">
        <v>54880700</v>
      </c>
    </row>
    <row r="3055" spans="3:9" x14ac:dyDescent="0.45">
      <c r="C3055" s="1">
        <v>42787</v>
      </c>
      <c r="D3055">
        <v>38.630001</v>
      </c>
      <c r="E3055">
        <v>38.82</v>
      </c>
      <c r="F3055">
        <v>38.590000000000003</v>
      </c>
      <c r="G3055">
        <v>38.810001</v>
      </c>
      <c r="H3055">
        <v>36.965927000000001</v>
      </c>
      <c r="I3055">
        <v>42603700</v>
      </c>
    </row>
    <row r="3056" spans="3:9" x14ac:dyDescent="0.45">
      <c r="C3056" s="1">
        <v>42788</v>
      </c>
      <c r="D3056">
        <v>38.75</v>
      </c>
      <c r="E3056">
        <v>38.93</v>
      </c>
      <c r="F3056">
        <v>38.729999999999997</v>
      </c>
      <c r="G3056">
        <v>38.93</v>
      </c>
      <c r="H3056">
        <v>37.080227000000001</v>
      </c>
      <c r="I3056">
        <v>39083500</v>
      </c>
    </row>
    <row r="3057" spans="3:9" x14ac:dyDescent="0.45">
      <c r="C3057" s="1">
        <v>42789</v>
      </c>
      <c r="D3057">
        <v>39.130001</v>
      </c>
      <c r="E3057">
        <v>39.150002000000001</v>
      </c>
      <c r="F3057">
        <v>38.880001</v>
      </c>
      <c r="G3057">
        <v>38.939999</v>
      </c>
      <c r="H3057">
        <v>37.089748</v>
      </c>
      <c r="I3057">
        <v>46763100</v>
      </c>
    </row>
    <row r="3058" spans="3:9" x14ac:dyDescent="0.45">
      <c r="C3058" s="1">
        <v>42790</v>
      </c>
      <c r="D3058">
        <v>38.470001000000003</v>
      </c>
      <c r="E3058">
        <v>38.560001</v>
      </c>
      <c r="F3058">
        <v>38.419998</v>
      </c>
      <c r="G3058">
        <v>38.479999999999997</v>
      </c>
      <c r="H3058">
        <v>36.651608000000003</v>
      </c>
      <c r="I3058">
        <v>44575100</v>
      </c>
    </row>
    <row r="3059" spans="3:9" x14ac:dyDescent="0.45">
      <c r="C3059" s="1">
        <v>42793</v>
      </c>
      <c r="D3059">
        <v>38.369999</v>
      </c>
      <c r="E3059">
        <v>38.479999999999997</v>
      </c>
      <c r="F3059">
        <v>38.270000000000003</v>
      </c>
      <c r="G3059">
        <v>38.360000999999997</v>
      </c>
      <c r="H3059">
        <v>36.537308000000003</v>
      </c>
      <c r="I3059">
        <v>53625500</v>
      </c>
    </row>
    <row r="3060" spans="3:9" x14ac:dyDescent="0.45">
      <c r="C3060" s="1">
        <v>42794</v>
      </c>
      <c r="D3060">
        <v>38.32</v>
      </c>
      <c r="E3060">
        <v>38.330002</v>
      </c>
      <c r="F3060">
        <v>37.979999999999997</v>
      </c>
      <c r="G3060">
        <v>37.990001999999997</v>
      </c>
      <c r="H3060">
        <v>36.184891</v>
      </c>
      <c r="I3060">
        <v>71508900</v>
      </c>
    </row>
    <row r="3061" spans="3:9" x14ac:dyDescent="0.45">
      <c r="C3061" s="1">
        <v>42795</v>
      </c>
      <c r="D3061">
        <v>38.299999</v>
      </c>
      <c r="E3061">
        <v>38.599997999999999</v>
      </c>
      <c r="F3061">
        <v>38.279998999999997</v>
      </c>
      <c r="G3061">
        <v>38.580002</v>
      </c>
      <c r="H3061">
        <v>36.746856999999999</v>
      </c>
      <c r="I3061">
        <v>93966300</v>
      </c>
    </row>
    <row r="3062" spans="3:9" x14ac:dyDescent="0.45">
      <c r="C3062" s="1">
        <v>42796</v>
      </c>
      <c r="D3062">
        <v>38.200001</v>
      </c>
      <c r="E3062">
        <v>38.270000000000003</v>
      </c>
      <c r="F3062">
        <v>37.889999000000003</v>
      </c>
      <c r="G3062">
        <v>37.900002000000001</v>
      </c>
      <c r="H3062">
        <v>36.099167000000001</v>
      </c>
      <c r="I3062">
        <v>63518000</v>
      </c>
    </row>
    <row r="3063" spans="3:9" x14ac:dyDescent="0.45">
      <c r="C3063" s="1">
        <v>42797</v>
      </c>
      <c r="D3063">
        <v>38.080002</v>
      </c>
      <c r="E3063">
        <v>38.229999999999997</v>
      </c>
      <c r="F3063">
        <v>37.959999000000003</v>
      </c>
      <c r="G3063">
        <v>38.189999</v>
      </c>
      <c r="H3063">
        <v>36.375385000000001</v>
      </c>
      <c r="I3063">
        <v>54969900</v>
      </c>
    </row>
    <row r="3064" spans="3:9" x14ac:dyDescent="0.45">
      <c r="C3064" s="1">
        <v>42800</v>
      </c>
      <c r="D3064">
        <v>38.25</v>
      </c>
      <c r="E3064">
        <v>38.259998000000003</v>
      </c>
      <c r="F3064">
        <v>38.090000000000003</v>
      </c>
      <c r="G3064">
        <v>38.209999000000003</v>
      </c>
      <c r="H3064">
        <v>36.394435999999999</v>
      </c>
      <c r="I3064">
        <v>30455800</v>
      </c>
    </row>
    <row r="3065" spans="3:9" x14ac:dyDescent="0.45">
      <c r="C3065" s="1">
        <v>42801</v>
      </c>
      <c r="D3065">
        <v>38.330002</v>
      </c>
      <c r="E3065">
        <v>38.349997999999999</v>
      </c>
      <c r="F3065">
        <v>38.18</v>
      </c>
      <c r="G3065">
        <v>38.25</v>
      </c>
      <c r="H3065">
        <v>36.432532999999999</v>
      </c>
      <c r="I3065">
        <v>43470400</v>
      </c>
    </row>
    <row r="3066" spans="3:9" x14ac:dyDescent="0.45">
      <c r="C3066" s="1">
        <v>42802</v>
      </c>
      <c r="D3066">
        <v>38.159999999999997</v>
      </c>
      <c r="E3066">
        <v>38.220001000000003</v>
      </c>
      <c r="F3066">
        <v>37.860000999999997</v>
      </c>
      <c r="G3066">
        <v>37.889999000000003</v>
      </c>
      <c r="H3066">
        <v>36.089641999999998</v>
      </c>
      <c r="I3066">
        <v>60587000</v>
      </c>
    </row>
    <row r="3067" spans="3:9" x14ac:dyDescent="0.45">
      <c r="C3067" s="1">
        <v>42803</v>
      </c>
      <c r="D3067">
        <v>37.700001</v>
      </c>
      <c r="E3067">
        <v>37.759998000000003</v>
      </c>
      <c r="F3067">
        <v>37.389999000000003</v>
      </c>
      <c r="G3067">
        <v>37.590000000000003</v>
      </c>
      <c r="H3067">
        <v>35.803894</v>
      </c>
      <c r="I3067">
        <v>64159100</v>
      </c>
    </row>
    <row r="3068" spans="3:9" x14ac:dyDescent="0.45">
      <c r="C3068" s="1">
        <v>42804</v>
      </c>
      <c r="D3068">
        <v>37.889999000000003</v>
      </c>
      <c r="E3068">
        <v>38.009998000000003</v>
      </c>
      <c r="F3068">
        <v>37.799999</v>
      </c>
      <c r="G3068">
        <v>38.009998000000003</v>
      </c>
      <c r="H3068">
        <v>36.203938000000001</v>
      </c>
      <c r="I3068">
        <v>45184900</v>
      </c>
    </row>
    <row r="3069" spans="3:9" x14ac:dyDescent="0.45">
      <c r="C3069" s="1">
        <v>42807</v>
      </c>
      <c r="D3069">
        <v>38.409999999999997</v>
      </c>
      <c r="E3069">
        <v>38.57</v>
      </c>
      <c r="F3069">
        <v>38.369999</v>
      </c>
      <c r="G3069">
        <v>38.540000999999997</v>
      </c>
      <c r="H3069">
        <v>36.708759000000001</v>
      </c>
      <c r="I3069">
        <v>42405900</v>
      </c>
    </row>
    <row r="3070" spans="3:9" x14ac:dyDescent="0.45">
      <c r="C3070" s="1">
        <v>42808</v>
      </c>
      <c r="D3070">
        <v>38.419998</v>
      </c>
      <c r="E3070">
        <v>38.470001000000003</v>
      </c>
      <c r="F3070">
        <v>38.290000999999997</v>
      </c>
      <c r="G3070">
        <v>38.32</v>
      </c>
      <c r="H3070">
        <v>36.499206999999998</v>
      </c>
      <c r="I3070">
        <v>56600300</v>
      </c>
    </row>
    <row r="3071" spans="3:9" x14ac:dyDescent="0.45">
      <c r="C3071" s="1">
        <v>42809</v>
      </c>
      <c r="D3071">
        <v>38.520000000000003</v>
      </c>
      <c r="E3071">
        <v>39.389999000000003</v>
      </c>
      <c r="F3071">
        <v>38.409999999999997</v>
      </c>
      <c r="G3071">
        <v>39.32</v>
      </c>
      <c r="H3071">
        <v>37.451694000000003</v>
      </c>
      <c r="I3071">
        <v>124080900</v>
      </c>
    </row>
    <row r="3072" spans="3:9" x14ac:dyDescent="0.45">
      <c r="C3072" s="1">
        <v>42810</v>
      </c>
      <c r="D3072">
        <v>39.599997999999999</v>
      </c>
      <c r="E3072">
        <v>39.650002000000001</v>
      </c>
      <c r="F3072">
        <v>39.439999</v>
      </c>
      <c r="G3072">
        <v>39.560001</v>
      </c>
      <c r="H3072">
        <v>37.680289999999999</v>
      </c>
      <c r="I3072">
        <v>137911800</v>
      </c>
    </row>
    <row r="3073" spans="3:9" x14ac:dyDescent="0.45">
      <c r="C3073" s="1">
        <v>42811</v>
      </c>
      <c r="D3073">
        <v>39.599997999999999</v>
      </c>
      <c r="E3073">
        <v>39.619999</v>
      </c>
      <c r="F3073">
        <v>39.459999000000003</v>
      </c>
      <c r="G3073">
        <v>39.490001999999997</v>
      </c>
      <c r="H3073">
        <v>37.613616999999998</v>
      </c>
      <c r="I3073">
        <v>68267900</v>
      </c>
    </row>
    <row r="3074" spans="3:9" x14ac:dyDescent="0.45">
      <c r="C3074" s="1">
        <v>42814</v>
      </c>
      <c r="D3074">
        <v>39.740001999999997</v>
      </c>
      <c r="E3074">
        <v>40.060001</v>
      </c>
      <c r="F3074">
        <v>39.68</v>
      </c>
      <c r="G3074">
        <v>39.950001</v>
      </c>
      <c r="H3074">
        <v>38.051758</v>
      </c>
      <c r="I3074">
        <v>70310000</v>
      </c>
    </row>
    <row r="3075" spans="3:9" x14ac:dyDescent="0.45">
      <c r="C3075" s="1">
        <v>42815</v>
      </c>
      <c r="D3075">
        <v>40.150002000000001</v>
      </c>
      <c r="E3075">
        <v>40.229999999999997</v>
      </c>
      <c r="F3075">
        <v>39.479999999999997</v>
      </c>
      <c r="G3075">
        <v>39.509998000000003</v>
      </c>
      <c r="H3075">
        <v>37.632663999999998</v>
      </c>
      <c r="I3075">
        <v>71712900</v>
      </c>
    </row>
    <row r="3076" spans="3:9" x14ac:dyDescent="0.45">
      <c r="C3076" s="1">
        <v>42816</v>
      </c>
      <c r="D3076">
        <v>39.479999999999997</v>
      </c>
      <c r="E3076">
        <v>39.790000999999997</v>
      </c>
      <c r="F3076">
        <v>39.380001</v>
      </c>
      <c r="G3076">
        <v>39.700001</v>
      </c>
      <c r="H3076">
        <v>37.813637</v>
      </c>
      <c r="I3076">
        <v>70134100</v>
      </c>
    </row>
    <row r="3077" spans="3:9" x14ac:dyDescent="0.45">
      <c r="C3077" s="1">
        <v>42817</v>
      </c>
      <c r="D3077">
        <v>39.560001</v>
      </c>
      <c r="E3077">
        <v>39.849997999999999</v>
      </c>
      <c r="F3077">
        <v>39.549999</v>
      </c>
      <c r="G3077">
        <v>39.709999000000003</v>
      </c>
      <c r="H3077">
        <v>37.823162000000004</v>
      </c>
      <c r="I3077">
        <v>53877500</v>
      </c>
    </row>
    <row r="3078" spans="3:9" x14ac:dyDescent="0.45">
      <c r="C3078" s="1">
        <v>42818</v>
      </c>
      <c r="D3078">
        <v>39.68</v>
      </c>
      <c r="E3078">
        <v>39.880001</v>
      </c>
      <c r="F3078">
        <v>39.669998</v>
      </c>
      <c r="G3078">
        <v>39.810001</v>
      </c>
      <c r="H3078">
        <v>37.918415000000003</v>
      </c>
      <c r="I3078">
        <v>68871400</v>
      </c>
    </row>
    <row r="3079" spans="3:9" x14ac:dyDescent="0.45">
      <c r="C3079" s="1">
        <v>42821</v>
      </c>
      <c r="D3079">
        <v>39.549999</v>
      </c>
      <c r="E3079">
        <v>39.770000000000003</v>
      </c>
      <c r="F3079">
        <v>39.43</v>
      </c>
      <c r="G3079">
        <v>39.700001</v>
      </c>
      <c r="H3079">
        <v>37.813637</v>
      </c>
      <c r="I3079">
        <v>52896700</v>
      </c>
    </row>
    <row r="3080" spans="3:9" x14ac:dyDescent="0.45">
      <c r="C3080" s="1">
        <v>42822</v>
      </c>
      <c r="D3080">
        <v>39.669998</v>
      </c>
      <c r="E3080">
        <v>39.93</v>
      </c>
      <c r="F3080">
        <v>39.669998</v>
      </c>
      <c r="G3080">
        <v>39.810001</v>
      </c>
      <c r="H3080">
        <v>37.918415000000003</v>
      </c>
      <c r="I3080">
        <v>51799000</v>
      </c>
    </row>
    <row r="3081" spans="3:9" x14ac:dyDescent="0.45">
      <c r="C3081" s="1">
        <v>42823</v>
      </c>
      <c r="D3081">
        <v>39.720001000000003</v>
      </c>
      <c r="E3081">
        <v>39.909999999999997</v>
      </c>
      <c r="F3081">
        <v>39.639999000000003</v>
      </c>
      <c r="G3081">
        <v>39.880001</v>
      </c>
      <c r="H3081">
        <v>37.985084999999998</v>
      </c>
      <c r="I3081">
        <v>36857000</v>
      </c>
    </row>
    <row r="3082" spans="3:9" x14ac:dyDescent="0.45">
      <c r="C3082" s="1">
        <v>42824</v>
      </c>
      <c r="D3082">
        <v>39.720001000000003</v>
      </c>
      <c r="E3082">
        <v>39.840000000000003</v>
      </c>
      <c r="F3082">
        <v>39.639999000000003</v>
      </c>
      <c r="G3082">
        <v>39.669998</v>
      </c>
      <c r="H3082">
        <v>37.785060999999999</v>
      </c>
      <c r="I3082">
        <v>33282500</v>
      </c>
    </row>
    <row r="3083" spans="3:9" x14ac:dyDescent="0.45">
      <c r="C3083" s="1">
        <v>42825</v>
      </c>
      <c r="D3083">
        <v>39.419998</v>
      </c>
      <c r="E3083">
        <v>39.479999999999997</v>
      </c>
      <c r="F3083">
        <v>39.310001</v>
      </c>
      <c r="G3083">
        <v>39.389999000000003</v>
      </c>
      <c r="H3083">
        <v>37.518363999999998</v>
      </c>
      <c r="I3083">
        <v>94971500</v>
      </c>
    </row>
    <row r="3084" spans="3:9" x14ac:dyDescent="0.45">
      <c r="C3084" s="1">
        <v>42828</v>
      </c>
      <c r="D3084">
        <v>39.509998000000003</v>
      </c>
      <c r="E3084">
        <v>39.650002000000001</v>
      </c>
      <c r="F3084">
        <v>39.369999</v>
      </c>
      <c r="G3084">
        <v>39.610000999999997</v>
      </c>
      <c r="H3084">
        <v>37.727908999999997</v>
      </c>
      <c r="I3084">
        <v>60048300</v>
      </c>
    </row>
    <row r="3085" spans="3:9" x14ac:dyDescent="0.45">
      <c r="C3085" s="1">
        <v>42829</v>
      </c>
      <c r="D3085">
        <v>39.529998999999997</v>
      </c>
      <c r="E3085">
        <v>39.689999</v>
      </c>
      <c r="F3085">
        <v>39.459999000000003</v>
      </c>
      <c r="G3085">
        <v>39.630001</v>
      </c>
      <c r="H3085">
        <v>37.746963999999998</v>
      </c>
      <c r="I3085">
        <v>44136500</v>
      </c>
    </row>
    <row r="3086" spans="3:9" x14ac:dyDescent="0.45">
      <c r="C3086" s="1">
        <v>42830</v>
      </c>
      <c r="D3086">
        <v>39.799999</v>
      </c>
      <c r="E3086">
        <v>39.900002000000001</v>
      </c>
      <c r="F3086">
        <v>39.490001999999997</v>
      </c>
      <c r="G3086">
        <v>39.509998000000003</v>
      </c>
      <c r="H3086">
        <v>37.632663999999998</v>
      </c>
      <c r="I3086">
        <v>44099200</v>
      </c>
    </row>
    <row r="3087" spans="3:9" x14ac:dyDescent="0.45">
      <c r="C3087" s="1">
        <v>42831</v>
      </c>
      <c r="D3087">
        <v>39.470001000000003</v>
      </c>
      <c r="E3087">
        <v>39.540000999999997</v>
      </c>
      <c r="F3087">
        <v>39.32</v>
      </c>
      <c r="G3087">
        <v>39.439999</v>
      </c>
      <c r="H3087">
        <v>37.565994000000003</v>
      </c>
      <c r="I3087">
        <v>35544800</v>
      </c>
    </row>
    <row r="3088" spans="3:9" x14ac:dyDescent="0.45">
      <c r="C3088" s="1">
        <v>42832</v>
      </c>
      <c r="D3088">
        <v>39.360000999999997</v>
      </c>
      <c r="E3088">
        <v>39.549999</v>
      </c>
      <c r="F3088">
        <v>39.330002</v>
      </c>
      <c r="G3088">
        <v>39.369999</v>
      </c>
      <c r="H3088">
        <v>37.499316999999998</v>
      </c>
      <c r="I3088">
        <v>40355800</v>
      </c>
    </row>
    <row r="3089" spans="3:9" x14ac:dyDescent="0.45">
      <c r="C3089" s="1">
        <v>42835</v>
      </c>
      <c r="D3089">
        <v>39.220001000000003</v>
      </c>
      <c r="E3089">
        <v>39.259998000000003</v>
      </c>
      <c r="F3089">
        <v>39.090000000000003</v>
      </c>
      <c r="G3089">
        <v>39.209999000000003</v>
      </c>
      <c r="H3089">
        <v>37.346924000000001</v>
      </c>
      <c r="I3089">
        <v>33853800</v>
      </c>
    </row>
    <row r="3090" spans="3:9" x14ac:dyDescent="0.45">
      <c r="C3090" s="1">
        <v>42836</v>
      </c>
      <c r="D3090">
        <v>39.200001</v>
      </c>
      <c r="E3090">
        <v>39.25</v>
      </c>
      <c r="F3090">
        <v>38.889999000000003</v>
      </c>
      <c r="G3090">
        <v>39.119999</v>
      </c>
      <c r="H3090">
        <v>37.261195999999998</v>
      </c>
      <c r="I3090">
        <v>46002800</v>
      </c>
    </row>
    <row r="3091" spans="3:9" x14ac:dyDescent="0.45">
      <c r="C3091" s="1">
        <v>42837</v>
      </c>
      <c r="D3091">
        <v>39.290000999999997</v>
      </c>
      <c r="E3091">
        <v>39.32</v>
      </c>
      <c r="F3091">
        <v>39.07</v>
      </c>
      <c r="G3091">
        <v>39.310001</v>
      </c>
      <c r="H3091">
        <v>37.442165000000003</v>
      </c>
      <c r="I3091">
        <v>55149100</v>
      </c>
    </row>
    <row r="3092" spans="3:9" x14ac:dyDescent="0.45">
      <c r="C3092" s="1">
        <v>42838</v>
      </c>
      <c r="D3092">
        <v>39.400002000000001</v>
      </c>
      <c r="E3092">
        <v>39.5</v>
      </c>
      <c r="F3092">
        <v>39.130001</v>
      </c>
      <c r="G3092">
        <v>39.139999000000003</v>
      </c>
      <c r="H3092">
        <v>37.280247000000003</v>
      </c>
      <c r="I3092">
        <v>48182500</v>
      </c>
    </row>
    <row r="3093" spans="3:9" x14ac:dyDescent="0.45">
      <c r="C3093" s="1">
        <v>42842</v>
      </c>
      <c r="D3093">
        <v>39.32</v>
      </c>
      <c r="E3093">
        <v>39.549999</v>
      </c>
      <c r="F3093">
        <v>39.259998000000003</v>
      </c>
      <c r="G3093">
        <v>39.549999</v>
      </c>
      <c r="H3093">
        <v>37.670769</v>
      </c>
      <c r="I3093">
        <v>29862300</v>
      </c>
    </row>
    <row r="3094" spans="3:9" x14ac:dyDescent="0.45">
      <c r="C3094" s="1">
        <v>42843</v>
      </c>
      <c r="D3094">
        <v>39.099997999999999</v>
      </c>
      <c r="E3094">
        <v>39.240001999999997</v>
      </c>
      <c r="F3094">
        <v>38.959999000000003</v>
      </c>
      <c r="G3094">
        <v>39.049999</v>
      </c>
      <c r="H3094">
        <v>37.194519</v>
      </c>
      <c r="I3094">
        <v>50889200</v>
      </c>
    </row>
    <row r="3095" spans="3:9" x14ac:dyDescent="0.45">
      <c r="C3095" s="1">
        <v>42844</v>
      </c>
      <c r="D3095">
        <v>39.150002000000001</v>
      </c>
      <c r="E3095">
        <v>39.159999999999997</v>
      </c>
      <c r="F3095">
        <v>38.709999000000003</v>
      </c>
      <c r="G3095">
        <v>38.810001</v>
      </c>
      <c r="H3095">
        <v>36.965927000000001</v>
      </c>
      <c r="I3095">
        <v>58751100</v>
      </c>
    </row>
    <row r="3096" spans="3:9" x14ac:dyDescent="0.45">
      <c r="C3096" s="1">
        <v>42845</v>
      </c>
      <c r="D3096">
        <v>39.229999999999997</v>
      </c>
      <c r="E3096">
        <v>39.299999</v>
      </c>
      <c r="F3096">
        <v>39.110000999999997</v>
      </c>
      <c r="G3096">
        <v>39.290000999999997</v>
      </c>
      <c r="H3096">
        <v>37.423121999999999</v>
      </c>
      <c r="I3096">
        <v>46722900</v>
      </c>
    </row>
    <row r="3097" spans="3:9" x14ac:dyDescent="0.45">
      <c r="C3097" s="1">
        <v>42846</v>
      </c>
      <c r="D3097">
        <v>39.299999</v>
      </c>
      <c r="E3097">
        <v>39.349997999999999</v>
      </c>
      <c r="F3097">
        <v>39.220001000000003</v>
      </c>
      <c r="G3097">
        <v>39.290000999999997</v>
      </c>
      <c r="H3097">
        <v>37.423121999999999</v>
      </c>
      <c r="I3097">
        <v>32949500</v>
      </c>
    </row>
    <row r="3098" spans="3:9" x14ac:dyDescent="0.45">
      <c r="C3098" s="1">
        <v>42849</v>
      </c>
      <c r="D3098">
        <v>39.869999</v>
      </c>
      <c r="E3098">
        <v>39.93</v>
      </c>
      <c r="F3098">
        <v>39.75</v>
      </c>
      <c r="G3098">
        <v>39.849997999999999</v>
      </c>
      <c r="H3098">
        <v>37.956508999999997</v>
      </c>
      <c r="I3098">
        <v>63549800</v>
      </c>
    </row>
    <row r="3099" spans="3:9" x14ac:dyDescent="0.45">
      <c r="C3099" s="1">
        <v>42850</v>
      </c>
      <c r="D3099">
        <v>40.139999000000003</v>
      </c>
      <c r="E3099">
        <v>40.310001</v>
      </c>
      <c r="F3099">
        <v>40.099997999999999</v>
      </c>
      <c r="G3099">
        <v>40.200001</v>
      </c>
      <c r="H3099">
        <v>38.289878999999999</v>
      </c>
      <c r="I3099">
        <v>50957400</v>
      </c>
    </row>
    <row r="3100" spans="3:9" x14ac:dyDescent="0.45">
      <c r="C3100" s="1">
        <v>42851</v>
      </c>
      <c r="D3100">
        <v>40.130001</v>
      </c>
      <c r="E3100">
        <v>40.25</v>
      </c>
      <c r="F3100">
        <v>40</v>
      </c>
      <c r="G3100">
        <v>40.049999</v>
      </c>
      <c r="H3100">
        <v>38.147010999999999</v>
      </c>
      <c r="I3100">
        <v>56452000</v>
      </c>
    </row>
    <row r="3101" spans="3:9" x14ac:dyDescent="0.45">
      <c r="C3101" s="1">
        <v>42852</v>
      </c>
      <c r="D3101">
        <v>40.130001</v>
      </c>
      <c r="E3101">
        <v>40.139999000000003</v>
      </c>
      <c r="F3101">
        <v>39.880001</v>
      </c>
      <c r="G3101">
        <v>40</v>
      </c>
      <c r="H3101">
        <v>38.099384000000001</v>
      </c>
      <c r="I3101">
        <v>42298100</v>
      </c>
    </row>
    <row r="3102" spans="3:9" x14ac:dyDescent="0.45">
      <c r="C3102" s="1">
        <v>42853</v>
      </c>
      <c r="D3102">
        <v>40.040000999999997</v>
      </c>
      <c r="E3102">
        <v>40.130001</v>
      </c>
      <c r="F3102">
        <v>39.93</v>
      </c>
      <c r="G3102">
        <v>40.060001</v>
      </c>
      <c r="H3102">
        <v>38.156528000000002</v>
      </c>
      <c r="I3102">
        <v>54519600</v>
      </c>
    </row>
    <row r="3103" spans="3:9" x14ac:dyDescent="0.45">
      <c r="C3103" s="1">
        <v>42856</v>
      </c>
      <c r="D3103">
        <v>40.240001999999997</v>
      </c>
      <c r="E3103">
        <v>40.400002000000001</v>
      </c>
      <c r="F3103">
        <v>40.150002000000001</v>
      </c>
      <c r="G3103">
        <v>40.290000999999997</v>
      </c>
      <c r="H3103">
        <v>38.375599000000001</v>
      </c>
      <c r="I3103">
        <v>41171000</v>
      </c>
    </row>
    <row r="3104" spans="3:9" x14ac:dyDescent="0.45">
      <c r="C3104" s="1">
        <v>42857</v>
      </c>
      <c r="D3104">
        <v>40.459999000000003</v>
      </c>
      <c r="E3104">
        <v>40.630001</v>
      </c>
      <c r="F3104">
        <v>40.409999999999997</v>
      </c>
      <c r="G3104">
        <v>40.580002</v>
      </c>
      <c r="H3104">
        <v>38.651828999999999</v>
      </c>
      <c r="I3104">
        <v>55325500</v>
      </c>
    </row>
    <row r="3105" spans="3:9" x14ac:dyDescent="0.45">
      <c r="C3105" s="1">
        <v>42858</v>
      </c>
      <c r="D3105">
        <v>40.409999999999997</v>
      </c>
      <c r="E3105">
        <v>40.450001</v>
      </c>
      <c r="F3105">
        <v>40.200001</v>
      </c>
      <c r="G3105">
        <v>40.310001</v>
      </c>
      <c r="H3105">
        <v>38.394657000000002</v>
      </c>
      <c r="I3105">
        <v>58336100</v>
      </c>
    </row>
    <row r="3106" spans="3:9" x14ac:dyDescent="0.45">
      <c r="C3106" s="1">
        <v>42859</v>
      </c>
      <c r="D3106">
        <v>40.090000000000003</v>
      </c>
      <c r="E3106">
        <v>40.110000999999997</v>
      </c>
      <c r="F3106">
        <v>39.830002</v>
      </c>
      <c r="G3106">
        <v>39.860000999999997</v>
      </c>
      <c r="H3106">
        <v>37.966034000000001</v>
      </c>
      <c r="I3106">
        <v>81078300</v>
      </c>
    </row>
    <row r="3107" spans="3:9" x14ac:dyDescent="0.45">
      <c r="C3107" s="1">
        <v>42860</v>
      </c>
      <c r="D3107">
        <v>39.799999</v>
      </c>
      <c r="E3107">
        <v>40.189999</v>
      </c>
      <c r="F3107">
        <v>39.790000999999997</v>
      </c>
      <c r="G3107">
        <v>40.189999</v>
      </c>
      <c r="H3107">
        <v>38.280357000000002</v>
      </c>
      <c r="I3107">
        <v>52581000</v>
      </c>
    </row>
    <row r="3108" spans="3:9" x14ac:dyDescent="0.45">
      <c r="C3108" s="1">
        <v>42863</v>
      </c>
      <c r="D3108">
        <v>40.299999</v>
      </c>
      <c r="E3108">
        <v>40.400002000000001</v>
      </c>
      <c r="F3108">
        <v>40.150002000000001</v>
      </c>
      <c r="G3108">
        <v>40.18</v>
      </c>
      <c r="H3108">
        <v>38.270831999999999</v>
      </c>
      <c r="I3108">
        <v>35951500</v>
      </c>
    </row>
    <row r="3109" spans="3:9" x14ac:dyDescent="0.45">
      <c r="C3109" s="1">
        <v>42864</v>
      </c>
      <c r="D3109">
        <v>40.490001999999997</v>
      </c>
      <c r="E3109">
        <v>40.810001</v>
      </c>
      <c r="F3109">
        <v>40.459999000000003</v>
      </c>
      <c r="G3109">
        <v>40.689999</v>
      </c>
      <c r="H3109">
        <v>38.756596000000002</v>
      </c>
      <c r="I3109">
        <v>70127300</v>
      </c>
    </row>
    <row r="3110" spans="3:9" x14ac:dyDescent="0.45">
      <c r="C3110" s="1">
        <v>42865</v>
      </c>
      <c r="D3110">
        <v>40.810001</v>
      </c>
      <c r="E3110">
        <v>40.959999000000003</v>
      </c>
      <c r="F3110">
        <v>40.759998000000003</v>
      </c>
      <c r="G3110">
        <v>40.959999000000003</v>
      </c>
      <c r="H3110">
        <v>39.013762999999997</v>
      </c>
      <c r="I3110">
        <v>47629100</v>
      </c>
    </row>
    <row r="3111" spans="3:9" x14ac:dyDescent="0.45">
      <c r="C3111" s="1">
        <v>42866</v>
      </c>
      <c r="D3111">
        <v>41.009998000000003</v>
      </c>
      <c r="E3111">
        <v>41.119999</v>
      </c>
      <c r="F3111">
        <v>40.810001</v>
      </c>
      <c r="G3111">
        <v>41.049999</v>
      </c>
      <c r="H3111">
        <v>39.099491</v>
      </c>
      <c r="I3111">
        <v>37366100</v>
      </c>
    </row>
    <row r="3112" spans="3:9" x14ac:dyDescent="0.45">
      <c r="C3112" s="1">
        <v>42867</v>
      </c>
      <c r="D3112">
        <v>41.110000999999997</v>
      </c>
      <c r="E3112">
        <v>41.259998000000003</v>
      </c>
      <c r="F3112">
        <v>41.099997999999999</v>
      </c>
      <c r="G3112">
        <v>41.220001000000003</v>
      </c>
      <c r="H3112">
        <v>39.261414000000002</v>
      </c>
      <c r="I3112">
        <v>65418200</v>
      </c>
    </row>
    <row r="3113" spans="3:9" x14ac:dyDescent="0.45">
      <c r="C3113" s="1">
        <v>42870</v>
      </c>
      <c r="D3113">
        <v>41.43</v>
      </c>
      <c r="E3113">
        <v>41.66</v>
      </c>
      <c r="F3113">
        <v>41.400002000000001</v>
      </c>
      <c r="G3113">
        <v>41.639999000000003</v>
      </c>
      <c r="H3113">
        <v>39.661456999999999</v>
      </c>
      <c r="I3113">
        <v>52561000</v>
      </c>
    </row>
    <row r="3114" spans="3:9" x14ac:dyDescent="0.45">
      <c r="C3114" s="1">
        <v>42871</v>
      </c>
      <c r="D3114">
        <v>41.610000999999997</v>
      </c>
      <c r="E3114">
        <v>41.700001</v>
      </c>
      <c r="F3114">
        <v>41.529998999999997</v>
      </c>
      <c r="G3114">
        <v>41.68</v>
      </c>
      <c r="H3114">
        <v>39.699562</v>
      </c>
      <c r="I3114">
        <v>41936300</v>
      </c>
    </row>
    <row r="3115" spans="3:9" x14ac:dyDescent="0.45">
      <c r="C3115" s="1">
        <v>42872</v>
      </c>
      <c r="D3115">
        <v>41.32</v>
      </c>
      <c r="E3115">
        <v>41.369999</v>
      </c>
      <c r="F3115">
        <v>40.950001</v>
      </c>
      <c r="G3115">
        <v>40.970001000000003</v>
      </c>
      <c r="H3115">
        <v>39.023296000000002</v>
      </c>
      <c r="I3115">
        <v>63287300</v>
      </c>
    </row>
    <row r="3116" spans="3:9" x14ac:dyDescent="0.45">
      <c r="C3116" s="1">
        <v>42873</v>
      </c>
      <c r="D3116">
        <v>39.979999999999997</v>
      </c>
      <c r="E3116">
        <v>40.650002000000001</v>
      </c>
      <c r="F3116">
        <v>39.82</v>
      </c>
      <c r="G3116">
        <v>40.290000999999997</v>
      </c>
      <c r="H3116">
        <v>38.375599000000001</v>
      </c>
      <c r="I3116">
        <v>121234700</v>
      </c>
    </row>
    <row r="3117" spans="3:9" x14ac:dyDescent="0.45">
      <c r="C3117" s="1">
        <v>42874</v>
      </c>
      <c r="D3117">
        <v>40.880001</v>
      </c>
      <c r="E3117">
        <v>41.23</v>
      </c>
      <c r="F3117">
        <v>40.869999</v>
      </c>
      <c r="G3117">
        <v>41.150002000000001</v>
      </c>
      <c r="H3117">
        <v>39.194744</v>
      </c>
      <c r="I3117">
        <v>63742000</v>
      </c>
    </row>
    <row r="3118" spans="3:9" x14ac:dyDescent="0.45">
      <c r="C3118" s="1">
        <v>42877</v>
      </c>
      <c r="D3118">
        <v>41.189999</v>
      </c>
      <c r="E3118">
        <v>41.32</v>
      </c>
      <c r="F3118">
        <v>41.150002000000001</v>
      </c>
      <c r="G3118">
        <v>41.189999</v>
      </c>
      <c r="H3118">
        <v>39.232833999999997</v>
      </c>
      <c r="I3118">
        <v>46357500</v>
      </c>
    </row>
    <row r="3119" spans="3:9" x14ac:dyDescent="0.45">
      <c r="C3119" s="1">
        <v>42878</v>
      </c>
      <c r="D3119">
        <v>41.220001000000003</v>
      </c>
      <c r="E3119">
        <v>41.279998999999997</v>
      </c>
      <c r="F3119">
        <v>41.119999</v>
      </c>
      <c r="G3119">
        <v>41.23</v>
      </c>
      <c r="H3119">
        <v>39.270938999999998</v>
      </c>
      <c r="I3119">
        <v>39495600</v>
      </c>
    </row>
    <row r="3120" spans="3:9" x14ac:dyDescent="0.45">
      <c r="C3120" s="1">
        <v>42879</v>
      </c>
      <c r="D3120">
        <v>41.240001999999997</v>
      </c>
      <c r="E3120">
        <v>41.459999000000003</v>
      </c>
      <c r="F3120">
        <v>41.200001</v>
      </c>
      <c r="G3120">
        <v>41.389999000000003</v>
      </c>
      <c r="H3120">
        <v>39.423340000000003</v>
      </c>
      <c r="I3120">
        <v>48549600</v>
      </c>
    </row>
    <row r="3121" spans="3:9" x14ac:dyDescent="0.45">
      <c r="C3121" s="1">
        <v>42880</v>
      </c>
      <c r="D3121">
        <v>41.610000999999997</v>
      </c>
      <c r="E3121">
        <v>41.73</v>
      </c>
      <c r="F3121">
        <v>41.509998000000003</v>
      </c>
      <c r="G3121">
        <v>41.59</v>
      </c>
      <c r="H3121">
        <v>39.613833999999997</v>
      </c>
      <c r="I3121">
        <v>39606900</v>
      </c>
    </row>
    <row r="3122" spans="3:9" x14ac:dyDescent="0.45">
      <c r="C3122" s="1">
        <v>42881</v>
      </c>
      <c r="D3122">
        <v>41.669998</v>
      </c>
      <c r="E3122">
        <v>41.759998000000003</v>
      </c>
      <c r="F3122">
        <v>41.630001</v>
      </c>
      <c r="G3122">
        <v>41.740001999999997</v>
      </c>
      <c r="H3122">
        <v>39.756706000000001</v>
      </c>
      <c r="I3122">
        <v>31372700</v>
      </c>
    </row>
    <row r="3123" spans="3:9" x14ac:dyDescent="0.45">
      <c r="C3123" s="1">
        <v>42885</v>
      </c>
      <c r="D3123">
        <v>41.509998000000003</v>
      </c>
      <c r="E3123">
        <v>41.580002</v>
      </c>
      <c r="F3123">
        <v>41.439999</v>
      </c>
      <c r="G3123">
        <v>41.52</v>
      </c>
      <c r="H3123">
        <v>39.547161000000003</v>
      </c>
      <c r="I3123">
        <v>35122800</v>
      </c>
    </row>
    <row r="3124" spans="3:9" x14ac:dyDescent="0.45">
      <c r="C3124" s="1">
        <v>42886</v>
      </c>
      <c r="D3124">
        <v>41.52</v>
      </c>
      <c r="E3124">
        <v>41.52</v>
      </c>
      <c r="F3124">
        <v>41.130001</v>
      </c>
      <c r="G3124">
        <v>41.200001</v>
      </c>
      <c r="H3124">
        <v>39.242367000000002</v>
      </c>
      <c r="I3124">
        <v>80159500</v>
      </c>
    </row>
    <row r="3125" spans="3:9" x14ac:dyDescent="0.45">
      <c r="C3125" s="1">
        <v>42887</v>
      </c>
      <c r="D3125">
        <v>41.310001</v>
      </c>
      <c r="E3125">
        <v>41.560001</v>
      </c>
      <c r="F3125">
        <v>41.209999000000003</v>
      </c>
      <c r="G3125">
        <v>41.549999</v>
      </c>
      <c r="H3125">
        <v>39.575733</v>
      </c>
      <c r="I3125">
        <v>46802100</v>
      </c>
    </row>
    <row r="3126" spans="3:9" x14ac:dyDescent="0.45">
      <c r="C3126" s="1">
        <v>42888</v>
      </c>
      <c r="D3126">
        <v>41.700001</v>
      </c>
      <c r="E3126">
        <v>41.790000999999997</v>
      </c>
      <c r="F3126">
        <v>41.599997999999999</v>
      </c>
      <c r="G3126">
        <v>41.759998000000003</v>
      </c>
      <c r="H3126">
        <v>39.775756999999999</v>
      </c>
      <c r="I3126">
        <v>43699200</v>
      </c>
    </row>
    <row r="3127" spans="3:9" x14ac:dyDescent="0.45">
      <c r="C3127" s="1">
        <v>42891</v>
      </c>
      <c r="D3127">
        <v>41.75</v>
      </c>
      <c r="E3127">
        <v>41.849997999999999</v>
      </c>
      <c r="F3127">
        <v>41.669998</v>
      </c>
      <c r="G3127">
        <v>41.709999000000003</v>
      </c>
      <c r="H3127">
        <v>39.728127000000001</v>
      </c>
      <c r="I3127">
        <v>39245500</v>
      </c>
    </row>
    <row r="3128" spans="3:9" x14ac:dyDescent="0.45">
      <c r="C3128" s="1">
        <v>42892</v>
      </c>
      <c r="D3128">
        <v>41.66</v>
      </c>
      <c r="E3128">
        <v>41.82</v>
      </c>
      <c r="F3128">
        <v>41.639999000000003</v>
      </c>
      <c r="G3128">
        <v>41.73</v>
      </c>
      <c r="H3128">
        <v>39.747180999999998</v>
      </c>
      <c r="I3128">
        <v>34184900</v>
      </c>
    </row>
    <row r="3129" spans="3:9" x14ac:dyDescent="0.45">
      <c r="C3129" s="1">
        <v>42893</v>
      </c>
      <c r="D3129">
        <v>41.599997999999999</v>
      </c>
      <c r="E3129">
        <v>41.759998000000003</v>
      </c>
      <c r="F3129">
        <v>41.450001</v>
      </c>
      <c r="G3129">
        <v>41.68</v>
      </c>
      <c r="H3129">
        <v>39.699562</v>
      </c>
      <c r="I3129">
        <v>34745400</v>
      </c>
    </row>
    <row r="3130" spans="3:9" x14ac:dyDescent="0.45">
      <c r="C3130" s="1">
        <v>42894</v>
      </c>
      <c r="D3130">
        <v>41.959999000000003</v>
      </c>
      <c r="E3130">
        <v>41.98</v>
      </c>
      <c r="F3130">
        <v>41.77</v>
      </c>
      <c r="G3130">
        <v>41.93</v>
      </c>
      <c r="H3130">
        <v>39.937679000000003</v>
      </c>
      <c r="I3130">
        <v>44982300</v>
      </c>
    </row>
    <row r="3131" spans="3:9" x14ac:dyDescent="0.45">
      <c r="C3131" s="1">
        <v>42895</v>
      </c>
      <c r="D3131">
        <v>41.959999000000003</v>
      </c>
      <c r="E3131">
        <v>42.040000999999997</v>
      </c>
      <c r="F3131">
        <v>41.380001</v>
      </c>
      <c r="G3131">
        <v>41.610000999999997</v>
      </c>
      <c r="H3131">
        <v>39.632888999999999</v>
      </c>
      <c r="I3131">
        <v>73660800</v>
      </c>
    </row>
    <row r="3132" spans="3:9" x14ac:dyDescent="0.45">
      <c r="C3132" s="1">
        <v>42898</v>
      </c>
      <c r="D3132">
        <v>41.369999</v>
      </c>
      <c r="E3132">
        <v>41.41</v>
      </c>
      <c r="F3132">
        <v>41.189999</v>
      </c>
      <c r="G3132">
        <v>41.389999000000003</v>
      </c>
      <c r="H3132">
        <v>39.423340000000003</v>
      </c>
      <c r="I3132">
        <v>52374200</v>
      </c>
    </row>
    <row r="3133" spans="3:9" x14ac:dyDescent="0.45">
      <c r="C3133" s="1">
        <v>42899</v>
      </c>
      <c r="D3133">
        <v>41.610000999999997</v>
      </c>
      <c r="E3133">
        <v>41.639999000000003</v>
      </c>
      <c r="F3133">
        <v>41.450001</v>
      </c>
      <c r="G3133">
        <v>41.59</v>
      </c>
      <c r="H3133">
        <v>39.613833999999997</v>
      </c>
      <c r="I3133">
        <v>38327800</v>
      </c>
    </row>
    <row r="3134" spans="3:9" x14ac:dyDescent="0.45">
      <c r="C3134" s="1">
        <v>42900</v>
      </c>
      <c r="D3134">
        <v>41.900002000000001</v>
      </c>
      <c r="E3134">
        <v>41.919998</v>
      </c>
      <c r="F3134">
        <v>41.439999</v>
      </c>
      <c r="G3134">
        <v>41.580002</v>
      </c>
      <c r="H3134">
        <v>39.604309000000001</v>
      </c>
      <c r="I3134">
        <v>70500400</v>
      </c>
    </row>
    <row r="3135" spans="3:9" x14ac:dyDescent="0.45">
      <c r="C3135" s="1">
        <v>42901</v>
      </c>
      <c r="D3135">
        <v>41.080002</v>
      </c>
      <c r="E3135">
        <v>41.169998</v>
      </c>
      <c r="F3135">
        <v>40.900002000000001</v>
      </c>
      <c r="G3135">
        <v>41.150002000000001</v>
      </c>
      <c r="H3135">
        <v>39.194744</v>
      </c>
      <c r="I3135">
        <v>87660700</v>
      </c>
    </row>
    <row r="3136" spans="3:9" x14ac:dyDescent="0.45">
      <c r="C3136" s="1">
        <v>42902</v>
      </c>
      <c r="D3136">
        <v>41.240001999999997</v>
      </c>
      <c r="E3136">
        <v>41.290000999999997</v>
      </c>
      <c r="F3136">
        <v>41.040000999999997</v>
      </c>
      <c r="G3136">
        <v>41.220001000000003</v>
      </c>
      <c r="H3136">
        <v>39.261414000000002</v>
      </c>
      <c r="I3136">
        <v>53875900</v>
      </c>
    </row>
    <row r="3137" spans="3:9" x14ac:dyDescent="0.45">
      <c r="C3137" s="1">
        <v>42905</v>
      </c>
      <c r="D3137">
        <v>41.470001000000003</v>
      </c>
      <c r="E3137">
        <v>41.700001</v>
      </c>
      <c r="F3137">
        <v>41.439999</v>
      </c>
      <c r="G3137">
        <v>41.630001</v>
      </c>
      <c r="H3137">
        <v>39.651932000000002</v>
      </c>
      <c r="I3137">
        <v>68181200</v>
      </c>
    </row>
    <row r="3138" spans="3:9" x14ac:dyDescent="0.45">
      <c r="C3138" s="1">
        <v>42906</v>
      </c>
      <c r="D3138">
        <v>41.32</v>
      </c>
      <c r="E3138">
        <v>41.330002</v>
      </c>
      <c r="F3138">
        <v>40.950001</v>
      </c>
      <c r="G3138">
        <v>40.98</v>
      </c>
      <c r="H3138">
        <v>39.213673</v>
      </c>
      <c r="I3138">
        <v>71372000</v>
      </c>
    </row>
    <row r="3139" spans="3:9" x14ac:dyDescent="0.45">
      <c r="C3139" s="1">
        <v>42907</v>
      </c>
      <c r="D3139">
        <v>41.169998</v>
      </c>
      <c r="E3139">
        <v>41.27</v>
      </c>
      <c r="F3139">
        <v>41</v>
      </c>
      <c r="G3139">
        <v>41.07</v>
      </c>
      <c r="H3139">
        <v>39.299801000000002</v>
      </c>
      <c r="I3139">
        <v>54840400</v>
      </c>
    </row>
    <row r="3140" spans="3:9" x14ac:dyDescent="0.45">
      <c r="C3140" s="1">
        <v>42908</v>
      </c>
      <c r="D3140">
        <v>41.290000999999997</v>
      </c>
      <c r="E3140">
        <v>41.450001</v>
      </c>
      <c r="F3140">
        <v>41.189999</v>
      </c>
      <c r="G3140">
        <v>41.279998999999997</v>
      </c>
      <c r="H3140">
        <v>39.500743999999997</v>
      </c>
      <c r="I3140">
        <v>50400700</v>
      </c>
    </row>
    <row r="3141" spans="3:9" x14ac:dyDescent="0.45">
      <c r="C3141" s="1">
        <v>42909</v>
      </c>
      <c r="D3141">
        <v>41.349997999999999</v>
      </c>
      <c r="E3141">
        <v>41.580002</v>
      </c>
      <c r="F3141">
        <v>41.32</v>
      </c>
      <c r="G3141">
        <v>41.5</v>
      </c>
      <c r="H3141">
        <v>39.711261999999998</v>
      </c>
      <c r="I3141">
        <v>46141200</v>
      </c>
    </row>
    <row r="3142" spans="3:9" x14ac:dyDescent="0.45">
      <c r="C3142" s="1">
        <v>42912</v>
      </c>
      <c r="D3142">
        <v>41.889999000000003</v>
      </c>
      <c r="E3142">
        <v>42.009998000000003</v>
      </c>
      <c r="F3142">
        <v>41.759998000000003</v>
      </c>
      <c r="G3142">
        <v>41.900002000000001</v>
      </c>
      <c r="H3142">
        <v>40.094020999999998</v>
      </c>
      <c r="I3142">
        <v>44381000</v>
      </c>
    </row>
    <row r="3143" spans="3:9" x14ac:dyDescent="0.45">
      <c r="C3143" s="1">
        <v>42913</v>
      </c>
      <c r="D3143">
        <v>41.900002000000001</v>
      </c>
      <c r="E3143">
        <v>41.900002000000001</v>
      </c>
      <c r="F3143">
        <v>41.400002000000001</v>
      </c>
      <c r="G3143">
        <v>41.41</v>
      </c>
      <c r="H3143">
        <v>39.625137000000002</v>
      </c>
      <c r="I3143">
        <v>54898400</v>
      </c>
    </row>
    <row r="3144" spans="3:9" x14ac:dyDescent="0.45">
      <c r="C3144" s="1">
        <v>42914</v>
      </c>
      <c r="D3144">
        <v>41.529998999999997</v>
      </c>
      <c r="E3144">
        <v>41.77</v>
      </c>
      <c r="F3144">
        <v>41.43</v>
      </c>
      <c r="G3144">
        <v>41.73</v>
      </c>
      <c r="H3144">
        <v>39.931347000000002</v>
      </c>
      <c r="I3144">
        <v>33600800</v>
      </c>
    </row>
    <row r="3145" spans="3:9" x14ac:dyDescent="0.45">
      <c r="C3145" s="1">
        <v>42915</v>
      </c>
      <c r="D3145">
        <v>41.529998999999997</v>
      </c>
      <c r="E3145">
        <v>41.540000999999997</v>
      </c>
      <c r="F3145">
        <v>40.919998</v>
      </c>
      <c r="G3145">
        <v>41.200001</v>
      </c>
      <c r="H3145">
        <v>39.424194</v>
      </c>
      <c r="I3145">
        <v>66218700</v>
      </c>
    </row>
    <row r="3146" spans="3:9" x14ac:dyDescent="0.45">
      <c r="C3146" s="1">
        <v>42916</v>
      </c>
      <c r="D3146">
        <v>41.450001</v>
      </c>
      <c r="E3146">
        <v>41.57</v>
      </c>
      <c r="F3146">
        <v>41.360000999999997</v>
      </c>
      <c r="G3146">
        <v>41.389999000000003</v>
      </c>
      <c r="H3146">
        <v>39.606006999999998</v>
      </c>
      <c r="I3146">
        <v>76054300</v>
      </c>
    </row>
    <row r="3147" spans="3:9" x14ac:dyDescent="0.45">
      <c r="C3147" s="1">
        <v>42919</v>
      </c>
      <c r="D3147">
        <v>41.619999</v>
      </c>
      <c r="E3147">
        <v>41.759998000000003</v>
      </c>
      <c r="F3147">
        <v>41.540000999999997</v>
      </c>
      <c r="G3147">
        <v>41.630001</v>
      </c>
      <c r="H3147">
        <v>39.835659</v>
      </c>
      <c r="I3147">
        <v>38427000</v>
      </c>
    </row>
    <row r="3148" spans="3:9" x14ac:dyDescent="0.45">
      <c r="C3148" s="1">
        <v>42921</v>
      </c>
      <c r="D3148">
        <v>41.389999000000003</v>
      </c>
      <c r="E3148">
        <v>41.57</v>
      </c>
      <c r="F3148">
        <v>41.189999</v>
      </c>
      <c r="G3148">
        <v>41.549999</v>
      </c>
      <c r="H3148">
        <v>39.759109000000002</v>
      </c>
      <c r="I3148">
        <v>49491000</v>
      </c>
    </row>
    <row r="3149" spans="3:9" x14ac:dyDescent="0.45">
      <c r="C3149" s="1">
        <v>42922</v>
      </c>
      <c r="D3149">
        <v>41.25</v>
      </c>
      <c r="E3149">
        <v>41.330002</v>
      </c>
      <c r="F3149">
        <v>40.990001999999997</v>
      </c>
      <c r="G3149">
        <v>41.049999</v>
      </c>
      <c r="H3149">
        <v>39.280659</v>
      </c>
      <c r="I3149">
        <v>48464800</v>
      </c>
    </row>
    <row r="3150" spans="3:9" x14ac:dyDescent="0.45">
      <c r="C3150" s="1">
        <v>42923</v>
      </c>
      <c r="D3150">
        <v>41.16</v>
      </c>
      <c r="E3150">
        <v>41.23</v>
      </c>
      <c r="F3150">
        <v>40.950001</v>
      </c>
      <c r="G3150">
        <v>41.130001</v>
      </c>
      <c r="H3150">
        <v>39.357211999999997</v>
      </c>
      <c r="I3150">
        <v>69254100</v>
      </c>
    </row>
    <row r="3151" spans="3:9" x14ac:dyDescent="0.45">
      <c r="C3151" s="1">
        <v>42926</v>
      </c>
      <c r="D3151">
        <v>41.27</v>
      </c>
      <c r="E3151">
        <v>41.549999</v>
      </c>
      <c r="F3151">
        <v>41.25</v>
      </c>
      <c r="G3151">
        <v>41.52</v>
      </c>
      <c r="H3151">
        <v>39.730404</v>
      </c>
      <c r="I3151">
        <v>38230800</v>
      </c>
    </row>
    <row r="3152" spans="3:9" x14ac:dyDescent="0.45">
      <c r="C3152" s="1">
        <v>42927</v>
      </c>
      <c r="D3152">
        <v>41.740001999999997</v>
      </c>
      <c r="E3152">
        <v>41.91</v>
      </c>
      <c r="F3152">
        <v>41.619999</v>
      </c>
      <c r="G3152">
        <v>41.860000999999997</v>
      </c>
      <c r="H3152">
        <v>40.055743999999997</v>
      </c>
      <c r="I3152">
        <v>41916900</v>
      </c>
    </row>
    <row r="3153" spans="3:9" x14ac:dyDescent="0.45">
      <c r="C3153" s="1">
        <v>42928</v>
      </c>
      <c r="D3153">
        <v>42.450001</v>
      </c>
      <c r="E3153">
        <v>42.759998000000003</v>
      </c>
      <c r="F3153">
        <v>42.419998</v>
      </c>
      <c r="G3153">
        <v>42.669998</v>
      </c>
      <c r="H3153">
        <v>40.830832999999998</v>
      </c>
      <c r="I3153">
        <v>80106600</v>
      </c>
    </row>
    <row r="3154" spans="3:9" x14ac:dyDescent="0.45">
      <c r="C3154" s="1">
        <v>42929</v>
      </c>
      <c r="D3154">
        <v>42.740001999999997</v>
      </c>
      <c r="E3154">
        <v>42.900002000000001</v>
      </c>
      <c r="F3154">
        <v>42.700001</v>
      </c>
      <c r="G3154">
        <v>42.880001</v>
      </c>
      <c r="H3154">
        <v>41.031784000000002</v>
      </c>
      <c r="I3154">
        <v>38698800</v>
      </c>
    </row>
    <row r="3155" spans="3:9" x14ac:dyDescent="0.45">
      <c r="C3155" s="1">
        <v>42930</v>
      </c>
      <c r="D3155">
        <v>43.169998</v>
      </c>
      <c r="E3155">
        <v>43.450001</v>
      </c>
      <c r="F3155">
        <v>43.150002000000001</v>
      </c>
      <c r="G3155">
        <v>43.419998</v>
      </c>
      <c r="H3155">
        <v>41.548504000000001</v>
      </c>
      <c r="I3155">
        <v>51171300</v>
      </c>
    </row>
    <row r="3156" spans="3:9" x14ac:dyDescent="0.45">
      <c r="C3156" s="1">
        <v>42933</v>
      </c>
      <c r="D3156">
        <v>43.25</v>
      </c>
      <c r="E3156">
        <v>43.279998999999997</v>
      </c>
      <c r="F3156">
        <v>43.130001</v>
      </c>
      <c r="G3156">
        <v>43.220001000000003</v>
      </c>
      <c r="H3156">
        <v>41.357123999999999</v>
      </c>
      <c r="I3156">
        <v>44288000</v>
      </c>
    </row>
    <row r="3157" spans="3:9" x14ac:dyDescent="0.45">
      <c r="C3157" s="1">
        <v>42934</v>
      </c>
      <c r="D3157">
        <v>43.139999000000003</v>
      </c>
      <c r="E3157">
        <v>43.389999000000003</v>
      </c>
      <c r="F3157">
        <v>43.080002</v>
      </c>
      <c r="G3157">
        <v>43.349997999999999</v>
      </c>
      <c r="H3157">
        <v>41.481524999999998</v>
      </c>
      <c r="I3157">
        <v>49195500</v>
      </c>
    </row>
    <row r="3158" spans="3:9" x14ac:dyDescent="0.45">
      <c r="C3158" s="1">
        <v>42935</v>
      </c>
      <c r="D3158">
        <v>43.349997999999999</v>
      </c>
      <c r="E3158">
        <v>43.799999</v>
      </c>
      <c r="F3158">
        <v>43.349997999999999</v>
      </c>
      <c r="G3158">
        <v>43.709999000000003</v>
      </c>
      <c r="H3158">
        <v>41.826003999999998</v>
      </c>
      <c r="I3158">
        <v>37949700</v>
      </c>
    </row>
    <row r="3159" spans="3:9" x14ac:dyDescent="0.45">
      <c r="C3159" s="1">
        <v>42936</v>
      </c>
      <c r="D3159">
        <v>43.75</v>
      </c>
      <c r="E3159">
        <v>43.759998000000003</v>
      </c>
      <c r="F3159">
        <v>43.560001</v>
      </c>
      <c r="G3159">
        <v>43.66</v>
      </c>
      <c r="H3159">
        <v>41.77816</v>
      </c>
      <c r="I3159">
        <v>35990000</v>
      </c>
    </row>
    <row r="3160" spans="3:9" x14ac:dyDescent="0.45">
      <c r="C3160" s="1">
        <v>42937</v>
      </c>
      <c r="D3160">
        <v>43.669998</v>
      </c>
      <c r="E3160">
        <v>43.68</v>
      </c>
      <c r="F3160">
        <v>43.509998000000003</v>
      </c>
      <c r="G3160">
        <v>43.630001</v>
      </c>
      <c r="H3160">
        <v>41.749454</v>
      </c>
      <c r="I3160">
        <v>34217900</v>
      </c>
    </row>
    <row r="3161" spans="3:9" x14ac:dyDescent="0.45">
      <c r="C3161" s="1">
        <v>42940</v>
      </c>
      <c r="D3161">
        <v>43.82</v>
      </c>
      <c r="E3161">
        <v>43.82</v>
      </c>
      <c r="F3161">
        <v>43.630001</v>
      </c>
      <c r="G3161">
        <v>43.759998000000003</v>
      </c>
      <c r="H3161">
        <v>41.873851999999999</v>
      </c>
      <c r="I3161">
        <v>37613800</v>
      </c>
    </row>
    <row r="3162" spans="3:9" x14ac:dyDescent="0.45">
      <c r="C3162" s="1">
        <v>42941</v>
      </c>
      <c r="D3162">
        <v>43.810001</v>
      </c>
      <c r="E3162">
        <v>43.869999</v>
      </c>
      <c r="F3162">
        <v>43.639999000000003</v>
      </c>
      <c r="G3162">
        <v>43.650002000000001</v>
      </c>
      <c r="H3162">
        <v>41.768593000000003</v>
      </c>
      <c r="I3162">
        <v>37103900</v>
      </c>
    </row>
    <row r="3163" spans="3:9" x14ac:dyDescent="0.45">
      <c r="C3163" s="1">
        <v>42942</v>
      </c>
      <c r="D3163">
        <v>43.720001000000003</v>
      </c>
      <c r="E3163">
        <v>44.060001</v>
      </c>
      <c r="F3163">
        <v>43.66</v>
      </c>
      <c r="G3163">
        <v>44.009998000000003</v>
      </c>
      <c r="H3163">
        <v>42.113078999999999</v>
      </c>
      <c r="I3163">
        <v>49001700</v>
      </c>
    </row>
    <row r="3164" spans="3:9" x14ac:dyDescent="0.45">
      <c r="C3164" s="1">
        <v>42943</v>
      </c>
      <c r="D3164">
        <v>44.150002000000001</v>
      </c>
      <c r="E3164">
        <v>44.16</v>
      </c>
      <c r="F3164">
        <v>43.459999000000003</v>
      </c>
      <c r="G3164">
        <v>43.77</v>
      </c>
      <c r="H3164">
        <v>41.883423000000001</v>
      </c>
      <c r="I3164">
        <v>61916500</v>
      </c>
    </row>
    <row r="3165" spans="3:9" x14ac:dyDescent="0.45">
      <c r="C3165" s="1">
        <v>42944</v>
      </c>
      <c r="D3165">
        <v>43.610000999999997</v>
      </c>
      <c r="E3165">
        <v>43.759998000000003</v>
      </c>
      <c r="F3165">
        <v>43.5</v>
      </c>
      <c r="G3165">
        <v>43.75</v>
      </c>
      <c r="H3165">
        <v>41.864280999999998</v>
      </c>
      <c r="I3165">
        <v>46072600</v>
      </c>
    </row>
    <row r="3166" spans="3:9" x14ac:dyDescent="0.45">
      <c r="C3166" s="1">
        <v>42947</v>
      </c>
      <c r="D3166">
        <v>43.84</v>
      </c>
      <c r="E3166">
        <v>43.84</v>
      </c>
      <c r="F3166">
        <v>43.68</v>
      </c>
      <c r="G3166">
        <v>43.799999</v>
      </c>
      <c r="H3166">
        <v>41.912128000000003</v>
      </c>
      <c r="I3166">
        <v>60833500</v>
      </c>
    </row>
    <row r="3167" spans="3:9" x14ac:dyDescent="0.45">
      <c r="C3167" s="1">
        <v>42948</v>
      </c>
      <c r="D3167">
        <v>44</v>
      </c>
      <c r="E3167">
        <v>44.029998999999997</v>
      </c>
      <c r="F3167">
        <v>43.880001</v>
      </c>
      <c r="G3167">
        <v>43.93</v>
      </c>
      <c r="H3167">
        <v>42.036526000000002</v>
      </c>
      <c r="I3167">
        <v>37138400</v>
      </c>
    </row>
    <row r="3168" spans="3:9" x14ac:dyDescent="0.45">
      <c r="C3168" s="1">
        <v>42949</v>
      </c>
      <c r="D3168">
        <v>44.009998000000003</v>
      </c>
      <c r="E3168">
        <v>44.049999</v>
      </c>
      <c r="F3168">
        <v>43.740001999999997</v>
      </c>
      <c r="G3168">
        <v>43.970001000000003</v>
      </c>
      <c r="H3168">
        <v>42.074798999999999</v>
      </c>
      <c r="I3168">
        <v>29234800</v>
      </c>
    </row>
    <row r="3169" spans="3:9" x14ac:dyDescent="0.45">
      <c r="C3169" s="1">
        <v>42950</v>
      </c>
      <c r="D3169">
        <v>43.759998000000003</v>
      </c>
      <c r="E3169">
        <v>43.790000999999997</v>
      </c>
      <c r="F3169">
        <v>43.57</v>
      </c>
      <c r="G3169">
        <v>43.790000999999997</v>
      </c>
      <c r="H3169">
        <v>41.902557000000002</v>
      </c>
      <c r="I3169">
        <v>45351400</v>
      </c>
    </row>
    <row r="3170" spans="3:9" x14ac:dyDescent="0.45">
      <c r="C3170" s="1">
        <v>42951</v>
      </c>
      <c r="D3170">
        <v>43.889999000000003</v>
      </c>
      <c r="E3170">
        <v>43.98</v>
      </c>
      <c r="F3170">
        <v>43.689999</v>
      </c>
      <c r="G3170">
        <v>43.950001</v>
      </c>
      <c r="H3170">
        <v>42.055664</v>
      </c>
      <c r="I3170">
        <v>48442700</v>
      </c>
    </row>
    <row r="3171" spans="3:9" x14ac:dyDescent="0.45">
      <c r="C3171" s="1">
        <v>42954</v>
      </c>
      <c r="D3171">
        <v>44.110000999999997</v>
      </c>
      <c r="E3171">
        <v>44.279998999999997</v>
      </c>
      <c r="F3171">
        <v>44.080002</v>
      </c>
      <c r="G3171">
        <v>44.25</v>
      </c>
      <c r="H3171">
        <v>42.342731000000001</v>
      </c>
      <c r="I3171">
        <v>23791100</v>
      </c>
    </row>
    <row r="3172" spans="3:9" x14ac:dyDescent="0.45">
      <c r="C3172" s="1">
        <v>42955</v>
      </c>
      <c r="D3172">
        <v>44.369999</v>
      </c>
      <c r="E3172">
        <v>44.580002</v>
      </c>
      <c r="F3172">
        <v>44.200001</v>
      </c>
      <c r="G3172">
        <v>44.259998000000003</v>
      </c>
      <c r="H3172">
        <v>42.352294999999998</v>
      </c>
      <c r="I3172">
        <v>33793700</v>
      </c>
    </row>
    <row r="3173" spans="3:9" x14ac:dyDescent="0.45">
      <c r="C3173" s="1">
        <v>42956</v>
      </c>
      <c r="D3173">
        <v>43.75</v>
      </c>
      <c r="E3173">
        <v>43.889999000000003</v>
      </c>
      <c r="F3173">
        <v>43.630001</v>
      </c>
      <c r="G3173">
        <v>43.860000999999997</v>
      </c>
      <c r="H3173">
        <v>41.969543000000002</v>
      </c>
      <c r="I3173">
        <v>29007400</v>
      </c>
    </row>
    <row r="3174" spans="3:9" x14ac:dyDescent="0.45">
      <c r="C3174" s="1">
        <v>42957</v>
      </c>
      <c r="D3174">
        <v>43.490001999999997</v>
      </c>
      <c r="E3174">
        <v>43.5</v>
      </c>
      <c r="F3174">
        <v>42.799999</v>
      </c>
      <c r="G3174">
        <v>42.82</v>
      </c>
      <c r="H3174">
        <v>40.974369000000003</v>
      </c>
      <c r="I3174">
        <v>104326500</v>
      </c>
    </row>
    <row r="3175" spans="3:9" x14ac:dyDescent="0.45">
      <c r="C3175" s="1">
        <v>42958</v>
      </c>
      <c r="D3175">
        <v>42.869999</v>
      </c>
      <c r="E3175">
        <v>43.099997999999999</v>
      </c>
      <c r="F3175">
        <v>42.720001000000003</v>
      </c>
      <c r="G3175">
        <v>42.919998</v>
      </c>
      <c r="H3175">
        <v>41.070053000000001</v>
      </c>
      <c r="I3175">
        <v>52964600</v>
      </c>
    </row>
    <row r="3176" spans="3:9" x14ac:dyDescent="0.45">
      <c r="C3176" s="1">
        <v>42961</v>
      </c>
      <c r="D3176">
        <v>43.389999000000003</v>
      </c>
      <c r="E3176">
        <v>43.57</v>
      </c>
      <c r="F3176">
        <v>43.310001</v>
      </c>
      <c r="G3176">
        <v>43.360000999999997</v>
      </c>
      <c r="H3176">
        <v>41.491092999999999</v>
      </c>
      <c r="I3176">
        <v>37218100</v>
      </c>
    </row>
    <row r="3177" spans="3:9" x14ac:dyDescent="0.45">
      <c r="C3177" s="1">
        <v>42962</v>
      </c>
      <c r="D3177">
        <v>43.330002</v>
      </c>
      <c r="E3177">
        <v>43.439999</v>
      </c>
      <c r="F3177">
        <v>43.240001999999997</v>
      </c>
      <c r="G3177">
        <v>43.41</v>
      </c>
      <c r="H3177">
        <v>41.538939999999997</v>
      </c>
      <c r="I3177">
        <v>29467800</v>
      </c>
    </row>
    <row r="3178" spans="3:9" x14ac:dyDescent="0.45">
      <c r="C3178" s="1">
        <v>42963</v>
      </c>
      <c r="D3178">
        <v>43.77</v>
      </c>
      <c r="E3178">
        <v>43.889999000000003</v>
      </c>
      <c r="F3178">
        <v>43.709999000000003</v>
      </c>
      <c r="G3178">
        <v>43.860000999999997</v>
      </c>
      <c r="H3178">
        <v>41.969543000000002</v>
      </c>
      <c r="I3178">
        <v>43356300</v>
      </c>
    </row>
    <row r="3179" spans="3:9" x14ac:dyDescent="0.45">
      <c r="C3179" s="1">
        <v>42964</v>
      </c>
      <c r="D3179">
        <v>43.759998000000003</v>
      </c>
      <c r="E3179">
        <v>43.830002</v>
      </c>
      <c r="F3179">
        <v>43.240001999999997</v>
      </c>
      <c r="G3179">
        <v>43.299999</v>
      </c>
      <c r="H3179">
        <v>41.433674000000003</v>
      </c>
      <c r="I3179">
        <v>65838600</v>
      </c>
    </row>
    <row r="3180" spans="3:9" x14ac:dyDescent="0.45">
      <c r="C3180" s="1">
        <v>42965</v>
      </c>
      <c r="D3180">
        <v>43.470001000000003</v>
      </c>
      <c r="E3180">
        <v>43.849997999999999</v>
      </c>
      <c r="F3180">
        <v>43.290000999999997</v>
      </c>
      <c r="G3180">
        <v>43.669998</v>
      </c>
      <c r="H3180">
        <v>41.787726999999997</v>
      </c>
      <c r="I3180">
        <v>67014400</v>
      </c>
    </row>
    <row r="3181" spans="3:9" x14ac:dyDescent="0.45">
      <c r="C3181" s="1">
        <v>42968</v>
      </c>
      <c r="D3181">
        <v>43.77</v>
      </c>
      <c r="E3181">
        <v>43.919998</v>
      </c>
      <c r="F3181">
        <v>43.669998</v>
      </c>
      <c r="G3181">
        <v>43.830002</v>
      </c>
      <c r="H3181">
        <v>41.940834000000002</v>
      </c>
      <c r="I3181">
        <v>27756400</v>
      </c>
    </row>
    <row r="3182" spans="3:9" x14ac:dyDescent="0.45">
      <c r="C3182" s="1">
        <v>42969</v>
      </c>
      <c r="D3182">
        <v>44.139999000000003</v>
      </c>
      <c r="E3182">
        <v>44.380001</v>
      </c>
      <c r="F3182">
        <v>44.099997999999999</v>
      </c>
      <c r="G3182">
        <v>44.32</v>
      </c>
      <c r="H3182">
        <v>42.409717999999998</v>
      </c>
      <c r="I3182">
        <v>30935800</v>
      </c>
    </row>
    <row r="3183" spans="3:9" x14ac:dyDescent="0.45">
      <c r="C3183" s="1">
        <v>42970</v>
      </c>
      <c r="D3183">
        <v>44.240001999999997</v>
      </c>
      <c r="E3183">
        <v>44.57</v>
      </c>
      <c r="F3183">
        <v>44.209999000000003</v>
      </c>
      <c r="G3183">
        <v>44.529998999999997</v>
      </c>
      <c r="H3183">
        <v>42.610661</v>
      </c>
      <c r="I3183">
        <v>48383900</v>
      </c>
    </row>
    <row r="3184" spans="3:9" x14ac:dyDescent="0.45">
      <c r="C3184" s="1">
        <v>42971</v>
      </c>
      <c r="D3184">
        <v>44.73</v>
      </c>
      <c r="E3184">
        <v>44.77</v>
      </c>
      <c r="F3184">
        <v>44.529998999999997</v>
      </c>
      <c r="G3184">
        <v>44.669998</v>
      </c>
      <c r="H3184">
        <v>42.744624999999999</v>
      </c>
      <c r="I3184">
        <v>52141700</v>
      </c>
    </row>
    <row r="3185" spans="3:9" x14ac:dyDescent="0.45">
      <c r="C3185" s="1">
        <v>42972</v>
      </c>
      <c r="D3185">
        <v>44.919998</v>
      </c>
      <c r="E3185">
        <v>45.07</v>
      </c>
      <c r="F3185">
        <v>44.84</v>
      </c>
      <c r="G3185">
        <v>44.93</v>
      </c>
      <c r="H3185">
        <v>42.993423</v>
      </c>
      <c r="I3185">
        <v>55530900</v>
      </c>
    </row>
    <row r="3186" spans="3:9" x14ac:dyDescent="0.45">
      <c r="C3186" s="1">
        <v>42975</v>
      </c>
      <c r="D3186">
        <v>44.91</v>
      </c>
      <c r="E3186">
        <v>44.91</v>
      </c>
      <c r="F3186">
        <v>44.68</v>
      </c>
      <c r="G3186">
        <v>44.77</v>
      </c>
      <c r="H3186">
        <v>42.840321000000003</v>
      </c>
      <c r="I3186">
        <v>37424900</v>
      </c>
    </row>
    <row r="3187" spans="3:9" x14ac:dyDescent="0.45">
      <c r="C3187" s="1">
        <v>42976</v>
      </c>
      <c r="D3187">
        <v>44.77</v>
      </c>
      <c r="E3187">
        <v>44.77</v>
      </c>
      <c r="F3187">
        <v>44.259998000000003</v>
      </c>
      <c r="G3187">
        <v>44.689999</v>
      </c>
      <c r="H3187">
        <v>42.763767000000001</v>
      </c>
      <c r="I3187">
        <v>45507800</v>
      </c>
    </row>
    <row r="3188" spans="3:9" x14ac:dyDescent="0.45">
      <c r="C3188" s="1">
        <v>42977</v>
      </c>
      <c r="D3188">
        <v>44.630001</v>
      </c>
      <c r="E3188">
        <v>44.790000999999997</v>
      </c>
      <c r="F3188">
        <v>44.599997999999999</v>
      </c>
      <c r="G3188">
        <v>44.759998000000003</v>
      </c>
      <c r="H3188">
        <v>42.830745999999998</v>
      </c>
      <c r="I3188">
        <v>46687600</v>
      </c>
    </row>
    <row r="3189" spans="3:9" x14ac:dyDescent="0.45">
      <c r="C3189" s="1">
        <v>42978</v>
      </c>
      <c r="D3189">
        <v>44.77</v>
      </c>
      <c r="E3189">
        <v>44.93</v>
      </c>
      <c r="F3189">
        <v>44.720001000000003</v>
      </c>
      <c r="G3189">
        <v>44.830002</v>
      </c>
      <c r="H3189">
        <v>42.897736000000002</v>
      </c>
      <c r="I3189">
        <v>62118300</v>
      </c>
    </row>
    <row r="3190" spans="3:9" x14ac:dyDescent="0.45">
      <c r="C3190" s="1">
        <v>42979</v>
      </c>
      <c r="D3190">
        <v>45.009998000000003</v>
      </c>
      <c r="E3190">
        <v>45.18</v>
      </c>
      <c r="F3190">
        <v>44.950001</v>
      </c>
      <c r="G3190">
        <v>45.16</v>
      </c>
      <c r="H3190">
        <v>43.213509000000002</v>
      </c>
      <c r="I3190">
        <v>55195500</v>
      </c>
    </row>
    <row r="3191" spans="3:9" x14ac:dyDescent="0.45">
      <c r="C3191" s="1">
        <v>42983</v>
      </c>
      <c r="D3191">
        <v>44.810001</v>
      </c>
      <c r="E3191">
        <v>44.900002000000001</v>
      </c>
      <c r="F3191">
        <v>44.34</v>
      </c>
      <c r="G3191">
        <v>44.57</v>
      </c>
      <c r="H3191">
        <v>42.648933</v>
      </c>
      <c r="I3191">
        <v>49130500</v>
      </c>
    </row>
    <row r="3192" spans="3:9" x14ac:dyDescent="0.45">
      <c r="C3192" s="1">
        <v>42984</v>
      </c>
      <c r="D3192">
        <v>44.740001999999997</v>
      </c>
      <c r="E3192">
        <v>44.91</v>
      </c>
      <c r="F3192">
        <v>44.669998</v>
      </c>
      <c r="G3192">
        <v>44.860000999999997</v>
      </c>
      <c r="H3192">
        <v>42.926437</v>
      </c>
      <c r="I3192">
        <v>44733800</v>
      </c>
    </row>
    <row r="3193" spans="3:9" x14ac:dyDescent="0.45">
      <c r="C3193" s="1">
        <v>42985</v>
      </c>
      <c r="D3193">
        <v>45.080002</v>
      </c>
      <c r="E3193">
        <v>45.189999</v>
      </c>
      <c r="F3193">
        <v>45.02</v>
      </c>
      <c r="G3193">
        <v>45.189999</v>
      </c>
      <c r="H3193">
        <v>43.242213999999997</v>
      </c>
      <c r="I3193">
        <v>39114300</v>
      </c>
    </row>
    <row r="3194" spans="3:9" x14ac:dyDescent="0.45">
      <c r="C3194" s="1">
        <v>42986</v>
      </c>
      <c r="D3194">
        <v>45.119999</v>
      </c>
      <c r="E3194">
        <v>45.130001</v>
      </c>
      <c r="F3194">
        <v>44.810001</v>
      </c>
      <c r="G3194">
        <v>44.889999000000003</v>
      </c>
      <c r="H3194">
        <v>42.955143</v>
      </c>
      <c r="I3194">
        <v>41973600</v>
      </c>
    </row>
    <row r="3195" spans="3:9" x14ac:dyDescent="0.45">
      <c r="C3195" s="1">
        <v>42989</v>
      </c>
      <c r="D3195">
        <v>45.259998000000003</v>
      </c>
      <c r="E3195">
        <v>45.52</v>
      </c>
      <c r="F3195">
        <v>45.25</v>
      </c>
      <c r="G3195">
        <v>45.490001999999997</v>
      </c>
      <c r="H3195">
        <v>43.529285000000002</v>
      </c>
      <c r="I3195">
        <v>45287800</v>
      </c>
    </row>
    <row r="3196" spans="3:9" x14ac:dyDescent="0.45">
      <c r="C3196" s="1">
        <v>42990</v>
      </c>
      <c r="D3196">
        <v>45.490001999999997</v>
      </c>
      <c r="E3196">
        <v>45.529998999999997</v>
      </c>
      <c r="F3196">
        <v>45.369999</v>
      </c>
      <c r="G3196">
        <v>45.439999</v>
      </c>
      <c r="H3196">
        <v>43.481437999999997</v>
      </c>
      <c r="I3196">
        <v>49495000</v>
      </c>
    </row>
    <row r="3197" spans="3:9" x14ac:dyDescent="0.45">
      <c r="C3197" s="1">
        <v>42991</v>
      </c>
      <c r="D3197">
        <v>45.259998000000003</v>
      </c>
      <c r="E3197">
        <v>45.330002</v>
      </c>
      <c r="F3197">
        <v>45.099997999999999</v>
      </c>
      <c r="G3197">
        <v>45.200001</v>
      </c>
      <c r="H3197">
        <v>43.251789000000002</v>
      </c>
      <c r="I3197">
        <v>54758700</v>
      </c>
    </row>
    <row r="3198" spans="3:9" x14ac:dyDescent="0.45">
      <c r="C3198" s="1">
        <v>42992</v>
      </c>
      <c r="D3198">
        <v>45.09</v>
      </c>
      <c r="E3198">
        <v>45.34</v>
      </c>
      <c r="F3198">
        <v>45.049999</v>
      </c>
      <c r="G3198">
        <v>45.32</v>
      </c>
      <c r="H3198">
        <v>43.366610999999999</v>
      </c>
      <c r="I3198">
        <v>36057900</v>
      </c>
    </row>
    <row r="3199" spans="3:9" x14ac:dyDescent="0.45">
      <c r="C3199" s="1">
        <v>42993</v>
      </c>
      <c r="D3199">
        <v>45.400002000000001</v>
      </c>
      <c r="E3199">
        <v>45.650002000000001</v>
      </c>
      <c r="F3199">
        <v>45.310001</v>
      </c>
      <c r="G3199">
        <v>45.59</v>
      </c>
      <c r="H3199">
        <v>43.624977000000001</v>
      </c>
      <c r="I3199">
        <v>47816300</v>
      </c>
    </row>
    <row r="3200" spans="3:9" x14ac:dyDescent="0.45">
      <c r="C3200" s="1">
        <v>42996</v>
      </c>
      <c r="D3200">
        <v>45.880001</v>
      </c>
      <c r="E3200">
        <v>45.959999000000003</v>
      </c>
      <c r="F3200">
        <v>45.689999</v>
      </c>
      <c r="G3200">
        <v>45.75</v>
      </c>
      <c r="H3200">
        <v>43.778084</v>
      </c>
      <c r="I3200">
        <v>37633400</v>
      </c>
    </row>
    <row r="3201" spans="3:9" x14ac:dyDescent="0.45">
      <c r="C3201" s="1">
        <v>42997</v>
      </c>
      <c r="D3201">
        <v>45.779998999999997</v>
      </c>
      <c r="E3201">
        <v>45.860000999999997</v>
      </c>
      <c r="F3201">
        <v>45.639999000000003</v>
      </c>
      <c r="G3201">
        <v>45.849997999999999</v>
      </c>
      <c r="H3201">
        <v>43.873767999999998</v>
      </c>
      <c r="I3201">
        <v>63741000</v>
      </c>
    </row>
    <row r="3202" spans="3:9" x14ac:dyDescent="0.45">
      <c r="C3202" s="1">
        <v>42998</v>
      </c>
      <c r="D3202">
        <v>45.869999</v>
      </c>
      <c r="E3202">
        <v>45.939999</v>
      </c>
      <c r="F3202">
        <v>45.209999000000003</v>
      </c>
      <c r="G3202">
        <v>45.639999000000003</v>
      </c>
      <c r="H3202">
        <v>43.672817000000002</v>
      </c>
      <c r="I3202">
        <v>78810000</v>
      </c>
    </row>
    <row r="3203" spans="3:9" x14ac:dyDescent="0.45">
      <c r="C3203" s="1">
        <v>42999</v>
      </c>
      <c r="D3203">
        <v>45.639999000000003</v>
      </c>
      <c r="E3203">
        <v>45.790000999999997</v>
      </c>
      <c r="F3203">
        <v>45.540000999999997</v>
      </c>
      <c r="G3203">
        <v>45.639999000000003</v>
      </c>
      <c r="H3203">
        <v>43.672817000000002</v>
      </c>
      <c r="I3203">
        <v>32668200</v>
      </c>
    </row>
    <row r="3204" spans="3:9" x14ac:dyDescent="0.45">
      <c r="C3204" s="1">
        <v>43000</v>
      </c>
      <c r="D3204">
        <v>45.389999000000003</v>
      </c>
      <c r="E3204">
        <v>45.470001000000003</v>
      </c>
      <c r="F3204">
        <v>45.310001</v>
      </c>
      <c r="G3204">
        <v>45.380001</v>
      </c>
      <c r="H3204">
        <v>43.424025999999998</v>
      </c>
      <c r="I3204">
        <v>39264300</v>
      </c>
    </row>
    <row r="3205" spans="3:9" x14ac:dyDescent="0.45">
      <c r="C3205" s="1">
        <v>43003</v>
      </c>
      <c r="D3205">
        <v>45</v>
      </c>
      <c r="E3205">
        <v>45</v>
      </c>
      <c r="F3205">
        <v>44.439999</v>
      </c>
      <c r="G3205">
        <v>44.610000999999997</v>
      </c>
      <c r="H3205">
        <v>42.687213999999997</v>
      </c>
      <c r="I3205">
        <v>85660600</v>
      </c>
    </row>
    <row r="3206" spans="3:9" x14ac:dyDescent="0.45">
      <c r="C3206" s="1">
        <v>43004</v>
      </c>
      <c r="D3206">
        <v>44.700001</v>
      </c>
      <c r="E3206">
        <v>44.759998000000003</v>
      </c>
      <c r="F3206">
        <v>44.419998</v>
      </c>
      <c r="G3206">
        <v>44.490001999999997</v>
      </c>
      <c r="H3206">
        <v>42.572384</v>
      </c>
      <c r="I3206">
        <v>62892900</v>
      </c>
    </row>
    <row r="3207" spans="3:9" x14ac:dyDescent="0.45">
      <c r="C3207" s="1">
        <v>43005</v>
      </c>
      <c r="D3207">
        <v>44.360000999999997</v>
      </c>
      <c r="E3207">
        <v>44.450001</v>
      </c>
      <c r="F3207">
        <v>44.09</v>
      </c>
      <c r="G3207">
        <v>44.330002</v>
      </c>
      <c r="H3207">
        <v>42.419280999999998</v>
      </c>
      <c r="I3207">
        <v>80084700</v>
      </c>
    </row>
    <row r="3208" spans="3:9" x14ac:dyDescent="0.45">
      <c r="C3208" s="1">
        <v>43006</v>
      </c>
      <c r="D3208">
        <v>44.099997999999999</v>
      </c>
      <c r="E3208">
        <v>44.360000999999997</v>
      </c>
      <c r="F3208">
        <v>44.09</v>
      </c>
      <c r="G3208">
        <v>44.299999</v>
      </c>
      <c r="H3208">
        <v>42.390574999999998</v>
      </c>
      <c r="I3208">
        <v>54957600</v>
      </c>
    </row>
    <row r="3209" spans="3:9" x14ac:dyDescent="0.45">
      <c r="C3209" s="1">
        <v>43007</v>
      </c>
      <c r="D3209">
        <v>44.639999000000003</v>
      </c>
      <c r="E3209">
        <v>44.919998</v>
      </c>
      <c r="F3209">
        <v>44.549999</v>
      </c>
      <c r="G3209">
        <v>44.810001</v>
      </c>
      <c r="H3209">
        <v>42.878593000000002</v>
      </c>
      <c r="I3209">
        <v>70546800</v>
      </c>
    </row>
    <row r="3210" spans="3:9" x14ac:dyDescent="0.45">
      <c r="C3210" s="1">
        <v>43010</v>
      </c>
      <c r="D3210">
        <v>44.810001</v>
      </c>
      <c r="E3210">
        <v>45.029998999999997</v>
      </c>
      <c r="F3210">
        <v>44.790000999999997</v>
      </c>
      <c r="G3210">
        <v>44.82</v>
      </c>
      <c r="H3210">
        <v>42.888160999999997</v>
      </c>
      <c r="I3210">
        <v>68124300</v>
      </c>
    </row>
    <row r="3211" spans="3:9" x14ac:dyDescent="0.45">
      <c r="C3211" s="1">
        <v>43011</v>
      </c>
      <c r="D3211">
        <v>45.18</v>
      </c>
      <c r="E3211">
        <v>45.540000999999997</v>
      </c>
      <c r="F3211">
        <v>45.130001</v>
      </c>
      <c r="G3211">
        <v>45.529998999999997</v>
      </c>
      <c r="H3211">
        <v>43.567554000000001</v>
      </c>
      <c r="I3211">
        <v>54087400</v>
      </c>
    </row>
    <row r="3212" spans="3:9" x14ac:dyDescent="0.45">
      <c r="C3212" s="1">
        <v>43012</v>
      </c>
      <c r="D3212">
        <v>45.509998000000003</v>
      </c>
      <c r="E3212">
        <v>45.630001</v>
      </c>
      <c r="F3212">
        <v>45.459999000000003</v>
      </c>
      <c r="G3212">
        <v>45.52</v>
      </c>
      <c r="H3212">
        <v>43.557991000000001</v>
      </c>
      <c r="I3212">
        <v>45574100</v>
      </c>
    </row>
    <row r="3213" spans="3:9" x14ac:dyDescent="0.45">
      <c r="C3213" s="1">
        <v>43013</v>
      </c>
      <c r="D3213">
        <v>45.709999000000003</v>
      </c>
      <c r="E3213">
        <v>45.990001999999997</v>
      </c>
      <c r="F3213">
        <v>45.700001</v>
      </c>
      <c r="G3213">
        <v>45.860000999999997</v>
      </c>
      <c r="H3213">
        <v>43.883335000000002</v>
      </c>
      <c r="I3213">
        <v>38759200</v>
      </c>
    </row>
    <row r="3214" spans="3:9" x14ac:dyDescent="0.45">
      <c r="C3214" s="1">
        <v>43014</v>
      </c>
      <c r="D3214">
        <v>45.439999</v>
      </c>
      <c r="E3214">
        <v>45.66</v>
      </c>
      <c r="F3214">
        <v>45.310001</v>
      </c>
      <c r="G3214">
        <v>45.630001</v>
      </c>
      <c r="H3214">
        <v>43.663249999999998</v>
      </c>
      <c r="I3214">
        <v>44870200</v>
      </c>
    </row>
    <row r="3215" spans="3:9" x14ac:dyDescent="0.45">
      <c r="C3215" s="1">
        <v>43017</v>
      </c>
      <c r="D3215">
        <v>45.509998000000003</v>
      </c>
      <c r="E3215">
        <v>45.599997999999999</v>
      </c>
      <c r="F3215">
        <v>45.43</v>
      </c>
      <c r="G3215">
        <v>45.599997999999999</v>
      </c>
      <c r="H3215">
        <v>43.634540999999999</v>
      </c>
      <c r="I3215">
        <v>25022400</v>
      </c>
    </row>
    <row r="3216" spans="3:9" x14ac:dyDescent="0.45">
      <c r="C3216" s="1">
        <v>43018</v>
      </c>
      <c r="D3216">
        <v>45.950001</v>
      </c>
      <c r="E3216">
        <v>46.080002</v>
      </c>
      <c r="F3216">
        <v>45.889999000000003</v>
      </c>
      <c r="G3216">
        <v>46.049999</v>
      </c>
      <c r="H3216">
        <v>44.065147000000003</v>
      </c>
      <c r="I3216">
        <v>45691800</v>
      </c>
    </row>
    <row r="3217" spans="3:9" x14ac:dyDescent="0.45">
      <c r="C3217" s="1">
        <v>43019</v>
      </c>
      <c r="D3217">
        <v>46.040000999999997</v>
      </c>
      <c r="E3217">
        <v>46.279998999999997</v>
      </c>
      <c r="F3217">
        <v>46.029998999999997</v>
      </c>
      <c r="G3217">
        <v>46.259998000000003</v>
      </c>
      <c r="H3217">
        <v>44.266098</v>
      </c>
      <c r="I3217">
        <v>48802900</v>
      </c>
    </row>
    <row r="3218" spans="3:9" x14ac:dyDescent="0.45">
      <c r="C3218" s="1">
        <v>43020</v>
      </c>
      <c r="D3218">
        <v>46.279998999999997</v>
      </c>
      <c r="E3218">
        <v>46.369999</v>
      </c>
      <c r="F3218">
        <v>46.200001</v>
      </c>
      <c r="G3218">
        <v>46.240001999999997</v>
      </c>
      <c r="H3218">
        <v>44.246960000000001</v>
      </c>
      <c r="I3218">
        <v>35546600</v>
      </c>
    </row>
    <row r="3219" spans="3:9" x14ac:dyDescent="0.45">
      <c r="C3219" s="1">
        <v>43021</v>
      </c>
      <c r="D3219">
        <v>46.66</v>
      </c>
      <c r="E3219">
        <v>46.75</v>
      </c>
      <c r="F3219">
        <v>46.599997999999999</v>
      </c>
      <c r="G3219">
        <v>46.66</v>
      </c>
      <c r="H3219">
        <v>44.648853000000003</v>
      </c>
      <c r="I3219">
        <v>61902200</v>
      </c>
    </row>
    <row r="3220" spans="3:9" x14ac:dyDescent="0.45">
      <c r="C3220" s="1">
        <v>43024</v>
      </c>
      <c r="D3220">
        <v>46.779998999999997</v>
      </c>
      <c r="E3220">
        <v>46.82</v>
      </c>
      <c r="F3220">
        <v>46.619999</v>
      </c>
      <c r="G3220">
        <v>46.630001</v>
      </c>
      <c r="H3220">
        <v>44.620151999999997</v>
      </c>
      <c r="I3220">
        <v>34089400</v>
      </c>
    </row>
    <row r="3221" spans="3:9" x14ac:dyDescent="0.45">
      <c r="C3221" s="1">
        <v>43025</v>
      </c>
      <c r="D3221">
        <v>46.509998000000003</v>
      </c>
      <c r="E3221">
        <v>46.529998999999997</v>
      </c>
      <c r="F3221">
        <v>46.299999</v>
      </c>
      <c r="G3221">
        <v>46.389999000000003</v>
      </c>
      <c r="H3221">
        <v>44.390495000000001</v>
      </c>
      <c r="I3221">
        <v>38828200</v>
      </c>
    </row>
    <row r="3222" spans="3:9" x14ac:dyDescent="0.45">
      <c r="C3222" s="1">
        <v>43026</v>
      </c>
      <c r="D3222">
        <v>46.549999</v>
      </c>
      <c r="E3222">
        <v>46.650002000000001</v>
      </c>
      <c r="F3222">
        <v>46.41</v>
      </c>
      <c r="G3222">
        <v>46.5</v>
      </c>
      <c r="H3222">
        <v>44.495750000000001</v>
      </c>
      <c r="I3222">
        <v>36187200</v>
      </c>
    </row>
    <row r="3223" spans="3:9" x14ac:dyDescent="0.45">
      <c r="C3223" s="1">
        <v>43027</v>
      </c>
      <c r="D3223">
        <v>46.02</v>
      </c>
      <c r="E3223">
        <v>46.119999</v>
      </c>
      <c r="F3223">
        <v>45.889999000000003</v>
      </c>
      <c r="G3223">
        <v>46.09</v>
      </c>
      <c r="H3223">
        <v>44.10342</v>
      </c>
      <c r="I3223">
        <v>51487000</v>
      </c>
    </row>
    <row r="3224" spans="3:9" x14ac:dyDescent="0.45">
      <c r="C3224" s="1">
        <v>43028</v>
      </c>
      <c r="D3224">
        <v>46.32</v>
      </c>
      <c r="E3224">
        <v>46.349997999999999</v>
      </c>
      <c r="F3224">
        <v>46.18</v>
      </c>
      <c r="G3224">
        <v>46.259998000000003</v>
      </c>
      <c r="H3224">
        <v>44.266098</v>
      </c>
      <c r="I3224">
        <v>46370200</v>
      </c>
    </row>
    <row r="3225" spans="3:9" x14ac:dyDescent="0.45">
      <c r="C3225" s="1">
        <v>43031</v>
      </c>
      <c r="D3225">
        <v>46.18</v>
      </c>
      <c r="E3225">
        <v>46.189999</v>
      </c>
      <c r="F3225">
        <v>45.880001</v>
      </c>
      <c r="G3225">
        <v>45.889999000000003</v>
      </c>
      <c r="H3225">
        <v>43.912047999999999</v>
      </c>
      <c r="I3225">
        <v>47564000</v>
      </c>
    </row>
    <row r="3226" spans="3:9" x14ac:dyDescent="0.45">
      <c r="C3226" s="1">
        <v>43032</v>
      </c>
      <c r="D3226">
        <v>45.98</v>
      </c>
      <c r="E3226">
        <v>46.139999000000003</v>
      </c>
      <c r="F3226">
        <v>45.880001</v>
      </c>
      <c r="G3226">
        <v>45.889999000000003</v>
      </c>
      <c r="H3226">
        <v>43.912047999999999</v>
      </c>
      <c r="I3226">
        <v>40213400</v>
      </c>
    </row>
    <row r="3227" spans="3:9" x14ac:dyDescent="0.45">
      <c r="C3227" s="1">
        <v>43033</v>
      </c>
      <c r="D3227">
        <v>46.07</v>
      </c>
      <c r="E3227">
        <v>46.130001</v>
      </c>
      <c r="F3227">
        <v>45.43</v>
      </c>
      <c r="G3227">
        <v>45.790000999999997</v>
      </c>
      <c r="H3227">
        <v>43.816357000000004</v>
      </c>
      <c r="I3227">
        <v>57309600</v>
      </c>
    </row>
    <row r="3228" spans="3:9" x14ac:dyDescent="0.45">
      <c r="C3228" s="1">
        <v>43034</v>
      </c>
      <c r="D3228">
        <v>45.82</v>
      </c>
      <c r="E3228">
        <v>45.91</v>
      </c>
      <c r="F3228">
        <v>45.470001000000003</v>
      </c>
      <c r="G3228">
        <v>45.48</v>
      </c>
      <c r="H3228">
        <v>43.519717999999997</v>
      </c>
      <c r="I3228">
        <v>55320500</v>
      </c>
    </row>
    <row r="3229" spans="3:9" x14ac:dyDescent="0.45">
      <c r="C3229" s="1">
        <v>43035</v>
      </c>
      <c r="D3229">
        <v>45.720001000000003</v>
      </c>
      <c r="E3229">
        <v>46.189999</v>
      </c>
      <c r="F3229">
        <v>45.580002</v>
      </c>
      <c r="G3229">
        <v>46.139999000000003</v>
      </c>
      <c r="H3229">
        <v>44.151268000000002</v>
      </c>
      <c r="I3229">
        <v>55225600</v>
      </c>
    </row>
    <row r="3230" spans="3:9" x14ac:dyDescent="0.45">
      <c r="C3230" s="1">
        <v>43038</v>
      </c>
      <c r="D3230">
        <v>45.990001999999997</v>
      </c>
      <c r="E3230">
        <v>46.110000999999997</v>
      </c>
      <c r="F3230">
        <v>45.790000999999997</v>
      </c>
      <c r="G3230">
        <v>45.849997999999999</v>
      </c>
      <c r="H3230">
        <v>43.873767999999998</v>
      </c>
      <c r="I3230">
        <v>35732500</v>
      </c>
    </row>
    <row r="3231" spans="3:9" x14ac:dyDescent="0.45">
      <c r="C3231" s="1">
        <v>43039</v>
      </c>
      <c r="D3231">
        <v>46.130001</v>
      </c>
      <c r="E3231">
        <v>46.279998999999997</v>
      </c>
      <c r="F3231">
        <v>46.060001</v>
      </c>
      <c r="G3231">
        <v>46.279998999999997</v>
      </c>
      <c r="H3231">
        <v>44.285232999999998</v>
      </c>
      <c r="I3231">
        <v>63902300</v>
      </c>
    </row>
    <row r="3232" spans="3:9" x14ac:dyDescent="0.45">
      <c r="C3232" s="1">
        <v>43040</v>
      </c>
      <c r="D3232">
        <v>46.700001</v>
      </c>
      <c r="E3232">
        <v>46.849997999999999</v>
      </c>
      <c r="F3232">
        <v>46.490001999999997</v>
      </c>
      <c r="G3232">
        <v>46.52</v>
      </c>
      <c r="H3232">
        <v>44.514888999999997</v>
      </c>
      <c r="I3232">
        <v>51926300</v>
      </c>
    </row>
    <row r="3233" spans="3:9" x14ac:dyDescent="0.45">
      <c r="C3233" s="1">
        <v>43041</v>
      </c>
      <c r="D3233">
        <v>46.59</v>
      </c>
      <c r="E3233">
        <v>46.630001</v>
      </c>
      <c r="F3233">
        <v>46.360000999999997</v>
      </c>
      <c r="G3233">
        <v>46.580002</v>
      </c>
      <c r="H3233">
        <v>44.572304000000003</v>
      </c>
      <c r="I3233">
        <v>38024500</v>
      </c>
    </row>
    <row r="3234" spans="3:9" x14ac:dyDescent="0.45">
      <c r="C3234" s="1">
        <v>43042</v>
      </c>
      <c r="D3234">
        <v>46.540000999999997</v>
      </c>
      <c r="E3234">
        <v>46.560001</v>
      </c>
      <c r="F3234">
        <v>46.09</v>
      </c>
      <c r="G3234">
        <v>46.34</v>
      </c>
      <c r="H3234">
        <v>44.342647999999997</v>
      </c>
      <c r="I3234">
        <v>42909900</v>
      </c>
    </row>
    <row r="3235" spans="3:9" x14ac:dyDescent="0.45">
      <c r="C3235" s="1">
        <v>43045</v>
      </c>
      <c r="D3235">
        <v>46.560001</v>
      </c>
      <c r="E3235">
        <v>46.869999</v>
      </c>
      <c r="F3235">
        <v>46.540000999999997</v>
      </c>
      <c r="G3235">
        <v>46.860000999999997</v>
      </c>
      <c r="H3235">
        <v>44.840240000000001</v>
      </c>
      <c r="I3235">
        <v>30331300</v>
      </c>
    </row>
    <row r="3236" spans="3:9" x14ac:dyDescent="0.45">
      <c r="C3236" s="1">
        <v>43046</v>
      </c>
      <c r="D3236">
        <v>46.810001</v>
      </c>
      <c r="E3236">
        <v>46.869999</v>
      </c>
      <c r="F3236">
        <v>46.490001999999997</v>
      </c>
      <c r="G3236">
        <v>46.560001</v>
      </c>
      <c r="H3236">
        <v>44.553165</v>
      </c>
      <c r="I3236">
        <v>46904400</v>
      </c>
    </row>
    <row r="3237" spans="3:9" x14ac:dyDescent="0.45">
      <c r="C3237" s="1">
        <v>43047</v>
      </c>
      <c r="D3237">
        <v>46.700001</v>
      </c>
      <c r="E3237">
        <v>46.810001</v>
      </c>
      <c r="F3237">
        <v>46.619999</v>
      </c>
      <c r="G3237">
        <v>46.779998999999997</v>
      </c>
      <c r="H3237">
        <v>44.763683</v>
      </c>
      <c r="I3237">
        <v>35006300</v>
      </c>
    </row>
    <row r="3238" spans="3:9" x14ac:dyDescent="0.45">
      <c r="C3238" s="1">
        <v>43048</v>
      </c>
      <c r="D3238">
        <v>46.459999000000003</v>
      </c>
      <c r="E3238">
        <v>46.59</v>
      </c>
      <c r="F3238">
        <v>46.139999000000003</v>
      </c>
      <c r="G3238">
        <v>46.490001999999997</v>
      </c>
      <c r="H3238">
        <v>44.486187000000001</v>
      </c>
      <c r="I3238">
        <v>39894900</v>
      </c>
    </row>
    <row r="3239" spans="3:9" x14ac:dyDescent="0.45">
      <c r="C3239" s="1">
        <v>43049</v>
      </c>
      <c r="D3239">
        <v>46.43</v>
      </c>
      <c r="E3239">
        <v>46.459999000000003</v>
      </c>
      <c r="F3239">
        <v>46.189999</v>
      </c>
      <c r="G3239">
        <v>46.290000999999997</v>
      </c>
      <c r="H3239">
        <v>44.294803999999999</v>
      </c>
      <c r="I3239">
        <v>32484400</v>
      </c>
    </row>
    <row r="3240" spans="3:9" x14ac:dyDescent="0.45">
      <c r="C3240" s="1">
        <v>43052</v>
      </c>
      <c r="D3240">
        <v>46.130001</v>
      </c>
      <c r="E3240">
        <v>46.290000999999997</v>
      </c>
      <c r="F3240">
        <v>46.02</v>
      </c>
      <c r="G3240">
        <v>46.189999</v>
      </c>
      <c r="H3240">
        <v>44.199112</v>
      </c>
      <c r="I3240">
        <v>52239700</v>
      </c>
    </row>
    <row r="3241" spans="3:9" x14ac:dyDescent="0.45">
      <c r="C3241" s="1">
        <v>43053</v>
      </c>
      <c r="D3241">
        <v>46.110000999999997</v>
      </c>
      <c r="E3241">
        <v>46.16</v>
      </c>
      <c r="F3241">
        <v>45.82</v>
      </c>
      <c r="G3241">
        <v>45.880001</v>
      </c>
      <c r="H3241">
        <v>43.902476999999998</v>
      </c>
      <c r="I3241">
        <v>56682300</v>
      </c>
    </row>
    <row r="3242" spans="3:9" x14ac:dyDescent="0.45">
      <c r="C3242" s="1">
        <v>43054</v>
      </c>
      <c r="D3242">
        <v>45.650002000000001</v>
      </c>
      <c r="E3242">
        <v>45.77</v>
      </c>
      <c r="F3242">
        <v>45.450001</v>
      </c>
      <c r="G3242">
        <v>45.639999000000003</v>
      </c>
      <c r="H3242">
        <v>43.672817000000002</v>
      </c>
      <c r="I3242">
        <v>49000900</v>
      </c>
    </row>
    <row r="3243" spans="3:9" x14ac:dyDescent="0.45">
      <c r="C3243" s="1">
        <v>43055</v>
      </c>
      <c r="D3243">
        <v>46.310001</v>
      </c>
      <c r="E3243">
        <v>46.73</v>
      </c>
      <c r="F3243">
        <v>46.299999</v>
      </c>
      <c r="G3243">
        <v>46.59</v>
      </c>
      <c r="H3243">
        <v>44.581871</v>
      </c>
      <c r="I3243">
        <v>46316400</v>
      </c>
    </row>
    <row r="3244" spans="3:9" x14ac:dyDescent="0.45">
      <c r="C3244" s="1">
        <v>43056</v>
      </c>
      <c r="D3244">
        <v>46.73</v>
      </c>
      <c r="E3244">
        <v>47.02</v>
      </c>
      <c r="F3244">
        <v>46.700001</v>
      </c>
      <c r="G3244">
        <v>46.82</v>
      </c>
      <c r="H3244">
        <v>44.801955999999997</v>
      </c>
      <c r="I3244">
        <v>46258900</v>
      </c>
    </row>
    <row r="3245" spans="3:9" x14ac:dyDescent="0.45">
      <c r="C3245" s="1">
        <v>43059</v>
      </c>
      <c r="D3245">
        <v>46.77</v>
      </c>
      <c r="E3245">
        <v>47.099997999999999</v>
      </c>
      <c r="F3245">
        <v>46.75</v>
      </c>
      <c r="G3245">
        <v>47.060001</v>
      </c>
      <c r="H3245">
        <v>45.031616</v>
      </c>
      <c r="I3245">
        <v>45493800</v>
      </c>
    </row>
    <row r="3246" spans="3:9" x14ac:dyDescent="0.45">
      <c r="C3246" s="1">
        <v>43060</v>
      </c>
      <c r="D3246">
        <v>47.630001</v>
      </c>
      <c r="E3246">
        <v>47.880001</v>
      </c>
      <c r="F3246">
        <v>47.610000999999997</v>
      </c>
      <c r="G3246">
        <v>47.689999</v>
      </c>
      <c r="H3246">
        <v>45.634456999999998</v>
      </c>
      <c r="I3246">
        <v>63587700</v>
      </c>
    </row>
    <row r="3247" spans="3:9" x14ac:dyDescent="0.45">
      <c r="C3247" s="1">
        <v>43061</v>
      </c>
      <c r="D3247">
        <v>47.84</v>
      </c>
      <c r="E3247">
        <v>47.93</v>
      </c>
      <c r="F3247">
        <v>47.650002000000001</v>
      </c>
      <c r="G3247">
        <v>47.810001</v>
      </c>
      <c r="H3247">
        <v>45.749290000000002</v>
      </c>
      <c r="I3247">
        <v>60764000</v>
      </c>
    </row>
    <row r="3248" spans="3:9" x14ac:dyDescent="0.45">
      <c r="C3248" s="1">
        <v>43063</v>
      </c>
      <c r="D3248">
        <v>47.66</v>
      </c>
      <c r="E3248">
        <v>47.740001999999997</v>
      </c>
      <c r="F3248">
        <v>47.610000999999997</v>
      </c>
      <c r="G3248">
        <v>47.709999000000003</v>
      </c>
      <c r="H3248">
        <v>45.653595000000003</v>
      </c>
      <c r="I3248">
        <v>25838000</v>
      </c>
    </row>
    <row r="3249" spans="3:9" x14ac:dyDescent="0.45">
      <c r="C3249" s="1">
        <v>43066</v>
      </c>
      <c r="D3249">
        <v>47.310001</v>
      </c>
      <c r="E3249">
        <v>47.330002</v>
      </c>
      <c r="F3249">
        <v>46.990001999999997</v>
      </c>
      <c r="G3249">
        <v>47.009998000000003</v>
      </c>
      <c r="H3249">
        <v>44.983767999999998</v>
      </c>
      <c r="I3249">
        <v>47853200</v>
      </c>
    </row>
    <row r="3250" spans="3:9" x14ac:dyDescent="0.45">
      <c r="C3250" s="1">
        <v>43067</v>
      </c>
      <c r="D3250">
        <v>47.389999000000003</v>
      </c>
      <c r="E3250">
        <v>47.52</v>
      </c>
      <c r="F3250">
        <v>47.18</v>
      </c>
      <c r="G3250">
        <v>47.360000999999997</v>
      </c>
      <c r="H3250">
        <v>45.318683999999998</v>
      </c>
      <c r="I3250">
        <v>54357600</v>
      </c>
    </row>
    <row r="3251" spans="3:9" x14ac:dyDescent="0.45">
      <c r="C3251" s="1">
        <v>43068</v>
      </c>
      <c r="D3251">
        <v>47.169998</v>
      </c>
      <c r="E3251">
        <v>47.169998</v>
      </c>
      <c r="F3251">
        <v>46.5</v>
      </c>
      <c r="G3251">
        <v>46.610000999999997</v>
      </c>
      <c r="H3251">
        <v>44.601013000000002</v>
      </c>
      <c r="I3251">
        <v>66269800</v>
      </c>
    </row>
    <row r="3252" spans="3:9" x14ac:dyDescent="0.45">
      <c r="C3252" s="1">
        <v>43069</v>
      </c>
      <c r="D3252">
        <v>46.470001000000003</v>
      </c>
      <c r="E3252">
        <v>46.48</v>
      </c>
      <c r="F3252">
        <v>46.07</v>
      </c>
      <c r="G3252">
        <v>46.099997999999999</v>
      </c>
      <c r="H3252">
        <v>44.112991000000001</v>
      </c>
      <c r="I3252">
        <v>118059300</v>
      </c>
    </row>
    <row r="3253" spans="3:9" x14ac:dyDescent="0.45">
      <c r="C3253" s="1">
        <v>43070</v>
      </c>
      <c r="D3253">
        <v>45.98</v>
      </c>
      <c r="E3253">
        <v>46.07</v>
      </c>
      <c r="F3253">
        <v>45.619999</v>
      </c>
      <c r="G3253">
        <v>45.84</v>
      </c>
      <c r="H3253">
        <v>43.864196999999997</v>
      </c>
      <c r="I3253">
        <v>88358900</v>
      </c>
    </row>
    <row r="3254" spans="3:9" x14ac:dyDescent="0.45">
      <c r="C3254" s="1">
        <v>43073</v>
      </c>
      <c r="D3254">
        <v>46.349997999999999</v>
      </c>
      <c r="E3254">
        <v>46.43</v>
      </c>
      <c r="F3254">
        <v>45.889999000000003</v>
      </c>
      <c r="G3254">
        <v>45.93</v>
      </c>
      <c r="H3254">
        <v>43.950316999999998</v>
      </c>
      <c r="I3254">
        <v>67381600</v>
      </c>
    </row>
    <row r="3255" spans="3:9" x14ac:dyDescent="0.45">
      <c r="C3255" s="1">
        <v>43074</v>
      </c>
      <c r="D3255">
        <v>45.959999000000003</v>
      </c>
      <c r="E3255">
        <v>46.209999000000003</v>
      </c>
      <c r="F3255">
        <v>45.860000999999997</v>
      </c>
      <c r="G3255">
        <v>45.900002000000001</v>
      </c>
      <c r="H3255">
        <v>43.921616</v>
      </c>
      <c r="I3255">
        <v>32126400</v>
      </c>
    </row>
    <row r="3256" spans="3:9" x14ac:dyDescent="0.45">
      <c r="C3256" s="1">
        <v>43075</v>
      </c>
      <c r="D3256">
        <v>45.119999</v>
      </c>
      <c r="E3256">
        <v>45.380001</v>
      </c>
      <c r="F3256">
        <v>45.060001</v>
      </c>
      <c r="G3256">
        <v>45.279998999999997</v>
      </c>
      <c r="H3256">
        <v>43.328339</v>
      </c>
      <c r="I3256">
        <v>81862800</v>
      </c>
    </row>
    <row r="3257" spans="3:9" x14ac:dyDescent="0.45">
      <c r="C3257" s="1">
        <v>43076</v>
      </c>
      <c r="D3257">
        <v>45.400002000000001</v>
      </c>
      <c r="E3257">
        <v>45.529998999999997</v>
      </c>
      <c r="F3257">
        <v>45.049999</v>
      </c>
      <c r="G3257">
        <v>45.41</v>
      </c>
      <c r="H3257">
        <v>43.452731999999997</v>
      </c>
      <c r="I3257">
        <v>70820800</v>
      </c>
    </row>
    <row r="3258" spans="3:9" x14ac:dyDescent="0.45">
      <c r="C3258" s="1">
        <v>43077</v>
      </c>
      <c r="D3258">
        <v>45.919998</v>
      </c>
      <c r="E3258">
        <v>46</v>
      </c>
      <c r="F3258">
        <v>45.740001999999997</v>
      </c>
      <c r="G3258">
        <v>45.939999</v>
      </c>
      <c r="H3258">
        <v>43.959887999999999</v>
      </c>
      <c r="I3258">
        <v>42794900</v>
      </c>
    </row>
    <row r="3259" spans="3:9" x14ac:dyDescent="0.45">
      <c r="C3259" s="1">
        <v>43080</v>
      </c>
      <c r="D3259">
        <v>46.189999</v>
      </c>
      <c r="E3259">
        <v>46.259998000000003</v>
      </c>
      <c r="F3259">
        <v>46.099997999999999</v>
      </c>
      <c r="G3259">
        <v>46.169998</v>
      </c>
      <c r="H3259">
        <v>44.179974000000001</v>
      </c>
      <c r="I3259">
        <v>46795900</v>
      </c>
    </row>
    <row r="3260" spans="3:9" x14ac:dyDescent="0.45">
      <c r="C3260" s="1">
        <v>43081</v>
      </c>
      <c r="D3260">
        <v>45.740001999999997</v>
      </c>
      <c r="E3260">
        <v>45.959999000000003</v>
      </c>
      <c r="F3260">
        <v>45.66</v>
      </c>
      <c r="G3260">
        <v>45.860000999999997</v>
      </c>
      <c r="H3260">
        <v>43.883335000000002</v>
      </c>
      <c r="I3260">
        <v>47157800</v>
      </c>
    </row>
    <row r="3261" spans="3:9" x14ac:dyDescent="0.45">
      <c r="C3261" s="1">
        <v>43082</v>
      </c>
      <c r="D3261">
        <v>46.150002000000001</v>
      </c>
      <c r="E3261">
        <v>46.560001</v>
      </c>
      <c r="F3261">
        <v>46.139999000000003</v>
      </c>
      <c r="G3261">
        <v>46.41</v>
      </c>
      <c r="H3261">
        <v>44.40963</v>
      </c>
      <c r="I3261">
        <v>75946200</v>
      </c>
    </row>
    <row r="3262" spans="3:9" x14ac:dyDescent="0.45">
      <c r="C3262" s="1">
        <v>43083</v>
      </c>
      <c r="D3262">
        <v>46.259998000000003</v>
      </c>
      <c r="E3262">
        <v>46.380001</v>
      </c>
      <c r="F3262">
        <v>46.07</v>
      </c>
      <c r="G3262">
        <v>46.07</v>
      </c>
      <c r="H3262">
        <v>44.084285999999999</v>
      </c>
      <c r="I3262">
        <v>50968200</v>
      </c>
    </row>
    <row r="3263" spans="3:9" x14ac:dyDescent="0.45">
      <c r="C3263" s="1">
        <v>43084</v>
      </c>
      <c r="D3263">
        <v>46.16</v>
      </c>
      <c r="E3263">
        <v>46.259998000000003</v>
      </c>
      <c r="F3263">
        <v>45.93</v>
      </c>
      <c r="G3263">
        <v>46.169998</v>
      </c>
      <c r="H3263">
        <v>44.179974000000001</v>
      </c>
      <c r="I3263">
        <v>67881200</v>
      </c>
    </row>
    <row r="3264" spans="3:9" x14ac:dyDescent="0.45">
      <c r="C3264" s="1">
        <v>43087</v>
      </c>
      <c r="D3264">
        <v>46.57</v>
      </c>
      <c r="E3264">
        <v>46.849997999999999</v>
      </c>
      <c r="F3264">
        <v>46.529998999999997</v>
      </c>
      <c r="G3264">
        <v>46.689999</v>
      </c>
      <c r="H3264">
        <v>44.677562999999999</v>
      </c>
      <c r="I3264">
        <v>61186100</v>
      </c>
    </row>
    <row r="3265" spans="3:9" x14ac:dyDescent="0.45">
      <c r="C3265" s="1">
        <v>43088</v>
      </c>
      <c r="D3265">
        <v>46.07</v>
      </c>
      <c r="E3265">
        <v>46.07</v>
      </c>
      <c r="F3265">
        <v>45.68</v>
      </c>
      <c r="G3265">
        <v>45.75</v>
      </c>
      <c r="H3265">
        <v>44.441513</v>
      </c>
      <c r="I3265">
        <v>51306800</v>
      </c>
    </row>
    <row r="3266" spans="3:9" x14ac:dyDescent="0.45">
      <c r="C3266" s="1">
        <v>43089</v>
      </c>
      <c r="D3266">
        <v>45.959999000000003</v>
      </c>
      <c r="E3266">
        <v>46.02</v>
      </c>
      <c r="F3266">
        <v>45.799999</v>
      </c>
      <c r="G3266">
        <v>45.810001</v>
      </c>
      <c r="H3266">
        <v>44.499794000000001</v>
      </c>
      <c r="I3266">
        <v>42832800</v>
      </c>
    </row>
    <row r="3267" spans="3:9" x14ac:dyDescent="0.45">
      <c r="C3267" s="1">
        <v>43090</v>
      </c>
      <c r="D3267">
        <v>46</v>
      </c>
      <c r="E3267">
        <v>46.27</v>
      </c>
      <c r="F3267">
        <v>45.970001000000003</v>
      </c>
      <c r="G3267">
        <v>46.110000999999997</v>
      </c>
      <c r="H3267">
        <v>44.791213999999997</v>
      </c>
      <c r="I3267">
        <v>40602200</v>
      </c>
    </row>
    <row r="3268" spans="3:9" x14ac:dyDescent="0.45">
      <c r="C3268" s="1">
        <v>43091</v>
      </c>
      <c r="D3268">
        <v>46.290000999999997</v>
      </c>
      <c r="E3268">
        <v>46.509998000000003</v>
      </c>
      <c r="F3268">
        <v>46.23</v>
      </c>
      <c r="G3268">
        <v>46.5</v>
      </c>
      <c r="H3268">
        <v>45.170059000000002</v>
      </c>
      <c r="I3268">
        <v>40032700</v>
      </c>
    </row>
    <row r="3269" spans="3:9" x14ac:dyDescent="0.45">
      <c r="C3269" s="1">
        <v>43095</v>
      </c>
      <c r="D3269">
        <v>46.419998</v>
      </c>
      <c r="E3269">
        <v>46.470001000000003</v>
      </c>
      <c r="F3269">
        <v>46.259998000000003</v>
      </c>
      <c r="G3269">
        <v>46.459999000000003</v>
      </c>
      <c r="H3269">
        <v>45.131202999999999</v>
      </c>
      <c r="I3269">
        <v>29614100</v>
      </c>
    </row>
    <row r="3270" spans="3:9" x14ac:dyDescent="0.45">
      <c r="C3270" s="1">
        <v>43096</v>
      </c>
      <c r="D3270">
        <v>46.52</v>
      </c>
      <c r="E3270">
        <v>46.639999000000003</v>
      </c>
      <c r="F3270">
        <v>46.450001</v>
      </c>
      <c r="G3270">
        <v>46.580002</v>
      </c>
      <c r="H3270">
        <v>45.247776000000002</v>
      </c>
      <c r="I3270">
        <v>35373200</v>
      </c>
    </row>
    <row r="3271" spans="3:9" x14ac:dyDescent="0.45">
      <c r="C3271" s="1">
        <v>43097</v>
      </c>
      <c r="D3271">
        <v>47.009998000000003</v>
      </c>
      <c r="E3271">
        <v>47.049999</v>
      </c>
      <c r="F3271">
        <v>46.790000999999997</v>
      </c>
      <c r="G3271">
        <v>46.900002000000001</v>
      </c>
      <c r="H3271">
        <v>45.558619999999998</v>
      </c>
      <c r="I3271">
        <v>34284300</v>
      </c>
    </row>
    <row r="3272" spans="3:9" x14ac:dyDescent="0.45">
      <c r="C3272" s="1">
        <v>43098</v>
      </c>
      <c r="D3272">
        <v>47.279998999999997</v>
      </c>
      <c r="E3272">
        <v>47.32</v>
      </c>
      <c r="F3272">
        <v>47.060001</v>
      </c>
      <c r="G3272">
        <v>47.119999</v>
      </c>
      <c r="H3272">
        <v>45.772326999999997</v>
      </c>
      <c r="I3272">
        <v>46485100</v>
      </c>
    </row>
    <row r="3273" spans="3:9" x14ac:dyDescent="0.45">
      <c r="C3273" s="1">
        <v>43102</v>
      </c>
      <c r="D3273">
        <v>47.779998999999997</v>
      </c>
      <c r="E3273">
        <v>48.07</v>
      </c>
      <c r="F3273">
        <v>47.73</v>
      </c>
      <c r="G3273">
        <v>48.009998000000003</v>
      </c>
      <c r="H3273">
        <v>46.636870999999999</v>
      </c>
      <c r="I3273">
        <v>68969400</v>
      </c>
    </row>
    <row r="3274" spans="3:9" x14ac:dyDescent="0.45">
      <c r="C3274" s="1">
        <v>43103</v>
      </c>
      <c r="D3274">
        <v>48.290000999999997</v>
      </c>
      <c r="E3274">
        <v>48.540000999999997</v>
      </c>
      <c r="F3274">
        <v>48.279998999999997</v>
      </c>
      <c r="G3274">
        <v>48.470001000000003</v>
      </c>
      <c r="H3274">
        <v>47.083714000000001</v>
      </c>
      <c r="I3274">
        <v>56228700</v>
      </c>
    </row>
    <row r="3275" spans="3:9" x14ac:dyDescent="0.45">
      <c r="C3275" s="1">
        <v>43104</v>
      </c>
      <c r="D3275">
        <v>48.59</v>
      </c>
      <c r="E3275">
        <v>48.779998999999997</v>
      </c>
      <c r="F3275">
        <v>48.57</v>
      </c>
      <c r="G3275">
        <v>48.709999000000003</v>
      </c>
      <c r="H3275">
        <v>47.316848999999998</v>
      </c>
      <c r="I3275">
        <v>52154900</v>
      </c>
    </row>
    <row r="3276" spans="3:9" x14ac:dyDescent="0.45">
      <c r="C3276" s="1">
        <v>43105</v>
      </c>
      <c r="D3276">
        <v>48.82</v>
      </c>
      <c r="E3276">
        <v>49.139999000000003</v>
      </c>
      <c r="F3276">
        <v>48.77</v>
      </c>
      <c r="G3276">
        <v>49.130001</v>
      </c>
      <c r="H3276">
        <v>47.724842000000002</v>
      </c>
      <c r="I3276">
        <v>50026900</v>
      </c>
    </row>
    <row r="3277" spans="3:9" x14ac:dyDescent="0.45">
      <c r="C3277" s="1">
        <v>43108</v>
      </c>
      <c r="D3277">
        <v>49.060001</v>
      </c>
      <c r="E3277">
        <v>49.220001000000003</v>
      </c>
      <c r="F3277">
        <v>49.02</v>
      </c>
      <c r="G3277">
        <v>49.130001</v>
      </c>
      <c r="H3277">
        <v>47.724842000000002</v>
      </c>
      <c r="I3277">
        <v>36998200</v>
      </c>
    </row>
    <row r="3278" spans="3:9" x14ac:dyDescent="0.45">
      <c r="C3278" s="1">
        <v>43109</v>
      </c>
      <c r="D3278">
        <v>49.119999</v>
      </c>
      <c r="E3278">
        <v>49.130001</v>
      </c>
      <c r="F3278">
        <v>48.830002</v>
      </c>
      <c r="G3278">
        <v>49.049999</v>
      </c>
      <c r="H3278">
        <v>47.647125000000003</v>
      </c>
      <c r="I3278">
        <v>42131600</v>
      </c>
    </row>
    <row r="3279" spans="3:9" x14ac:dyDescent="0.45">
      <c r="C3279" s="1">
        <v>43110</v>
      </c>
      <c r="D3279">
        <v>48.68</v>
      </c>
      <c r="E3279">
        <v>48.84</v>
      </c>
      <c r="F3279">
        <v>48.529998999999997</v>
      </c>
      <c r="G3279">
        <v>48.740001999999997</v>
      </c>
      <c r="H3279">
        <v>47.345996999999997</v>
      </c>
      <c r="I3279">
        <v>72183900</v>
      </c>
    </row>
    <row r="3280" spans="3:9" x14ac:dyDescent="0.45">
      <c r="C3280" s="1">
        <v>43111</v>
      </c>
      <c r="D3280">
        <v>48.669998</v>
      </c>
      <c r="E3280">
        <v>49.049999</v>
      </c>
      <c r="F3280">
        <v>48.66</v>
      </c>
      <c r="G3280">
        <v>49.040000999999997</v>
      </c>
      <c r="H3280">
        <v>47.637416999999999</v>
      </c>
      <c r="I3280">
        <v>38720900</v>
      </c>
    </row>
    <row r="3281" spans="3:9" x14ac:dyDescent="0.45">
      <c r="C3281" s="1">
        <v>43112</v>
      </c>
      <c r="D3281">
        <v>49.139999000000003</v>
      </c>
      <c r="E3281">
        <v>49.540000999999997</v>
      </c>
      <c r="F3281">
        <v>49.009998000000003</v>
      </c>
      <c r="G3281">
        <v>49.509998000000003</v>
      </c>
      <c r="H3281">
        <v>48.093966999999999</v>
      </c>
      <c r="I3281">
        <v>69358300</v>
      </c>
    </row>
    <row r="3282" spans="3:9" x14ac:dyDescent="0.45">
      <c r="C3282" s="1">
        <v>43116</v>
      </c>
      <c r="D3282">
        <v>49.700001</v>
      </c>
      <c r="E3282">
        <v>49.849997999999999</v>
      </c>
      <c r="F3282">
        <v>49.23</v>
      </c>
      <c r="G3282">
        <v>49.32</v>
      </c>
      <c r="H3282">
        <v>47.909408999999997</v>
      </c>
      <c r="I3282">
        <v>80418000</v>
      </c>
    </row>
    <row r="3283" spans="3:9" x14ac:dyDescent="0.45">
      <c r="C3283" s="1">
        <v>43117</v>
      </c>
      <c r="D3283">
        <v>49.700001</v>
      </c>
      <c r="E3283">
        <v>50.09</v>
      </c>
      <c r="F3283">
        <v>49.630001</v>
      </c>
      <c r="G3283">
        <v>49.970001000000003</v>
      </c>
      <c r="H3283">
        <v>48.540816999999997</v>
      </c>
      <c r="I3283">
        <v>63697300</v>
      </c>
    </row>
    <row r="3284" spans="3:9" x14ac:dyDescent="0.45">
      <c r="C3284" s="1">
        <v>43118</v>
      </c>
      <c r="D3284">
        <v>49.959999000000003</v>
      </c>
      <c r="E3284">
        <v>50.099997999999999</v>
      </c>
      <c r="F3284">
        <v>49.889999000000003</v>
      </c>
      <c r="G3284">
        <v>50.029998999999997</v>
      </c>
      <c r="H3284">
        <v>48.599097999999998</v>
      </c>
      <c r="I3284">
        <v>33947000</v>
      </c>
    </row>
    <row r="3285" spans="3:9" x14ac:dyDescent="0.45">
      <c r="C3285" s="1">
        <v>43119</v>
      </c>
      <c r="D3285">
        <v>50.279998999999997</v>
      </c>
      <c r="E3285">
        <v>50.439999</v>
      </c>
      <c r="F3285">
        <v>50.130001</v>
      </c>
      <c r="G3285">
        <v>50.439999</v>
      </c>
      <c r="H3285">
        <v>48.997371999999999</v>
      </c>
      <c r="I3285">
        <v>60503700</v>
      </c>
    </row>
    <row r="3286" spans="3:9" x14ac:dyDescent="0.45">
      <c r="C3286" s="1">
        <v>43122</v>
      </c>
      <c r="D3286">
        <v>50.41</v>
      </c>
      <c r="E3286">
        <v>50.740001999999997</v>
      </c>
      <c r="F3286">
        <v>50.299999</v>
      </c>
      <c r="G3286">
        <v>50.73</v>
      </c>
      <c r="H3286">
        <v>49.279076000000003</v>
      </c>
      <c r="I3286">
        <v>49191200</v>
      </c>
    </row>
    <row r="3287" spans="3:9" x14ac:dyDescent="0.45">
      <c r="C3287" s="1">
        <v>43123</v>
      </c>
      <c r="D3287">
        <v>50.73</v>
      </c>
      <c r="E3287">
        <v>50.990001999999997</v>
      </c>
      <c r="F3287">
        <v>50.650002000000001</v>
      </c>
      <c r="G3287">
        <v>50.970001000000003</v>
      </c>
      <c r="H3287">
        <v>49.512214999999998</v>
      </c>
      <c r="I3287">
        <v>61277300</v>
      </c>
    </row>
    <row r="3288" spans="3:9" x14ac:dyDescent="0.45">
      <c r="C3288" s="1">
        <v>43124</v>
      </c>
      <c r="D3288">
        <v>51.299999</v>
      </c>
      <c r="E3288">
        <v>51.52</v>
      </c>
      <c r="F3288">
        <v>51.040000999999997</v>
      </c>
      <c r="G3288">
        <v>51.400002000000001</v>
      </c>
      <c r="H3288">
        <v>49.929920000000003</v>
      </c>
      <c r="I3288">
        <v>63963100</v>
      </c>
    </row>
    <row r="3289" spans="3:9" x14ac:dyDescent="0.45">
      <c r="C3289" s="1">
        <v>43125</v>
      </c>
      <c r="D3289">
        <v>51.450001</v>
      </c>
      <c r="E3289">
        <v>51.830002</v>
      </c>
      <c r="F3289">
        <v>51.209999000000003</v>
      </c>
      <c r="G3289">
        <v>51.369999</v>
      </c>
      <c r="H3289">
        <v>49.900772000000003</v>
      </c>
      <c r="I3289">
        <v>61533700</v>
      </c>
    </row>
    <row r="3290" spans="3:9" x14ac:dyDescent="0.45">
      <c r="C3290" s="1">
        <v>43126</v>
      </c>
      <c r="D3290">
        <v>51.73</v>
      </c>
      <c r="E3290">
        <v>52.080002</v>
      </c>
      <c r="F3290">
        <v>51.610000999999997</v>
      </c>
      <c r="G3290">
        <v>52.080002</v>
      </c>
      <c r="H3290">
        <v>50.590468999999999</v>
      </c>
      <c r="I3290">
        <v>80566200</v>
      </c>
    </row>
    <row r="3291" spans="3:9" x14ac:dyDescent="0.45">
      <c r="C3291" s="1">
        <v>43129</v>
      </c>
      <c r="D3291">
        <v>51.450001</v>
      </c>
      <c r="E3291">
        <v>51.509998000000003</v>
      </c>
      <c r="F3291">
        <v>51.220001000000003</v>
      </c>
      <c r="G3291">
        <v>51.290000999999997</v>
      </c>
      <c r="H3291">
        <v>49.823062999999998</v>
      </c>
      <c r="I3291">
        <v>58884200</v>
      </c>
    </row>
    <row r="3292" spans="3:9" x14ac:dyDescent="0.45">
      <c r="C3292" s="1">
        <v>43130</v>
      </c>
      <c r="D3292">
        <v>50.740001999999997</v>
      </c>
      <c r="E3292">
        <v>50.799999</v>
      </c>
      <c r="F3292">
        <v>50.380001</v>
      </c>
      <c r="G3292">
        <v>50.59</v>
      </c>
      <c r="H3292">
        <v>49.143082</v>
      </c>
      <c r="I3292">
        <v>87601400</v>
      </c>
    </row>
    <row r="3293" spans="3:9" x14ac:dyDescent="0.45">
      <c r="C3293" s="1">
        <v>43131</v>
      </c>
      <c r="D3293">
        <v>51.279998999999997</v>
      </c>
      <c r="E3293">
        <v>51.34</v>
      </c>
      <c r="F3293">
        <v>50.639999000000003</v>
      </c>
      <c r="G3293">
        <v>51.029998999999997</v>
      </c>
      <c r="H3293">
        <v>49.570495999999999</v>
      </c>
      <c r="I3293">
        <v>96654200</v>
      </c>
    </row>
    <row r="3294" spans="3:9" x14ac:dyDescent="0.45">
      <c r="C3294" s="1">
        <v>43132</v>
      </c>
      <c r="D3294">
        <v>50.57</v>
      </c>
      <c r="E3294">
        <v>50.849997999999999</v>
      </c>
      <c r="F3294">
        <v>50.299999</v>
      </c>
      <c r="G3294">
        <v>50.34</v>
      </c>
      <c r="H3294">
        <v>48.900233999999998</v>
      </c>
      <c r="I3294">
        <v>72143800</v>
      </c>
    </row>
    <row r="3295" spans="3:9" x14ac:dyDescent="0.45">
      <c r="C3295" s="1">
        <v>43133</v>
      </c>
      <c r="D3295">
        <v>49.82</v>
      </c>
      <c r="E3295">
        <v>49.849997999999999</v>
      </c>
      <c r="F3295">
        <v>49.009998000000003</v>
      </c>
      <c r="G3295">
        <v>49.049999</v>
      </c>
      <c r="H3295">
        <v>47.647125000000003</v>
      </c>
      <c r="I3295">
        <v>116832800</v>
      </c>
    </row>
    <row r="3296" spans="3:9" x14ac:dyDescent="0.45">
      <c r="C3296" s="1">
        <v>43136</v>
      </c>
      <c r="D3296">
        <v>48.98</v>
      </c>
      <c r="E3296">
        <v>49.48</v>
      </c>
      <c r="F3296">
        <v>47.330002</v>
      </c>
      <c r="G3296">
        <v>47.330002</v>
      </c>
      <c r="H3296">
        <v>45.976322000000003</v>
      </c>
      <c r="I3296">
        <v>151202100</v>
      </c>
    </row>
    <row r="3297" spans="3:9" x14ac:dyDescent="0.45">
      <c r="C3297" s="1">
        <v>43137</v>
      </c>
      <c r="D3297">
        <v>47.32</v>
      </c>
      <c r="E3297">
        <v>49.279998999999997</v>
      </c>
      <c r="F3297">
        <v>47.18</v>
      </c>
      <c r="G3297">
        <v>48.869999</v>
      </c>
      <c r="H3297">
        <v>47.472275000000003</v>
      </c>
      <c r="I3297">
        <v>183650300</v>
      </c>
    </row>
    <row r="3298" spans="3:9" x14ac:dyDescent="0.45">
      <c r="C3298" s="1">
        <v>43138</v>
      </c>
      <c r="D3298">
        <v>48</v>
      </c>
      <c r="E3298">
        <v>48.52</v>
      </c>
      <c r="F3298">
        <v>47.299999</v>
      </c>
      <c r="G3298">
        <v>47.330002</v>
      </c>
      <c r="H3298">
        <v>45.976322000000003</v>
      </c>
      <c r="I3298">
        <v>156301200</v>
      </c>
    </row>
    <row r="3299" spans="3:9" x14ac:dyDescent="0.45">
      <c r="C3299" s="1">
        <v>43139</v>
      </c>
      <c r="D3299">
        <v>47.630001</v>
      </c>
      <c r="E3299">
        <v>47.669998</v>
      </c>
      <c r="F3299">
        <v>45.630001</v>
      </c>
      <c r="G3299">
        <v>45.689999</v>
      </c>
      <c r="H3299">
        <v>44.383223999999998</v>
      </c>
      <c r="I3299">
        <v>163250200</v>
      </c>
    </row>
    <row r="3300" spans="3:9" x14ac:dyDescent="0.45">
      <c r="C3300" s="1">
        <v>43140</v>
      </c>
      <c r="D3300">
        <v>46.310001</v>
      </c>
      <c r="E3300">
        <v>46.779998999999997</v>
      </c>
      <c r="F3300">
        <v>45.040000999999997</v>
      </c>
      <c r="G3300">
        <v>46.419998</v>
      </c>
      <c r="H3300">
        <v>45.092350000000003</v>
      </c>
      <c r="I3300">
        <v>153419800</v>
      </c>
    </row>
    <row r="3301" spans="3:9" x14ac:dyDescent="0.45">
      <c r="C3301" s="1">
        <v>43143</v>
      </c>
      <c r="D3301">
        <v>47.080002</v>
      </c>
      <c r="E3301">
        <v>47.490001999999997</v>
      </c>
      <c r="F3301">
        <v>46.66</v>
      </c>
      <c r="G3301">
        <v>47.150002000000001</v>
      </c>
      <c r="H3301">
        <v>45.801468</v>
      </c>
      <c r="I3301">
        <v>104447700</v>
      </c>
    </row>
    <row r="3302" spans="3:9" x14ac:dyDescent="0.45">
      <c r="C3302" s="1">
        <v>43144</v>
      </c>
      <c r="D3302">
        <v>47.220001000000003</v>
      </c>
      <c r="E3302">
        <v>47.650002000000001</v>
      </c>
      <c r="F3302">
        <v>47.169998</v>
      </c>
      <c r="G3302">
        <v>47.509998000000003</v>
      </c>
      <c r="H3302">
        <v>46.151173</v>
      </c>
      <c r="I3302">
        <v>55739700</v>
      </c>
    </row>
    <row r="3303" spans="3:9" x14ac:dyDescent="0.45">
      <c r="C3303" s="1">
        <v>43145</v>
      </c>
      <c r="D3303">
        <v>47.41</v>
      </c>
      <c r="E3303">
        <v>48.82</v>
      </c>
      <c r="F3303">
        <v>47.389999000000003</v>
      </c>
      <c r="G3303">
        <v>48.700001</v>
      </c>
      <c r="H3303">
        <v>47.307139999999997</v>
      </c>
      <c r="I3303">
        <v>96491500</v>
      </c>
    </row>
    <row r="3304" spans="3:9" x14ac:dyDescent="0.45">
      <c r="C3304" s="1">
        <v>43146</v>
      </c>
      <c r="D3304">
        <v>49.560001</v>
      </c>
      <c r="E3304">
        <v>49.860000999999997</v>
      </c>
      <c r="F3304">
        <v>48.990001999999997</v>
      </c>
      <c r="G3304">
        <v>49.700001</v>
      </c>
      <c r="H3304">
        <v>48.278537999999998</v>
      </c>
      <c r="I3304">
        <v>95168100</v>
      </c>
    </row>
    <row r="3305" spans="3:9" x14ac:dyDescent="0.45">
      <c r="C3305" s="1">
        <v>43147</v>
      </c>
      <c r="D3305">
        <v>49.34</v>
      </c>
      <c r="E3305">
        <v>49.990001999999997</v>
      </c>
      <c r="F3305">
        <v>49.330002</v>
      </c>
      <c r="G3305">
        <v>49.540000999999997</v>
      </c>
      <c r="H3305">
        <v>48.123116000000003</v>
      </c>
      <c r="I3305">
        <v>70876400</v>
      </c>
    </row>
    <row r="3306" spans="3:9" x14ac:dyDescent="0.45">
      <c r="C3306" s="1">
        <v>43151</v>
      </c>
      <c r="D3306">
        <v>48.66</v>
      </c>
      <c r="E3306">
        <v>49.029998999999997</v>
      </c>
      <c r="F3306">
        <v>48.59</v>
      </c>
      <c r="G3306">
        <v>48.860000999999997</v>
      </c>
      <c r="H3306">
        <v>47.462563000000003</v>
      </c>
      <c r="I3306">
        <v>78660300</v>
      </c>
    </row>
    <row r="3307" spans="3:9" x14ac:dyDescent="0.45">
      <c r="C3307" s="1">
        <v>43152</v>
      </c>
      <c r="D3307">
        <v>49.299999</v>
      </c>
      <c r="E3307">
        <v>49.860000999999997</v>
      </c>
      <c r="F3307">
        <v>48.779998999999997</v>
      </c>
      <c r="G3307">
        <v>48.82</v>
      </c>
      <c r="H3307">
        <v>47.423706000000003</v>
      </c>
      <c r="I3307">
        <v>66591900</v>
      </c>
    </row>
    <row r="3308" spans="3:9" x14ac:dyDescent="0.45">
      <c r="C3308" s="1">
        <v>43153</v>
      </c>
      <c r="D3308">
        <v>48.970001000000003</v>
      </c>
      <c r="E3308">
        <v>49.349997999999999</v>
      </c>
      <c r="F3308">
        <v>48.810001</v>
      </c>
      <c r="G3308">
        <v>48.849997999999999</v>
      </c>
      <c r="H3308">
        <v>47.452846999999998</v>
      </c>
      <c r="I3308">
        <v>62436300</v>
      </c>
    </row>
    <row r="3309" spans="3:9" x14ac:dyDescent="0.45">
      <c r="C3309" s="1">
        <v>43154</v>
      </c>
      <c r="D3309">
        <v>49.450001</v>
      </c>
      <c r="E3309">
        <v>49.740001999999997</v>
      </c>
      <c r="F3309">
        <v>49.240001999999997</v>
      </c>
      <c r="G3309">
        <v>49.720001000000003</v>
      </c>
      <c r="H3309">
        <v>48.297966000000002</v>
      </c>
      <c r="I3309">
        <v>43623300</v>
      </c>
    </row>
    <row r="3310" spans="3:9" x14ac:dyDescent="0.45">
      <c r="C3310" s="1">
        <v>43157</v>
      </c>
      <c r="D3310">
        <v>49.849997999999999</v>
      </c>
      <c r="E3310">
        <v>50.18</v>
      </c>
      <c r="F3310">
        <v>49.57</v>
      </c>
      <c r="G3310">
        <v>50.18</v>
      </c>
      <c r="H3310">
        <v>48.744807999999999</v>
      </c>
      <c r="I3310">
        <v>51742600</v>
      </c>
    </row>
    <row r="3311" spans="3:9" x14ac:dyDescent="0.45">
      <c r="C3311" s="1">
        <v>43158</v>
      </c>
      <c r="D3311">
        <v>49.529998999999997</v>
      </c>
      <c r="E3311">
        <v>49.59</v>
      </c>
      <c r="F3311">
        <v>48.720001000000003</v>
      </c>
      <c r="G3311">
        <v>48.720001000000003</v>
      </c>
      <c r="H3311">
        <v>47.326565000000002</v>
      </c>
      <c r="I3311">
        <v>94671000</v>
      </c>
    </row>
    <row r="3312" spans="3:9" x14ac:dyDescent="0.45">
      <c r="C3312" s="1">
        <v>43159</v>
      </c>
      <c r="D3312">
        <v>48.830002</v>
      </c>
      <c r="E3312">
        <v>48.889999000000003</v>
      </c>
      <c r="F3312">
        <v>48.02</v>
      </c>
      <c r="G3312">
        <v>48.02</v>
      </c>
      <c r="H3312">
        <v>46.646586999999997</v>
      </c>
      <c r="I3312">
        <v>102169900</v>
      </c>
    </row>
    <row r="3313" spans="3:9" x14ac:dyDescent="0.45">
      <c r="C3313" s="1">
        <v>43160</v>
      </c>
      <c r="D3313">
        <v>48.369999</v>
      </c>
      <c r="E3313">
        <v>48.75</v>
      </c>
      <c r="F3313">
        <v>47.5</v>
      </c>
      <c r="G3313">
        <v>47.93</v>
      </c>
      <c r="H3313">
        <v>46.559162000000001</v>
      </c>
      <c r="I3313">
        <v>112694400</v>
      </c>
    </row>
    <row r="3314" spans="3:9" x14ac:dyDescent="0.45">
      <c r="C3314" s="1">
        <v>43161</v>
      </c>
      <c r="D3314">
        <v>47.349997999999999</v>
      </c>
      <c r="E3314">
        <v>48.23</v>
      </c>
      <c r="F3314">
        <v>47.110000999999997</v>
      </c>
      <c r="G3314">
        <v>48.130001</v>
      </c>
      <c r="H3314">
        <v>46.753441000000002</v>
      </c>
      <c r="I3314">
        <v>72756200</v>
      </c>
    </row>
    <row r="3315" spans="3:9" x14ac:dyDescent="0.45">
      <c r="C3315" s="1">
        <v>43164</v>
      </c>
      <c r="D3315">
        <v>47.610000999999997</v>
      </c>
      <c r="E3315">
        <v>48.290000999999997</v>
      </c>
      <c r="F3315">
        <v>47.549999</v>
      </c>
      <c r="G3315">
        <v>48.200001</v>
      </c>
      <c r="H3315">
        <v>46.821441999999998</v>
      </c>
      <c r="I3315">
        <v>55905400</v>
      </c>
    </row>
    <row r="3316" spans="3:9" x14ac:dyDescent="0.45">
      <c r="C3316" s="1">
        <v>43165</v>
      </c>
      <c r="D3316">
        <v>49.009998000000003</v>
      </c>
      <c r="E3316">
        <v>49.029998999999997</v>
      </c>
      <c r="F3316">
        <v>48.52</v>
      </c>
      <c r="G3316">
        <v>48.650002000000001</v>
      </c>
      <c r="H3316">
        <v>47.258572000000001</v>
      </c>
      <c r="I3316">
        <v>57199200</v>
      </c>
    </row>
    <row r="3317" spans="3:9" x14ac:dyDescent="0.45">
      <c r="C3317" s="1">
        <v>43166</v>
      </c>
      <c r="D3317">
        <v>48.34</v>
      </c>
      <c r="E3317">
        <v>48.73</v>
      </c>
      <c r="F3317">
        <v>48.119999</v>
      </c>
      <c r="G3317">
        <v>48.700001</v>
      </c>
      <c r="H3317">
        <v>47.307139999999997</v>
      </c>
      <c r="I3317">
        <v>46554800</v>
      </c>
    </row>
    <row r="3318" spans="3:9" x14ac:dyDescent="0.45">
      <c r="C3318" s="1">
        <v>43167</v>
      </c>
      <c r="D3318">
        <v>48.790000999999997</v>
      </c>
      <c r="E3318">
        <v>48.84</v>
      </c>
      <c r="F3318">
        <v>48.48</v>
      </c>
      <c r="G3318">
        <v>48.709999000000003</v>
      </c>
      <c r="H3318">
        <v>47.316848999999998</v>
      </c>
      <c r="I3318">
        <v>46733900</v>
      </c>
    </row>
    <row r="3319" spans="3:9" x14ac:dyDescent="0.45">
      <c r="C3319" s="1">
        <v>43168</v>
      </c>
      <c r="D3319">
        <v>49.110000999999997</v>
      </c>
      <c r="E3319">
        <v>49.77</v>
      </c>
      <c r="F3319">
        <v>49.07</v>
      </c>
      <c r="G3319">
        <v>49.75</v>
      </c>
      <c r="H3319">
        <v>48.327106000000001</v>
      </c>
      <c r="I3319">
        <v>58818700</v>
      </c>
    </row>
    <row r="3320" spans="3:9" x14ac:dyDescent="0.45">
      <c r="C3320" s="1">
        <v>43171</v>
      </c>
      <c r="D3320">
        <v>49.810001</v>
      </c>
      <c r="E3320">
        <v>49.970001000000003</v>
      </c>
      <c r="F3320">
        <v>49.610000999999997</v>
      </c>
      <c r="G3320">
        <v>49.869999</v>
      </c>
      <c r="H3320">
        <v>48.443676000000004</v>
      </c>
      <c r="I3320">
        <v>52944500</v>
      </c>
    </row>
    <row r="3321" spans="3:9" x14ac:dyDescent="0.45">
      <c r="C3321" s="1">
        <v>43172</v>
      </c>
      <c r="D3321">
        <v>50.099997999999999</v>
      </c>
      <c r="E3321">
        <v>50.18</v>
      </c>
      <c r="F3321">
        <v>49.240001999999997</v>
      </c>
      <c r="G3321">
        <v>49.419998</v>
      </c>
      <c r="H3321">
        <v>48.006546</v>
      </c>
      <c r="I3321">
        <v>60376000</v>
      </c>
    </row>
    <row r="3322" spans="3:9" x14ac:dyDescent="0.45">
      <c r="C3322" s="1">
        <v>43173</v>
      </c>
      <c r="D3322">
        <v>49.790000999999997</v>
      </c>
      <c r="E3322">
        <v>49.860000999999997</v>
      </c>
      <c r="F3322">
        <v>49.23</v>
      </c>
      <c r="G3322">
        <v>49.5</v>
      </c>
      <c r="H3322">
        <v>48.084259000000003</v>
      </c>
      <c r="I3322">
        <v>51067200</v>
      </c>
    </row>
    <row r="3323" spans="3:9" x14ac:dyDescent="0.45">
      <c r="C3323" s="1">
        <v>43174</v>
      </c>
      <c r="D3323">
        <v>49.66</v>
      </c>
      <c r="E3323">
        <v>49.73</v>
      </c>
      <c r="F3323">
        <v>49.139999000000003</v>
      </c>
      <c r="G3323">
        <v>49.32</v>
      </c>
      <c r="H3323">
        <v>47.909408999999997</v>
      </c>
      <c r="I3323">
        <v>65778900</v>
      </c>
    </row>
    <row r="3324" spans="3:9" x14ac:dyDescent="0.45">
      <c r="C3324" s="1">
        <v>43175</v>
      </c>
      <c r="D3324">
        <v>49.139999000000003</v>
      </c>
      <c r="E3324">
        <v>49.349997999999999</v>
      </c>
      <c r="F3324">
        <v>49.119999</v>
      </c>
      <c r="G3324">
        <v>49.209999000000003</v>
      </c>
      <c r="H3324">
        <v>47.802551000000001</v>
      </c>
      <c r="I3324">
        <v>66155800</v>
      </c>
    </row>
    <row r="3325" spans="3:9" x14ac:dyDescent="0.45">
      <c r="C3325" s="1">
        <v>43178</v>
      </c>
      <c r="D3325">
        <v>48.889999000000003</v>
      </c>
      <c r="E3325">
        <v>49</v>
      </c>
      <c r="F3325">
        <v>48.389999000000003</v>
      </c>
      <c r="G3325">
        <v>48.68</v>
      </c>
      <c r="H3325">
        <v>47.287711999999999</v>
      </c>
      <c r="I3325">
        <v>65394200</v>
      </c>
    </row>
    <row r="3326" spans="3:9" x14ac:dyDescent="0.45">
      <c r="C3326" s="1">
        <v>43179</v>
      </c>
      <c r="D3326">
        <v>49.09</v>
      </c>
      <c r="E3326">
        <v>49.34</v>
      </c>
      <c r="F3326">
        <v>48.98</v>
      </c>
      <c r="G3326">
        <v>49.220001000000003</v>
      </c>
      <c r="H3326">
        <v>47.812266999999999</v>
      </c>
      <c r="I3326">
        <v>60101700</v>
      </c>
    </row>
    <row r="3327" spans="3:9" x14ac:dyDescent="0.45">
      <c r="C3327" s="1">
        <v>43180</v>
      </c>
      <c r="D3327">
        <v>49.16</v>
      </c>
      <c r="E3327">
        <v>49.700001</v>
      </c>
      <c r="F3327">
        <v>49.009998000000003</v>
      </c>
      <c r="G3327">
        <v>49.509998000000003</v>
      </c>
      <c r="H3327">
        <v>48.093966999999999</v>
      </c>
      <c r="I3327">
        <v>78575100</v>
      </c>
    </row>
    <row r="3328" spans="3:9" x14ac:dyDescent="0.45">
      <c r="C3328" s="1">
        <v>43181</v>
      </c>
      <c r="D3328">
        <v>48.369999</v>
      </c>
      <c r="E3328">
        <v>48.610000999999997</v>
      </c>
      <c r="F3328">
        <v>47.779998999999997</v>
      </c>
      <c r="G3328">
        <v>47.860000999999997</v>
      </c>
      <c r="H3328">
        <v>46.491165000000002</v>
      </c>
      <c r="I3328">
        <v>87622700</v>
      </c>
    </row>
    <row r="3329" spans="3:9" x14ac:dyDescent="0.45">
      <c r="C3329" s="1">
        <v>43182</v>
      </c>
      <c r="D3329">
        <v>47.939999</v>
      </c>
      <c r="E3329">
        <v>48.02</v>
      </c>
      <c r="F3329">
        <v>46.869999</v>
      </c>
      <c r="G3329">
        <v>46.889999000000003</v>
      </c>
      <c r="H3329">
        <v>45.548904</v>
      </c>
      <c r="I3329">
        <v>82908800</v>
      </c>
    </row>
    <row r="3330" spans="3:9" x14ac:dyDescent="0.45">
      <c r="C3330" s="1">
        <v>43185</v>
      </c>
      <c r="D3330">
        <v>48.099997999999999</v>
      </c>
      <c r="E3330">
        <v>48.470001000000003</v>
      </c>
      <c r="F3330">
        <v>47.549999</v>
      </c>
      <c r="G3330">
        <v>48.41</v>
      </c>
      <c r="H3330">
        <v>47.025433</v>
      </c>
      <c r="I3330">
        <v>73320800</v>
      </c>
    </row>
    <row r="3331" spans="3:9" x14ac:dyDescent="0.45">
      <c r="C3331" s="1">
        <v>43186</v>
      </c>
      <c r="D3331">
        <v>48.450001</v>
      </c>
      <c r="E3331">
        <v>48.52</v>
      </c>
      <c r="F3331">
        <v>47.419998</v>
      </c>
      <c r="G3331">
        <v>47.529998999999997</v>
      </c>
      <c r="H3331">
        <v>46.170600999999998</v>
      </c>
      <c r="I3331">
        <v>84232100</v>
      </c>
    </row>
    <row r="3332" spans="3:9" x14ac:dyDescent="0.45">
      <c r="C3332" s="1">
        <v>43187</v>
      </c>
      <c r="D3332">
        <v>47.380001</v>
      </c>
      <c r="E3332">
        <v>47.549999</v>
      </c>
      <c r="F3332">
        <v>46.970001000000003</v>
      </c>
      <c r="G3332">
        <v>47.290000999999997</v>
      </c>
      <c r="H3332">
        <v>45.937466000000001</v>
      </c>
      <c r="I3332">
        <v>78140800</v>
      </c>
    </row>
    <row r="3333" spans="3:9" x14ac:dyDescent="0.45">
      <c r="C3333" s="1">
        <v>43188</v>
      </c>
      <c r="D3333">
        <v>47.630001</v>
      </c>
      <c r="E3333">
        <v>48.450001</v>
      </c>
      <c r="F3333">
        <v>47.57</v>
      </c>
      <c r="G3333">
        <v>48.279998999999997</v>
      </c>
      <c r="H3333">
        <v>46.899146999999999</v>
      </c>
      <c r="I3333">
        <v>82685500</v>
      </c>
    </row>
    <row r="3334" spans="3:9" x14ac:dyDescent="0.45">
      <c r="C3334" s="1">
        <v>43192</v>
      </c>
      <c r="D3334">
        <v>47.950001</v>
      </c>
      <c r="E3334">
        <v>48.169998</v>
      </c>
      <c r="F3334">
        <v>46.959999000000003</v>
      </c>
      <c r="G3334">
        <v>47.41</v>
      </c>
      <c r="H3334">
        <v>46.054034999999999</v>
      </c>
      <c r="I3334">
        <v>72405700</v>
      </c>
    </row>
    <row r="3335" spans="3:9" x14ac:dyDescent="0.45">
      <c r="C3335" s="1">
        <v>43193</v>
      </c>
      <c r="D3335">
        <v>47.84</v>
      </c>
      <c r="E3335">
        <v>47.939999</v>
      </c>
      <c r="F3335">
        <v>47.459999000000003</v>
      </c>
      <c r="G3335">
        <v>47.880001</v>
      </c>
      <c r="H3335">
        <v>46.510590000000001</v>
      </c>
      <c r="I3335">
        <v>52874500</v>
      </c>
    </row>
    <row r="3336" spans="3:9" x14ac:dyDescent="0.45">
      <c r="C3336" s="1">
        <v>43194</v>
      </c>
      <c r="D3336">
        <v>46.59</v>
      </c>
      <c r="E3336">
        <v>47.93</v>
      </c>
      <c r="F3336">
        <v>46.540000999999997</v>
      </c>
      <c r="G3336">
        <v>47.900002000000001</v>
      </c>
      <c r="H3336">
        <v>46.530022000000002</v>
      </c>
      <c r="I3336">
        <v>68352400</v>
      </c>
    </row>
    <row r="3337" spans="3:9" x14ac:dyDescent="0.45">
      <c r="C3337" s="1">
        <v>43195</v>
      </c>
      <c r="D3337">
        <v>48.09</v>
      </c>
      <c r="E3337">
        <v>48.259998000000003</v>
      </c>
      <c r="F3337">
        <v>47.830002</v>
      </c>
      <c r="G3337">
        <v>48.02</v>
      </c>
      <c r="H3337">
        <v>46.646586999999997</v>
      </c>
      <c r="I3337">
        <v>48247700</v>
      </c>
    </row>
    <row r="3338" spans="3:9" x14ac:dyDescent="0.45">
      <c r="C3338" s="1">
        <v>43196</v>
      </c>
      <c r="D3338">
        <v>47.540000999999997</v>
      </c>
      <c r="E3338">
        <v>47.869999</v>
      </c>
      <c r="F3338">
        <v>46.799999</v>
      </c>
      <c r="G3338">
        <v>47.080002</v>
      </c>
      <c r="H3338">
        <v>45.733471000000002</v>
      </c>
      <c r="I3338">
        <v>76156700</v>
      </c>
    </row>
    <row r="3339" spans="3:9" x14ac:dyDescent="0.45">
      <c r="C3339" s="1">
        <v>43199</v>
      </c>
      <c r="D3339">
        <v>47.419998</v>
      </c>
      <c r="E3339">
        <v>47.66</v>
      </c>
      <c r="F3339">
        <v>47.119999</v>
      </c>
      <c r="G3339">
        <v>47.130001</v>
      </c>
      <c r="H3339">
        <v>45.782043000000002</v>
      </c>
      <c r="I3339">
        <v>55352700</v>
      </c>
    </row>
    <row r="3340" spans="3:9" x14ac:dyDescent="0.45">
      <c r="C3340" s="1">
        <v>43200</v>
      </c>
      <c r="D3340">
        <v>47.82</v>
      </c>
      <c r="E3340">
        <v>48.119999</v>
      </c>
      <c r="F3340">
        <v>47.610000999999997</v>
      </c>
      <c r="G3340">
        <v>48.049999</v>
      </c>
      <c r="H3340">
        <v>46.675727999999999</v>
      </c>
      <c r="I3340">
        <v>87142000</v>
      </c>
    </row>
    <row r="3341" spans="3:9" x14ac:dyDescent="0.45">
      <c r="C3341" s="1">
        <v>43201</v>
      </c>
      <c r="D3341">
        <v>47.75</v>
      </c>
      <c r="E3341">
        <v>48.18</v>
      </c>
      <c r="F3341">
        <v>47.740001999999997</v>
      </c>
      <c r="G3341">
        <v>48.07</v>
      </c>
      <c r="H3341">
        <v>46.695155999999997</v>
      </c>
      <c r="I3341">
        <v>51569200</v>
      </c>
    </row>
    <row r="3342" spans="3:9" x14ac:dyDescent="0.45">
      <c r="C3342" s="1">
        <v>43202</v>
      </c>
      <c r="D3342">
        <v>47.970001000000003</v>
      </c>
      <c r="E3342">
        <v>48.189999</v>
      </c>
      <c r="F3342">
        <v>47.889999000000003</v>
      </c>
      <c r="G3342">
        <v>48.049999</v>
      </c>
      <c r="H3342">
        <v>46.675727999999999</v>
      </c>
      <c r="I3342">
        <v>52968500</v>
      </c>
    </row>
    <row r="3343" spans="3:9" x14ac:dyDescent="0.45">
      <c r="C3343" s="1">
        <v>43203</v>
      </c>
      <c r="D3343">
        <v>48.009998000000003</v>
      </c>
      <c r="E3343">
        <v>48.060001</v>
      </c>
      <c r="F3343">
        <v>47.439999</v>
      </c>
      <c r="G3343">
        <v>47.57</v>
      </c>
      <c r="H3343">
        <v>46.209457</v>
      </c>
      <c r="I3343">
        <v>56518000</v>
      </c>
    </row>
    <row r="3344" spans="3:9" x14ac:dyDescent="0.45">
      <c r="C3344" s="1">
        <v>43206</v>
      </c>
      <c r="D3344">
        <v>47.5</v>
      </c>
      <c r="E3344">
        <v>47.669998</v>
      </c>
      <c r="F3344">
        <v>47.349997999999999</v>
      </c>
      <c r="G3344">
        <v>47.630001</v>
      </c>
      <c r="H3344">
        <v>46.267738000000001</v>
      </c>
      <c r="I3344">
        <v>43005800</v>
      </c>
    </row>
    <row r="3345" spans="3:9" x14ac:dyDescent="0.45">
      <c r="C3345" s="1">
        <v>43207</v>
      </c>
      <c r="D3345">
        <v>47.419998</v>
      </c>
      <c r="E3345">
        <v>47.869999</v>
      </c>
      <c r="F3345">
        <v>47.400002000000001</v>
      </c>
      <c r="G3345">
        <v>47.73</v>
      </c>
      <c r="H3345">
        <v>46.364879999999999</v>
      </c>
      <c r="I3345">
        <v>58168100</v>
      </c>
    </row>
    <row r="3346" spans="3:9" x14ac:dyDescent="0.45">
      <c r="C3346" s="1">
        <v>43208</v>
      </c>
      <c r="D3346">
        <v>47.91</v>
      </c>
      <c r="E3346">
        <v>48.310001</v>
      </c>
      <c r="F3346">
        <v>47.84</v>
      </c>
      <c r="G3346">
        <v>48.139999000000003</v>
      </c>
      <c r="H3346">
        <v>46.763157</v>
      </c>
      <c r="I3346">
        <v>80289500</v>
      </c>
    </row>
    <row r="3347" spans="3:9" x14ac:dyDescent="0.45">
      <c r="C3347" s="1">
        <v>43209</v>
      </c>
      <c r="D3347">
        <v>48.259998000000003</v>
      </c>
      <c r="E3347">
        <v>48.290000999999997</v>
      </c>
      <c r="F3347">
        <v>47.700001</v>
      </c>
      <c r="G3347">
        <v>47.860000999999997</v>
      </c>
      <c r="H3347">
        <v>46.491165000000002</v>
      </c>
      <c r="I3347">
        <v>67581100</v>
      </c>
    </row>
    <row r="3348" spans="3:9" x14ac:dyDescent="0.45">
      <c r="C3348" s="1">
        <v>43210</v>
      </c>
      <c r="D3348">
        <v>47.59</v>
      </c>
      <c r="E3348">
        <v>47.619999</v>
      </c>
      <c r="F3348">
        <v>47.049999</v>
      </c>
      <c r="G3348">
        <v>47.259998000000003</v>
      </c>
      <c r="H3348">
        <v>45.908324999999998</v>
      </c>
      <c r="I3348">
        <v>80997700</v>
      </c>
    </row>
    <row r="3349" spans="3:9" x14ac:dyDescent="0.45">
      <c r="C3349" s="1">
        <v>43213</v>
      </c>
      <c r="D3349">
        <v>47.169998</v>
      </c>
      <c r="E3349">
        <v>47.299999</v>
      </c>
      <c r="F3349">
        <v>46.779998999999997</v>
      </c>
      <c r="G3349">
        <v>46.880001</v>
      </c>
      <c r="H3349">
        <v>45.539195999999997</v>
      </c>
      <c r="I3349">
        <v>74337500</v>
      </c>
    </row>
    <row r="3350" spans="3:9" x14ac:dyDescent="0.45">
      <c r="C3350" s="1">
        <v>43214</v>
      </c>
      <c r="D3350">
        <v>47.259998000000003</v>
      </c>
      <c r="E3350">
        <v>47.360000999999997</v>
      </c>
      <c r="F3350">
        <v>46.43</v>
      </c>
      <c r="G3350">
        <v>46.66</v>
      </c>
      <c r="H3350">
        <v>45.325485</v>
      </c>
      <c r="I3350">
        <v>72196800</v>
      </c>
    </row>
    <row r="3351" spans="3:9" x14ac:dyDescent="0.45">
      <c r="C3351" s="1">
        <v>43215</v>
      </c>
      <c r="D3351">
        <v>46.310001</v>
      </c>
      <c r="E3351">
        <v>46.41</v>
      </c>
      <c r="F3351">
        <v>46.009998000000003</v>
      </c>
      <c r="G3351">
        <v>46.299999</v>
      </c>
      <c r="H3351">
        <v>44.97578</v>
      </c>
      <c r="I3351">
        <v>69106800</v>
      </c>
    </row>
    <row r="3352" spans="3:9" x14ac:dyDescent="0.45">
      <c r="C3352" s="1">
        <v>43216</v>
      </c>
      <c r="D3352">
        <v>46.57</v>
      </c>
      <c r="E3352">
        <v>47</v>
      </c>
      <c r="F3352">
        <v>46.540000999999997</v>
      </c>
      <c r="G3352">
        <v>46.970001000000003</v>
      </c>
      <c r="H3352">
        <v>45.626621</v>
      </c>
      <c r="I3352">
        <v>45047800</v>
      </c>
    </row>
    <row r="3353" spans="3:9" x14ac:dyDescent="0.45">
      <c r="C3353" s="1">
        <v>43217</v>
      </c>
      <c r="D3353">
        <v>47.240001999999997</v>
      </c>
      <c r="E3353">
        <v>47.34</v>
      </c>
      <c r="F3353">
        <v>46.970001000000003</v>
      </c>
      <c r="G3353">
        <v>47.259998000000003</v>
      </c>
      <c r="H3353">
        <v>45.908324999999998</v>
      </c>
      <c r="I3353">
        <v>33545000</v>
      </c>
    </row>
    <row r="3354" spans="3:9" x14ac:dyDescent="0.45">
      <c r="C3354" s="1">
        <v>43220</v>
      </c>
      <c r="D3354">
        <v>47.43</v>
      </c>
      <c r="E3354">
        <v>47.490001999999997</v>
      </c>
      <c r="F3354">
        <v>46.91</v>
      </c>
      <c r="G3354">
        <v>46.919998</v>
      </c>
      <c r="H3354">
        <v>45.578049</v>
      </c>
      <c r="I3354">
        <v>49179000</v>
      </c>
    </row>
    <row r="3355" spans="3:9" x14ac:dyDescent="0.45">
      <c r="C3355" s="1">
        <v>43221</v>
      </c>
      <c r="D3355">
        <v>46.639999000000003</v>
      </c>
      <c r="E3355">
        <v>46.759998000000003</v>
      </c>
      <c r="F3355">
        <v>46.099997999999999</v>
      </c>
      <c r="G3355">
        <v>46.689999</v>
      </c>
      <c r="H3355">
        <v>45.354621999999999</v>
      </c>
      <c r="I3355">
        <v>75839300</v>
      </c>
    </row>
    <row r="3356" spans="3:9" x14ac:dyDescent="0.45">
      <c r="C3356" s="1">
        <v>43222</v>
      </c>
      <c r="D3356">
        <v>46.740001999999997</v>
      </c>
      <c r="E3356">
        <v>46.84</v>
      </c>
      <c r="F3356">
        <v>46.279998999999997</v>
      </c>
      <c r="G3356">
        <v>46.32</v>
      </c>
      <c r="H3356">
        <v>44.995209000000003</v>
      </c>
      <c r="I3356">
        <v>66837900</v>
      </c>
    </row>
    <row r="3357" spans="3:9" x14ac:dyDescent="0.45">
      <c r="C3357" s="1">
        <v>43223</v>
      </c>
      <c r="D3357">
        <v>46.290000999999997</v>
      </c>
      <c r="E3357">
        <v>46.349997999999999</v>
      </c>
      <c r="F3357">
        <v>45.599997999999999</v>
      </c>
      <c r="G3357">
        <v>46.220001000000003</v>
      </c>
      <c r="H3357">
        <v>44.898071000000002</v>
      </c>
      <c r="I3357">
        <v>83449200</v>
      </c>
    </row>
    <row r="3358" spans="3:9" x14ac:dyDescent="0.45">
      <c r="C3358" s="1">
        <v>43224</v>
      </c>
      <c r="D3358">
        <v>45.77</v>
      </c>
      <c r="E3358">
        <v>46.59</v>
      </c>
      <c r="F3358">
        <v>45.73</v>
      </c>
      <c r="G3358">
        <v>46.43</v>
      </c>
      <c r="H3358">
        <v>45.102061999999997</v>
      </c>
      <c r="I3358">
        <v>60099100</v>
      </c>
    </row>
    <row r="3359" spans="3:9" x14ac:dyDescent="0.45">
      <c r="C3359" s="1">
        <v>43227</v>
      </c>
      <c r="D3359">
        <v>46.049999</v>
      </c>
      <c r="E3359">
        <v>46.349997999999999</v>
      </c>
      <c r="F3359">
        <v>46.02</v>
      </c>
      <c r="G3359">
        <v>46.16</v>
      </c>
      <c r="H3359">
        <v>44.839787000000001</v>
      </c>
      <c r="I3359">
        <v>58886100</v>
      </c>
    </row>
    <row r="3360" spans="3:9" x14ac:dyDescent="0.45">
      <c r="C3360" s="1">
        <v>43228</v>
      </c>
      <c r="D3360">
        <v>46.27</v>
      </c>
      <c r="E3360">
        <v>46.439999</v>
      </c>
      <c r="F3360">
        <v>45.98</v>
      </c>
      <c r="G3360">
        <v>46.419998</v>
      </c>
      <c r="H3360">
        <v>45.092350000000003</v>
      </c>
      <c r="I3360">
        <v>58783600</v>
      </c>
    </row>
    <row r="3361" spans="3:9" x14ac:dyDescent="0.45">
      <c r="C3361" s="1">
        <v>43229</v>
      </c>
      <c r="D3361">
        <v>46.560001</v>
      </c>
      <c r="E3361">
        <v>46.610000999999997</v>
      </c>
      <c r="F3361">
        <v>46.27</v>
      </c>
      <c r="G3361">
        <v>46.509998000000003</v>
      </c>
      <c r="H3361">
        <v>45.179771000000002</v>
      </c>
      <c r="I3361">
        <v>46129500</v>
      </c>
    </row>
    <row r="3362" spans="3:9" x14ac:dyDescent="0.45">
      <c r="C3362" s="1">
        <v>43230</v>
      </c>
      <c r="D3362">
        <v>47.07</v>
      </c>
      <c r="E3362">
        <v>47.650002000000001</v>
      </c>
      <c r="F3362">
        <v>46.990001999999997</v>
      </c>
      <c r="G3362">
        <v>47.48</v>
      </c>
      <c r="H3362">
        <v>46.122031999999997</v>
      </c>
      <c r="I3362">
        <v>115804000</v>
      </c>
    </row>
    <row r="3363" spans="3:9" x14ac:dyDescent="0.45">
      <c r="C3363" s="1">
        <v>43231</v>
      </c>
      <c r="D3363">
        <v>47.68</v>
      </c>
      <c r="E3363">
        <v>47.73</v>
      </c>
      <c r="F3363">
        <v>47.279998999999997</v>
      </c>
      <c r="G3363">
        <v>47.400002000000001</v>
      </c>
      <c r="H3363">
        <v>46.044322999999999</v>
      </c>
      <c r="I3363">
        <v>68838600</v>
      </c>
    </row>
    <row r="3364" spans="3:9" x14ac:dyDescent="0.45">
      <c r="C3364" s="1">
        <v>43234</v>
      </c>
      <c r="D3364">
        <v>47.66</v>
      </c>
      <c r="E3364">
        <v>47.779998999999997</v>
      </c>
      <c r="F3364">
        <v>47.389999000000003</v>
      </c>
      <c r="G3364">
        <v>47.459999000000003</v>
      </c>
      <c r="H3364">
        <v>46.102600000000002</v>
      </c>
      <c r="I3364">
        <v>34353300</v>
      </c>
    </row>
    <row r="3365" spans="3:9" x14ac:dyDescent="0.45">
      <c r="C3365" s="1">
        <v>43235</v>
      </c>
      <c r="D3365">
        <v>46.580002</v>
      </c>
      <c r="E3365">
        <v>46.700001</v>
      </c>
      <c r="F3365">
        <v>46.279998999999997</v>
      </c>
      <c r="G3365">
        <v>46.48</v>
      </c>
      <c r="H3365">
        <v>45.150630999999997</v>
      </c>
      <c r="I3365">
        <v>78379300</v>
      </c>
    </row>
    <row r="3366" spans="3:9" x14ac:dyDescent="0.45">
      <c r="C3366" s="1">
        <v>43236</v>
      </c>
      <c r="D3366">
        <v>46.919998</v>
      </c>
      <c r="E3366">
        <v>47.27</v>
      </c>
      <c r="F3366">
        <v>46.919998</v>
      </c>
      <c r="G3366">
        <v>47.18</v>
      </c>
      <c r="H3366">
        <v>45.830612000000002</v>
      </c>
      <c r="I3366">
        <v>60004200</v>
      </c>
    </row>
    <row r="3367" spans="3:9" x14ac:dyDescent="0.45">
      <c r="C3367" s="1">
        <v>43237</v>
      </c>
      <c r="D3367">
        <v>46.669998</v>
      </c>
      <c r="E3367">
        <v>46.799999</v>
      </c>
      <c r="F3367">
        <v>46.310001</v>
      </c>
      <c r="G3367">
        <v>46.459999000000003</v>
      </c>
      <c r="H3367">
        <v>45.131202999999999</v>
      </c>
      <c r="I3367">
        <v>73014000</v>
      </c>
    </row>
    <row r="3368" spans="3:9" x14ac:dyDescent="0.45">
      <c r="C3368" s="1">
        <v>43238</v>
      </c>
      <c r="D3368">
        <v>46.049999</v>
      </c>
      <c r="E3368">
        <v>46.189999</v>
      </c>
      <c r="F3368">
        <v>45.939999</v>
      </c>
      <c r="G3368">
        <v>46.07</v>
      </c>
      <c r="H3368">
        <v>44.752357000000003</v>
      </c>
      <c r="I3368">
        <v>59258700</v>
      </c>
    </row>
    <row r="3369" spans="3:9" x14ac:dyDescent="0.45">
      <c r="C3369" s="1">
        <v>43241</v>
      </c>
      <c r="D3369">
        <v>46.450001</v>
      </c>
      <c r="E3369">
        <v>46.540000999999997</v>
      </c>
      <c r="F3369">
        <v>46.16</v>
      </c>
      <c r="G3369">
        <v>46.349997999999999</v>
      </c>
      <c r="H3369">
        <v>45.024349000000001</v>
      </c>
      <c r="I3369">
        <v>59330200</v>
      </c>
    </row>
    <row r="3370" spans="3:9" x14ac:dyDescent="0.45">
      <c r="C3370" s="1">
        <v>43242</v>
      </c>
      <c r="D3370">
        <v>46.549999</v>
      </c>
      <c r="E3370">
        <v>46.75</v>
      </c>
      <c r="F3370">
        <v>46.450001</v>
      </c>
      <c r="G3370">
        <v>46.509998000000003</v>
      </c>
      <c r="H3370">
        <v>45.179771000000002</v>
      </c>
      <c r="I3370">
        <v>32584700</v>
      </c>
    </row>
    <row r="3371" spans="3:9" x14ac:dyDescent="0.45">
      <c r="C3371" s="1">
        <v>43243</v>
      </c>
      <c r="D3371">
        <v>45.959999000000003</v>
      </c>
      <c r="E3371">
        <v>46.529998999999997</v>
      </c>
      <c r="F3371">
        <v>45.950001</v>
      </c>
      <c r="G3371">
        <v>46.490001999999997</v>
      </c>
      <c r="H3371">
        <v>45.160347000000002</v>
      </c>
      <c r="I3371">
        <v>69636300</v>
      </c>
    </row>
    <row r="3372" spans="3:9" x14ac:dyDescent="0.45">
      <c r="C3372" s="1">
        <v>43244</v>
      </c>
      <c r="D3372">
        <v>46.240001999999997</v>
      </c>
      <c r="E3372">
        <v>46.330002</v>
      </c>
      <c r="F3372">
        <v>45.73</v>
      </c>
      <c r="G3372">
        <v>46.240001999999997</v>
      </c>
      <c r="H3372">
        <v>44.917496</v>
      </c>
      <c r="I3372">
        <v>79762900</v>
      </c>
    </row>
    <row r="3373" spans="3:9" x14ac:dyDescent="0.45">
      <c r="C3373" s="1">
        <v>43245</v>
      </c>
      <c r="D3373">
        <v>46.23</v>
      </c>
      <c r="E3373">
        <v>46.5</v>
      </c>
      <c r="F3373">
        <v>46.189999</v>
      </c>
      <c r="G3373">
        <v>46.43</v>
      </c>
      <c r="H3373">
        <v>45.102061999999997</v>
      </c>
      <c r="I3373">
        <v>39374500</v>
      </c>
    </row>
    <row r="3374" spans="3:9" x14ac:dyDescent="0.45">
      <c r="C3374" s="1">
        <v>43249</v>
      </c>
      <c r="D3374">
        <v>45.740001999999997</v>
      </c>
      <c r="E3374">
        <v>45.880001</v>
      </c>
      <c r="F3374">
        <v>45.119999</v>
      </c>
      <c r="G3374">
        <v>45.349997999999999</v>
      </c>
      <c r="H3374">
        <v>44.052948000000001</v>
      </c>
      <c r="I3374">
        <v>112089900</v>
      </c>
    </row>
    <row r="3375" spans="3:9" x14ac:dyDescent="0.45">
      <c r="C3375" s="1">
        <v>43250</v>
      </c>
      <c r="D3375">
        <v>45.360000999999997</v>
      </c>
      <c r="E3375">
        <v>45.759998000000003</v>
      </c>
      <c r="F3375">
        <v>45.16</v>
      </c>
      <c r="G3375">
        <v>45.709999000000003</v>
      </c>
      <c r="H3375">
        <v>44.402653000000001</v>
      </c>
      <c r="I3375">
        <v>72813800</v>
      </c>
    </row>
    <row r="3376" spans="3:9" x14ac:dyDescent="0.45">
      <c r="C3376" s="1">
        <v>43251</v>
      </c>
      <c r="D3376">
        <v>45.650002000000001</v>
      </c>
      <c r="E3376">
        <v>45.919998</v>
      </c>
      <c r="F3376">
        <v>45.459999000000003</v>
      </c>
      <c r="G3376">
        <v>45.689999</v>
      </c>
      <c r="H3376">
        <v>44.383223999999998</v>
      </c>
      <c r="I3376">
        <v>92066200</v>
      </c>
    </row>
    <row r="3377" spans="3:9" x14ac:dyDescent="0.45">
      <c r="C3377" s="1">
        <v>43252</v>
      </c>
      <c r="D3377">
        <v>46.060001</v>
      </c>
      <c r="E3377">
        <v>46.349997999999999</v>
      </c>
      <c r="F3377">
        <v>46</v>
      </c>
      <c r="G3377">
        <v>46.330002</v>
      </c>
      <c r="H3377">
        <v>45.004925</v>
      </c>
      <c r="I3377">
        <v>66762200</v>
      </c>
    </row>
    <row r="3378" spans="3:9" x14ac:dyDescent="0.45">
      <c r="C3378" s="1">
        <v>43255</v>
      </c>
      <c r="D3378">
        <v>46.720001000000003</v>
      </c>
      <c r="E3378">
        <v>46.91</v>
      </c>
      <c r="F3378">
        <v>46.700001</v>
      </c>
      <c r="G3378">
        <v>46.799999</v>
      </c>
      <c r="H3378">
        <v>45.461478999999997</v>
      </c>
      <c r="I3378">
        <v>36302900</v>
      </c>
    </row>
    <row r="3379" spans="3:9" x14ac:dyDescent="0.45">
      <c r="C3379" s="1">
        <v>43256</v>
      </c>
      <c r="D3379">
        <v>46.66</v>
      </c>
      <c r="E3379">
        <v>46.740001999999997</v>
      </c>
      <c r="F3379">
        <v>46.419998</v>
      </c>
      <c r="G3379">
        <v>46.439999</v>
      </c>
      <c r="H3379">
        <v>45.111773999999997</v>
      </c>
      <c r="I3379">
        <v>40092200</v>
      </c>
    </row>
    <row r="3380" spans="3:9" x14ac:dyDescent="0.45">
      <c r="C3380" s="1">
        <v>43257</v>
      </c>
      <c r="D3380">
        <v>46.84</v>
      </c>
      <c r="E3380">
        <v>47.150002000000001</v>
      </c>
      <c r="F3380">
        <v>46.740001999999997</v>
      </c>
      <c r="G3380">
        <v>47.139999000000003</v>
      </c>
      <c r="H3380">
        <v>45.791755999999999</v>
      </c>
      <c r="I3380">
        <v>46801500</v>
      </c>
    </row>
    <row r="3381" spans="3:9" x14ac:dyDescent="0.45">
      <c r="C3381" s="1">
        <v>43258</v>
      </c>
      <c r="D3381">
        <v>46.970001000000003</v>
      </c>
      <c r="E3381">
        <v>47.02</v>
      </c>
      <c r="F3381">
        <v>46.130001</v>
      </c>
      <c r="G3381">
        <v>46.419998</v>
      </c>
      <c r="H3381">
        <v>45.092350000000003</v>
      </c>
      <c r="I3381">
        <v>89752500</v>
      </c>
    </row>
    <row r="3382" spans="3:9" x14ac:dyDescent="0.45">
      <c r="C3382" s="1">
        <v>43259</v>
      </c>
      <c r="D3382">
        <v>46.169998</v>
      </c>
      <c r="E3382">
        <v>46.529998999999997</v>
      </c>
      <c r="F3382">
        <v>45.990001999999997</v>
      </c>
      <c r="G3382">
        <v>46.330002</v>
      </c>
      <c r="H3382">
        <v>45.004925</v>
      </c>
      <c r="I3382">
        <v>73944700</v>
      </c>
    </row>
    <row r="3383" spans="3:9" x14ac:dyDescent="0.45">
      <c r="C3383" s="1">
        <v>43262</v>
      </c>
      <c r="D3383">
        <v>46.380001</v>
      </c>
      <c r="E3383">
        <v>46.5</v>
      </c>
      <c r="F3383">
        <v>46.259998000000003</v>
      </c>
      <c r="G3383">
        <v>46.330002</v>
      </c>
      <c r="H3383">
        <v>45.004925</v>
      </c>
      <c r="I3383">
        <v>38323500</v>
      </c>
    </row>
    <row r="3384" spans="3:9" x14ac:dyDescent="0.45">
      <c r="C3384" s="1">
        <v>43263</v>
      </c>
      <c r="D3384">
        <v>46.310001</v>
      </c>
      <c r="E3384">
        <v>46.369999</v>
      </c>
      <c r="F3384">
        <v>46.029998999999997</v>
      </c>
      <c r="G3384">
        <v>46.209999000000003</v>
      </c>
      <c r="H3384">
        <v>44.888351</v>
      </c>
      <c r="I3384">
        <v>57189800</v>
      </c>
    </row>
    <row r="3385" spans="3:9" x14ac:dyDescent="0.45">
      <c r="C3385" s="1">
        <v>43264</v>
      </c>
      <c r="D3385">
        <v>46.290000999999997</v>
      </c>
      <c r="E3385">
        <v>46.360000999999997</v>
      </c>
      <c r="F3385">
        <v>45.619999</v>
      </c>
      <c r="G3385">
        <v>45.900002000000001</v>
      </c>
      <c r="H3385">
        <v>44.587218999999997</v>
      </c>
      <c r="I3385">
        <v>100698800</v>
      </c>
    </row>
    <row r="3386" spans="3:9" x14ac:dyDescent="0.45">
      <c r="C3386" s="1">
        <v>43265</v>
      </c>
      <c r="D3386">
        <v>45.900002000000001</v>
      </c>
      <c r="E3386">
        <v>45.990001999999997</v>
      </c>
      <c r="F3386">
        <v>45.540000999999997</v>
      </c>
      <c r="G3386">
        <v>45.59</v>
      </c>
      <c r="H3386">
        <v>44.286087000000002</v>
      </c>
      <c r="I3386">
        <v>76094800</v>
      </c>
    </row>
    <row r="3387" spans="3:9" x14ac:dyDescent="0.45">
      <c r="C3387" s="1">
        <v>43266</v>
      </c>
      <c r="D3387">
        <v>45.169998</v>
      </c>
      <c r="E3387">
        <v>45.290000999999997</v>
      </c>
      <c r="F3387">
        <v>44.919998</v>
      </c>
      <c r="G3387">
        <v>45.23</v>
      </c>
      <c r="H3387">
        <v>43.936382000000002</v>
      </c>
      <c r="I3387">
        <v>86066000</v>
      </c>
    </row>
    <row r="3388" spans="3:9" x14ac:dyDescent="0.45">
      <c r="C3388" s="1">
        <v>43269</v>
      </c>
      <c r="D3388">
        <v>44.59</v>
      </c>
      <c r="E3388">
        <v>44.740001999999997</v>
      </c>
      <c r="F3388">
        <v>44.34</v>
      </c>
      <c r="G3388">
        <v>44.68</v>
      </c>
      <c r="H3388">
        <v>43.402110999999998</v>
      </c>
      <c r="I3388">
        <v>83532600</v>
      </c>
    </row>
    <row r="3389" spans="3:9" x14ac:dyDescent="0.45">
      <c r="C3389" s="1">
        <v>43270</v>
      </c>
      <c r="D3389">
        <v>43.57</v>
      </c>
      <c r="E3389">
        <v>43.990001999999997</v>
      </c>
      <c r="F3389">
        <v>43.41</v>
      </c>
      <c r="G3389">
        <v>43.900002000000001</v>
      </c>
      <c r="H3389">
        <v>42.923018999999996</v>
      </c>
      <c r="I3389">
        <v>122657600</v>
      </c>
    </row>
    <row r="3390" spans="3:9" x14ac:dyDescent="0.45">
      <c r="C3390" s="1">
        <v>43271</v>
      </c>
      <c r="D3390">
        <v>44.299999</v>
      </c>
      <c r="E3390">
        <v>44.360000999999997</v>
      </c>
      <c r="F3390">
        <v>44.040000999999997</v>
      </c>
      <c r="G3390">
        <v>44.09</v>
      </c>
      <c r="H3390">
        <v>43.108787999999997</v>
      </c>
      <c r="I3390">
        <v>69822800</v>
      </c>
    </row>
    <row r="3391" spans="3:9" x14ac:dyDescent="0.45">
      <c r="C3391" s="1">
        <v>43272</v>
      </c>
      <c r="D3391">
        <v>43.82</v>
      </c>
      <c r="E3391">
        <v>43.84</v>
      </c>
      <c r="F3391">
        <v>43.41</v>
      </c>
      <c r="G3391">
        <v>43.470001000000003</v>
      </c>
      <c r="H3391">
        <v>42.502589999999998</v>
      </c>
      <c r="I3391">
        <v>86214100</v>
      </c>
    </row>
    <row r="3392" spans="3:9" x14ac:dyDescent="0.45">
      <c r="C3392" s="1">
        <v>43273</v>
      </c>
      <c r="D3392">
        <v>44.099997999999999</v>
      </c>
      <c r="E3392">
        <v>44.119999</v>
      </c>
      <c r="F3392">
        <v>43.77</v>
      </c>
      <c r="G3392">
        <v>43.919998</v>
      </c>
      <c r="H3392">
        <v>42.942574</v>
      </c>
      <c r="I3392">
        <v>48711000</v>
      </c>
    </row>
    <row r="3393" spans="3:9" x14ac:dyDescent="0.45">
      <c r="C3393" s="1">
        <v>43276</v>
      </c>
      <c r="D3393">
        <v>43.509998000000003</v>
      </c>
      <c r="E3393">
        <v>43.560001</v>
      </c>
      <c r="F3393">
        <v>42.900002000000001</v>
      </c>
      <c r="G3393">
        <v>43.330002</v>
      </c>
      <c r="H3393">
        <v>42.365707</v>
      </c>
      <c r="I3393">
        <v>110854500</v>
      </c>
    </row>
    <row r="3394" spans="3:9" x14ac:dyDescent="0.45">
      <c r="C3394" s="1">
        <v>43277</v>
      </c>
      <c r="D3394">
        <v>43.349997999999999</v>
      </c>
      <c r="E3394">
        <v>43.43</v>
      </c>
      <c r="F3394">
        <v>43.049999</v>
      </c>
      <c r="G3394">
        <v>43.16</v>
      </c>
      <c r="H3394">
        <v>42.199486</v>
      </c>
      <c r="I3394">
        <v>69228700</v>
      </c>
    </row>
    <row r="3395" spans="3:9" x14ac:dyDescent="0.45">
      <c r="C3395" s="1">
        <v>43278</v>
      </c>
      <c r="D3395">
        <v>43.099997999999999</v>
      </c>
      <c r="E3395">
        <v>43.110000999999997</v>
      </c>
      <c r="F3395">
        <v>42.200001</v>
      </c>
      <c r="G3395">
        <v>42.330002</v>
      </c>
      <c r="H3395">
        <v>41.387959000000002</v>
      </c>
      <c r="I3395">
        <v>95340400</v>
      </c>
    </row>
    <row r="3396" spans="3:9" x14ac:dyDescent="0.45">
      <c r="C3396" s="1">
        <v>43279</v>
      </c>
      <c r="D3396">
        <v>42.290000999999997</v>
      </c>
      <c r="E3396">
        <v>42.709999000000003</v>
      </c>
      <c r="F3396">
        <v>42.150002000000001</v>
      </c>
      <c r="G3396">
        <v>42.689999</v>
      </c>
      <c r="H3396">
        <v>41.739944000000001</v>
      </c>
      <c r="I3396">
        <v>105345300</v>
      </c>
    </row>
    <row r="3397" spans="3:9" x14ac:dyDescent="0.45">
      <c r="C3397" s="1">
        <v>43280</v>
      </c>
      <c r="D3397">
        <v>43.240001999999997</v>
      </c>
      <c r="E3397">
        <v>43.450001</v>
      </c>
      <c r="F3397">
        <v>43.200001</v>
      </c>
      <c r="G3397">
        <v>43.330002</v>
      </c>
      <c r="H3397">
        <v>42.365707</v>
      </c>
      <c r="I3397">
        <v>108877000</v>
      </c>
    </row>
    <row r="3398" spans="3:9" x14ac:dyDescent="0.45">
      <c r="C3398" s="1">
        <v>43283</v>
      </c>
      <c r="D3398">
        <v>42.619999</v>
      </c>
      <c r="E3398">
        <v>42.970001000000003</v>
      </c>
      <c r="F3398">
        <v>42.529998999999997</v>
      </c>
      <c r="G3398">
        <v>42.900002000000001</v>
      </c>
      <c r="H3398">
        <v>41.945273999999998</v>
      </c>
      <c r="I3398">
        <v>78848700</v>
      </c>
    </row>
    <row r="3399" spans="3:9" x14ac:dyDescent="0.45">
      <c r="C3399" s="1">
        <v>43284</v>
      </c>
      <c r="D3399">
        <v>43.18</v>
      </c>
      <c r="E3399">
        <v>43.220001000000003</v>
      </c>
      <c r="F3399">
        <v>42.869999</v>
      </c>
      <c r="G3399">
        <v>42.93</v>
      </c>
      <c r="H3399">
        <v>41.974606000000001</v>
      </c>
      <c r="I3399">
        <v>28637200</v>
      </c>
    </row>
    <row r="3400" spans="3:9" x14ac:dyDescent="0.45">
      <c r="C3400" s="1">
        <v>43286</v>
      </c>
      <c r="D3400">
        <v>43.049999</v>
      </c>
      <c r="E3400">
        <v>43.09</v>
      </c>
      <c r="F3400">
        <v>42.650002000000001</v>
      </c>
      <c r="G3400">
        <v>42.82</v>
      </c>
      <c r="H3400">
        <v>41.867049999999999</v>
      </c>
      <c r="I3400">
        <v>67394400</v>
      </c>
    </row>
    <row r="3401" spans="3:9" x14ac:dyDescent="0.45">
      <c r="C3401" s="1">
        <v>43287</v>
      </c>
      <c r="D3401">
        <v>42.950001</v>
      </c>
      <c r="E3401">
        <v>43.580002</v>
      </c>
      <c r="F3401">
        <v>42.919998</v>
      </c>
      <c r="G3401">
        <v>43.41</v>
      </c>
      <c r="H3401">
        <v>42.443919999999999</v>
      </c>
      <c r="I3401">
        <v>69933900</v>
      </c>
    </row>
    <row r="3402" spans="3:9" x14ac:dyDescent="0.45">
      <c r="C3402" s="1">
        <v>43290</v>
      </c>
      <c r="D3402">
        <v>44.009998000000003</v>
      </c>
      <c r="E3402">
        <v>44.200001</v>
      </c>
      <c r="F3402">
        <v>43.790000999999997</v>
      </c>
      <c r="G3402">
        <v>44.189999</v>
      </c>
      <c r="H3402">
        <v>43.206561999999998</v>
      </c>
      <c r="I3402">
        <v>80552700</v>
      </c>
    </row>
    <row r="3403" spans="3:9" x14ac:dyDescent="0.45">
      <c r="C3403" s="1">
        <v>43291</v>
      </c>
      <c r="D3403">
        <v>44.049999</v>
      </c>
      <c r="E3403">
        <v>44.110000999999997</v>
      </c>
      <c r="F3403">
        <v>43.740001999999997</v>
      </c>
      <c r="G3403">
        <v>44.09</v>
      </c>
      <c r="H3403">
        <v>43.108787999999997</v>
      </c>
      <c r="I3403">
        <v>63808300</v>
      </c>
    </row>
    <row r="3404" spans="3:9" x14ac:dyDescent="0.45">
      <c r="C3404" s="1">
        <v>43292</v>
      </c>
      <c r="D3404">
        <v>43.369999</v>
      </c>
      <c r="E3404">
        <v>43.580002</v>
      </c>
      <c r="F3404">
        <v>43.060001</v>
      </c>
      <c r="G3404">
        <v>43.23</v>
      </c>
      <c r="H3404">
        <v>42.267929000000002</v>
      </c>
      <c r="I3404">
        <v>58679200</v>
      </c>
    </row>
    <row r="3405" spans="3:9" x14ac:dyDescent="0.45">
      <c r="C3405" s="1">
        <v>43293</v>
      </c>
      <c r="D3405">
        <v>43.759998000000003</v>
      </c>
      <c r="E3405">
        <v>43.919998</v>
      </c>
      <c r="F3405">
        <v>43.599997999999999</v>
      </c>
      <c r="G3405">
        <v>43.82</v>
      </c>
      <c r="H3405">
        <v>42.844799000000002</v>
      </c>
      <c r="I3405">
        <v>53833300</v>
      </c>
    </row>
    <row r="3406" spans="3:9" x14ac:dyDescent="0.45">
      <c r="C3406" s="1">
        <v>43294</v>
      </c>
      <c r="D3406">
        <v>43.77</v>
      </c>
      <c r="E3406">
        <v>43.950001</v>
      </c>
      <c r="F3406">
        <v>43.619999</v>
      </c>
      <c r="G3406">
        <v>43.849997999999999</v>
      </c>
      <c r="H3406">
        <v>42.874125999999997</v>
      </c>
      <c r="I3406">
        <v>40515300</v>
      </c>
    </row>
    <row r="3407" spans="3:9" x14ac:dyDescent="0.45">
      <c r="C3407" s="1">
        <v>43297</v>
      </c>
      <c r="D3407">
        <v>43.639999000000003</v>
      </c>
      <c r="E3407">
        <v>43.700001</v>
      </c>
      <c r="F3407">
        <v>43.450001</v>
      </c>
      <c r="G3407">
        <v>43.610000999999997</v>
      </c>
      <c r="H3407">
        <v>42.639473000000002</v>
      </c>
      <c r="I3407">
        <v>31717300</v>
      </c>
    </row>
    <row r="3408" spans="3:9" x14ac:dyDescent="0.45">
      <c r="C3408" s="1">
        <v>43298</v>
      </c>
      <c r="D3408">
        <v>43.439999</v>
      </c>
      <c r="E3408">
        <v>44.009998000000003</v>
      </c>
      <c r="F3408">
        <v>43.389999000000003</v>
      </c>
      <c r="G3408">
        <v>43.93</v>
      </c>
      <c r="H3408">
        <v>42.952351</v>
      </c>
      <c r="I3408">
        <v>46911500</v>
      </c>
    </row>
    <row r="3409" spans="3:9" x14ac:dyDescent="0.45">
      <c r="C3409" s="1">
        <v>43299</v>
      </c>
      <c r="D3409">
        <v>43.689999</v>
      </c>
      <c r="E3409">
        <v>43.919998</v>
      </c>
      <c r="F3409">
        <v>43.560001</v>
      </c>
      <c r="G3409">
        <v>43.880001</v>
      </c>
      <c r="H3409">
        <v>42.903464999999997</v>
      </c>
      <c r="I3409">
        <v>41182100</v>
      </c>
    </row>
    <row r="3410" spans="3:9" x14ac:dyDescent="0.45">
      <c r="C3410" s="1">
        <v>43300</v>
      </c>
      <c r="D3410">
        <v>43.200001</v>
      </c>
      <c r="E3410">
        <v>43.529998999999997</v>
      </c>
      <c r="F3410">
        <v>43.060001</v>
      </c>
      <c r="G3410">
        <v>43.34</v>
      </c>
      <c r="H3410">
        <v>42.375481000000001</v>
      </c>
      <c r="I3410">
        <v>72549300</v>
      </c>
    </row>
    <row r="3411" spans="3:9" x14ac:dyDescent="0.45">
      <c r="C3411" s="1">
        <v>43301</v>
      </c>
      <c r="D3411">
        <v>43.77</v>
      </c>
      <c r="E3411">
        <v>44.040000999999997</v>
      </c>
      <c r="F3411">
        <v>43.740001999999997</v>
      </c>
      <c r="G3411">
        <v>43.959999000000003</v>
      </c>
      <c r="H3411">
        <v>42.981681999999999</v>
      </c>
      <c r="I3411">
        <v>75114300</v>
      </c>
    </row>
    <row r="3412" spans="3:9" x14ac:dyDescent="0.45">
      <c r="C3412" s="1">
        <v>43304</v>
      </c>
      <c r="D3412">
        <v>43.759998000000003</v>
      </c>
      <c r="E3412">
        <v>43.779998999999997</v>
      </c>
      <c r="F3412">
        <v>43.529998999999997</v>
      </c>
      <c r="G3412">
        <v>43.669998</v>
      </c>
      <c r="H3412">
        <v>42.698135000000001</v>
      </c>
      <c r="I3412">
        <v>57679100</v>
      </c>
    </row>
    <row r="3413" spans="3:9" x14ac:dyDescent="0.45">
      <c r="C3413" s="1">
        <v>43305</v>
      </c>
      <c r="D3413">
        <v>44.389999000000003</v>
      </c>
      <c r="E3413">
        <v>44.57</v>
      </c>
      <c r="F3413">
        <v>44.18</v>
      </c>
      <c r="G3413">
        <v>44.310001</v>
      </c>
      <c r="H3413">
        <v>43.323895</v>
      </c>
      <c r="I3413">
        <v>66639400</v>
      </c>
    </row>
    <row r="3414" spans="3:9" x14ac:dyDescent="0.45">
      <c r="C3414" s="1">
        <v>43306</v>
      </c>
      <c r="D3414">
        <v>44.599997999999999</v>
      </c>
      <c r="E3414">
        <v>45.060001</v>
      </c>
      <c r="F3414">
        <v>44.48</v>
      </c>
      <c r="G3414">
        <v>45.029998999999997</v>
      </c>
      <c r="H3414">
        <v>44.027866000000003</v>
      </c>
      <c r="I3414">
        <v>77820500</v>
      </c>
    </row>
    <row r="3415" spans="3:9" x14ac:dyDescent="0.45">
      <c r="C3415" s="1">
        <v>43307</v>
      </c>
      <c r="D3415">
        <v>44.650002000000001</v>
      </c>
      <c r="E3415">
        <v>44.779998999999997</v>
      </c>
      <c r="F3415">
        <v>44.5</v>
      </c>
      <c r="G3415">
        <v>44.529998999999997</v>
      </c>
      <c r="H3415">
        <v>43.538994000000002</v>
      </c>
      <c r="I3415">
        <v>68705800</v>
      </c>
    </row>
    <row r="3416" spans="3:9" x14ac:dyDescent="0.45">
      <c r="C3416" s="1">
        <v>43308</v>
      </c>
      <c r="D3416">
        <v>44.860000999999997</v>
      </c>
      <c r="E3416">
        <v>44.950001</v>
      </c>
      <c r="F3416">
        <v>44.450001</v>
      </c>
      <c r="G3416">
        <v>44.689999</v>
      </c>
      <c r="H3416">
        <v>43.695435000000003</v>
      </c>
      <c r="I3416">
        <v>63743400</v>
      </c>
    </row>
    <row r="3417" spans="3:9" x14ac:dyDescent="0.45">
      <c r="C3417" s="1">
        <v>43311</v>
      </c>
      <c r="D3417">
        <v>44.790000999999997</v>
      </c>
      <c r="E3417">
        <v>44.860000999999997</v>
      </c>
      <c r="F3417">
        <v>44.490001999999997</v>
      </c>
      <c r="G3417">
        <v>44.619999</v>
      </c>
      <c r="H3417">
        <v>43.626995000000001</v>
      </c>
      <c r="I3417">
        <v>41541400</v>
      </c>
    </row>
    <row r="3418" spans="3:9" x14ac:dyDescent="0.45">
      <c r="C3418" s="1">
        <v>43312</v>
      </c>
      <c r="D3418">
        <v>44.619999</v>
      </c>
      <c r="E3418">
        <v>44.93</v>
      </c>
      <c r="F3418">
        <v>44.509998000000003</v>
      </c>
      <c r="G3418">
        <v>44.860000999999997</v>
      </c>
      <c r="H3418">
        <v>43.861656000000004</v>
      </c>
      <c r="I3418">
        <v>88217500</v>
      </c>
    </row>
    <row r="3419" spans="3:9" x14ac:dyDescent="0.45">
      <c r="C3419" s="1">
        <v>43313</v>
      </c>
      <c r="D3419">
        <v>44.470001000000003</v>
      </c>
      <c r="E3419">
        <v>44.689999</v>
      </c>
      <c r="F3419">
        <v>44.34</v>
      </c>
      <c r="G3419">
        <v>44.459999000000003</v>
      </c>
      <c r="H3419">
        <v>43.470554</v>
      </c>
      <c r="I3419">
        <v>61755000</v>
      </c>
    </row>
    <row r="3420" spans="3:9" x14ac:dyDescent="0.45">
      <c r="C3420" s="1">
        <v>43314</v>
      </c>
      <c r="D3420">
        <v>43.549999</v>
      </c>
      <c r="E3420">
        <v>43.939999</v>
      </c>
      <c r="F3420">
        <v>43.459999000000003</v>
      </c>
      <c r="G3420">
        <v>43.869999</v>
      </c>
      <c r="H3420">
        <v>42.893684</v>
      </c>
      <c r="I3420">
        <v>68678600</v>
      </c>
    </row>
    <row r="3421" spans="3:9" x14ac:dyDescent="0.45">
      <c r="C3421" s="1">
        <v>43315</v>
      </c>
      <c r="D3421">
        <v>44.02</v>
      </c>
      <c r="E3421">
        <v>44.259998000000003</v>
      </c>
      <c r="F3421">
        <v>43.970001000000003</v>
      </c>
      <c r="G3421">
        <v>44.209999000000003</v>
      </c>
      <c r="H3421">
        <v>43.226120000000002</v>
      </c>
      <c r="I3421">
        <v>41043800</v>
      </c>
    </row>
    <row r="3422" spans="3:9" x14ac:dyDescent="0.45">
      <c r="C3422" s="1">
        <v>43318</v>
      </c>
      <c r="D3422">
        <v>43.889999000000003</v>
      </c>
      <c r="E3422">
        <v>44.02</v>
      </c>
      <c r="F3422">
        <v>43.77</v>
      </c>
      <c r="G3422">
        <v>43.869999</v>
      </c>
      <c r="H3422">
        <v>42.893684</v>
      </c>
      <c r="I3422">
        <v>33153800</v>
      </c>
    </row>
    <row r="3423" spans="3:9" x14ac:dyDescent="0.45">
      <c r="C3423" s="1">
        <v>43319</v>
      </c>
      <c r="D3423">
        <v>44.380001</v>
      </c>
      <c r="E3423">
        <v>44.549999</v>
      </c>
      <c r="F3423">
        <v>44.299999</v>
      </c>
      <c r="G3423">
        <v>44.32</v>
      </c>
      <c r="H3423">
        <v>43.333672</v>
      </c>
      <c r="I3423">
        <v>38719500</v>
      </c>
    </row>
    <row r="3424" spans="3:9" x14ac:dyDescent="0.45">
      <c r="C3424" s="1">
        <v>43320</v>
      </c>
      <c r="D3424">
        <v>44.23</v>
      </c>
      <c r="E3424">
        <v>44.32</v>
      </c>
      <c r="F3424">
        <v>44.09</v>
      </c>
      <c r="G3424">
        <v>44.259998000000003</v>
      </c>
      <c r="H3424">
        <v>43.275005</v>
      </c>
      <c r="I3424">
        <v>30610200</v>
      </c>
    </row>
    <row r="3425" spans="3:9" x14ac:dyDescent="0.45">
      <c r="C3425" s="1">
        <v>43321</v>
      </c>
      <c r="D3425">
        <v>44.32</v>
      </c>
      <c r="E3425">
        <v>44.419998</v>
      </c>
      <c r="F3425">
        <v>44.099997999999999</v>
      </c>
      <c r="G3425">
        <v>44.130001</v>
      </c>
      <c r="H3425">
        <v>43.1479</v>
      </c>
      <c r="I3425">
        <v>35013900</v>
      </c>
    </row>
    <row r="3426" spans="3:9" x14ac:dyDescent="0.45">
      <c r="C3426" s="1">
        <v>43322</v>
      </c>
      <c r="D3426">
        <v>43.139999000000003</v>
      </c>
      <c r="E3426">
        <v>43.330002</v>
      </c>
      <c r="F3426">
        <v>43.049999</v>
      </c>
      <c r="G3426">
        <v>43.189999</v>
      </c>
      <c r="H3426">
        <v>42.228816999999999</v>
      </c>
      <c r="I3426">
        <v>86629900</v>
      </c>
    </row>
    <row r="3427" spans="3:9" x14ac:dyDescent="0.45">
      <c r="C3427" s="1">
        <v>43325</v>
      </c>
      <c r="D3427">
        <v>42.790000999999997</v>
      </c>
      <c r="E3427">
        <v>42.889999000000003</v>
      </c>
      <c r="F3427">
        <v>42.369999</v>
      </c>
      <c r="G3427">
        <v>42.48</v>
      </c>
      <c r="H3427">
        <v>41.534621999999999</v>
      </c>
      <c r="I3427">
        <v>75169700</v>
      </c>
    </row>
    <row r="3428" spans="3:9" x14ac:dyDescent="0.45">
      <c r="C3428" s="1">
        <v>43326</v>
      </c>
      <c r="D3428">
        <v>42.639999000000003</v>
      </c>
      <c r="E3428">
        <v>42.860000999999997</v>
      </c>
      <c r="F3428">
        <v>42.560001</v>
      </c>
      <c r="G3428">
        <v>42.740001999999997</v>
      </c>
      <c r="H3428">
        <v>41.788837000000001</v>
      </c>
      <c r="I3428">
        <v>56724600</v>
      </c>
    </row>
    <row r="3429" spans="3:9" x14ac:dyDescent="0.45">
      <c r="C3429" s="1">
        <v>43327</v>
      </c>
      <c r="D3429">
        <v>41.540000999999997</v>
      </c>
      <c r="E3429">
        <v>41.709999000000003</v>
      </c>
      <c r="F3429">
        <v>41.130001</v>
      </c>
      <c r="G3429">
        <v>41.509998000000003</v>
      </c>
      <c r="H3429">
        <v>40.586205</v>
      </c>
      <c r="I3429">
        <v>138633600</v>
      </c>
    </row>
    <row r="3430" spans="3:9" x14ac:dyDescent="0.45">
      <c r="C3430" s="1">
        <v>43328</v>
      </c>
      <c r="D3430">
        <v>41.919998</v>
      </c>
      <c r="E3430">
        <v>42.110000999999997</v>
      </c>
      <c r="F3430">
        <v>41.75</v>
      </c>
      <c r="G3430">
        <v>41.77</v>
      </c>
      <c r="H3430">
        <v>40.840420000000002</v>
      </c>
      <c r="I3430">
        <v>78123900</v>
      </c>
    </row>
    <row r="3431" spans="3:9" x14ac:dyDescent="0.45">
      <c r="C3431" s="1">
        <v>43329</v>
      </c>
      <c r="D3431">
        <v>41.619999</v>
      </c>
      <c r="E3431">
        <v>42.310001</v>
      </c>
      <c r="F3431">
        <v>41.52</v>
      </c>
      <c r="G3431">
        <v>42.209999000000003</v>
      </c>
      <c r="H3431">
        <v>41.270626</v>
      </c>
      <c r="I3431">
        <v>76030400</v>
      </c>
    </row>
    <row r="3432" spans="3:9" x14ac:dyDescent="0.45">
      <c r="C3432" s="1">
        <v>43332</v>
      </c>
      <c r="D3432">
        <v>42.310001</v>
      </c>
      <c r="E3432">
        <v>42.439999</v>
      </c>
      <c r="F3432">
        <v>42.169998</v>
      </c>
      <c r="G3432">
        <v>42.400002000000001</v>
      </c>
      <c r="H3432">
        <v>41.456401999999997</v>
      </c>
      <c r="I3432">
        <v>50762900</v>
      </c>
    </row>
    <row r="3433" spans="3:9" x14ac:dyDescent="0.45">
      <c r="C3433" s="1">
        <v>43333</v>
      </c>
      <c r="D3433">
        <v>42.830002</v>
      </c>
      <c r="E3433">
        <v>43.110000999999997</v>
      </c>
      <c r="F3433">
        <v>42.799999</v>
      </c>
      <c r="G3433">
        <v>42.939999</v>
      </c>
      <c r="H3433">
        <v>41.984383000000001</v>
      </c>
      <c r="I3433">
        <v>70462300</v>
      </c>
    </row>
    <row r="3434" spans="3:9" x14ac:dyDescent="0.45">
      <c r="C3434" s="1">
        <v>43334</v>
      </c>
      <c r="D3434">
        <v>42.98</v>
      </c>
      <c r="E3434">
        <v>43.349997999999999</v>
      </c>
      <c r="F3434">
        <v>42.98</v>
      </c>
      <c r="G3434">
        <v>43.279998999999997</v>
      </c>
      <c r="H3434">
        <v>42.316814000000001</v>
      </c>
      <c r="I3434">
        <v>45602900</v>
      </c>
    </row>
    <row r="3435" spans="3:9" x14ac:dyDescent="0.45">
      <c r="C3435" s="1">
        <v>43335</v>
      </c>
      <c r="D3435">
        <v>43.130001</v>
      </c>
      <c r="E3435">
        <v>43.259998000000003</v>
      </c>
      <c r="F3435">
        <v>42.529998999999997</v>
      </c>
      <c r="G3435">
        <v>42.580002</v>
      </c>
      <c r="H3435">
        <v>41.632396999999997</v>
      </c>
      <c r="I3435">
        <v>68878400</v>
      </c>
    </row>
    <row r="3436" spans="3:9" x14ac:dyDescent="0.45">
      <c r="C3436" s="1">
        <v>43336</v>
      </c>
      <c r="D3436">
        <v>43.220001000000003</v>
      </c>
      <c r="E3436">
        <v>43.400002000000001</v>
      </c>
      <c r="F3436">
        <v>43.080002</v>
      </c>
      <c r="G3436">
        <v>43.369999</v>
      </c>
      <c r="H3436">
        <v>42.404812</v>
      </c>
      <c r="I3436">
        <v>69304200</v>
      </c>
    </row>
    <row r="3437" spans="3:9" x14ac:dyDescent="0.45">
      <c r="C3437" s="1">
        <v>43339</v>
      </c>
      <c r="D3437">
        <v>43.77</v>
      </c>
      <c r="E3437">
        <v>44.16</v>
      </c>
      <c r="F3437">
        <v>43.759998000000003</v>
      </c>
      <c r="G3437">
        <v>43.990001999999997</v>
      </c>
      <c r="H3437">
        <v>43.011017000000002</v>
      </c>
      <c r="I3437">
        <v>96574800</v>
      </c>
    </row>
    <row r="3438" spans="3:9" x14ac:dyDescent="0.45">
      <c r="C3438" s="1">
        <v>43340</v>
      </c>
      <c r="D3438">
        <v>44.110000999999997</v>
      </c>
      <c r="E3438">
        <v>44.18</v>
      </c>
      <c r="F3438">
        <v>43.740001999999997</v>
      </c>
      <c r="G3438">
        <v>43.830002</v>
      </c>
      <c r="H3438">
        <v>42.854576000000002</v>
      </c>
      <c r="I3438">
        <v>50093400</v>
      </c>
    </row>
    <row r="3439" spans="3:9" x14ac:dyDescent="0.45">
      <c r="C3439" s="1">
        <v>43341</v>
      </c>
      <c r="D3439">
        <v>43.73</v>
      </c>
      <c r="E3439">
        <v>44.119999</v>
      </c>
      <c r="F3439">
        <v>43.639999000000003</v>
      </c>
      <c r="G3439">
        <v>44.099997999999999</v>
      </c>
      <c r="H3439">
        <v>43.118564999999997</v>
      </c>
      <c r="I3439">
        <v>58165600</v>
      </c>
    </row>
    <row r="3440" spans="3:9" x14ac:dyDescent="0.45">
      <c r="C3440" s="1">
        <v>43342</v>
      </c>
      <c r="D3440">
        <v>43.419998</v>
      </c>
      <c r="E3440">
        <v>43.419998</v>
      </c>
      <c r="F3440">
        <v>42.799999</v>
      </c>
      <c r="G3440">
        <v>42.950001</v>
      </c>
      <c r="H3440">
        <v>41.994160000000001</v>
      </c>
      <c r="I3440">
        <v>120206400</v>
      </c>
    </row>
    <row r="3441" spans="3:9" x14ac:dyDescent="0.45">
      <c r="C3441" s="1">
        <v>43343</v>
      </c>
      <c r="D3441">
        <v>42.889999000000003</v>
      </c>
      <c r="E3441">
        <v>43.310001</v>
      </c>
      <c r="F3441">
        <v>42.84</v>
      </c>
      <c r="G3441">
        <v>43.169998</v>
      </c>
      <c r="H3441">
        <v>42.209263</v>
      </c>
      <c r="I3441">
        <v>88660500</v>
      </c>
    </row>
    <row r="3442" spans="3:9" x14ac:dyDescent="0.45">
      <c r="C3442" s="1">
        <v>43347</v>
      </c>
      <c r="D3442">
        <v>42.490001999999997</v>
      </c>
      <c r="E3442">
        <v>42.490001999999997</v>
      </c>
      <c r="F3442">
        <v>42.23</v>
      </c>
      <c r="G3442">
        <v>42.330002</v>
      </c>
      <c r="H3442">
        <v>41.387959000000002</v>
      </c>
      <c r="I3442">
        <v>76724700</v>
      </c>
    </row>
    <row r="3443" spans="3:9" x14ac:dyDescent="0.45">
      <c r="C3443" s="1">
        <v>43348</v>
      </c>
      <c r="D3443">
        <v>41.84</v>
      </c>
      <c r="E3443">
        <v>41.91</v>
      </c>
      <c r="F3443">
        <v>41.59</v>
      </c>
      <c r="G3443">
        <v>41.720001000000003</v>
      </c>
      <c r="H3443">
        <v>40.791533999999999</v>
      </c>
      <c r="I3443">
        <v>77835800</v>
      </c>
    </row>
    <row r="3444" spans="3:9" x14ac:dyDescent="0.45">
      <c r="C3444" s="1">
        <v>43349</v>
      </c>
      <c r="D3444">
        <v>41.799999</v>
      </c>
      <c r="E3444">
        <v>41.91</v>
      </c>
      <c r="F3444">
        <v>41.48</v>
      </c>
      <c r="G3444">
        <v>41.759998000000003</v>
      </c>
      <c r="H3444">
        <v>40.830643000000002</v>
      </c>
      <c r="I3444">
        <v>73104400</v>
      </c>
    </row>
    <row r="3445" spans="3:9" x14ac:dyDescent="0.45">
      <c r="C3445" s="1">
        <v>43350</v>
      </c>
      <c r="D3445">
        <v>41.630001</v>
      </c>
      <c r="E3445">
        <v>41.939999</v>
      </c>
      <c r="F3445">
        <v>41.389999000000003</v>
      </c>
      <c r="G3445">
        <v>41.549999</v>
      </c>
      <c r="H3445">
        <v>40.625317000000003</v>
      </c>
      <c r="I3445">
        <v>61590700</v>
      </c>
    </row>
    <row r="3446" spans="3:9" x14ac:dyDescent="0.45">
      <c r="C3446" s="1">
        <v>43353</v>
      </c>
      <c r="D3446">
        <v>41.540000999999997</v>
      </c>
      <c r="E3446">
        <v>41.540000999999997</v>
      </c>
      <c r="F3446">
        <v>41.09</v>
      </c>
      <c r="G3446">
        <v>41.139999000000003</v>
      </c>
      <c r="H3446">
        <v>40.224437999999999</v>
      </c>
      <c r="I3446">
        <v>61116600</v>
      </c>
    </row>
    <row r="3447" spans="3:9" x14ac:dyDescent="0.45">
      <c r="C3447" s="1">
        <v>43354</v>
      </c>
      <c r="D3447">
        <v>40.740001999999997</v>
      </c>
      <c r="E3447">
        <v>41.240001999999997</v>
      </c>
      <c r="F3447">
        <v>40.630001</v>
      </c>
      <c r="G3447">
        <v>41.23</v>
      </c>
      <c r="H3447">
        <v>40.312438999999998</v>
      </c>
      <c r="I3447">
        <v>74608700</v>
      </c>
    </row>
    <row r="3448" spans="3:9" x14ac:dyDescent="0.45">
      <c r="C3448" s="1">
        <v>43355</v>
      </c>
      <c r="D3448">
        <v>41.040000999999997</v>
      </c>
      <c r="E3448">
        <v>41.689999</v>
      </c>
      <c r="F3448">
        <v>40.889999000000003</v>
      </c>
      <c r="G3448">
        <v>41.439999</v>
      </c>
      <c r="H3448">
        <v>40.517761</v>
      </c>
      <c r="I3448">
        <v>116612700</v>
      </c>
    </row>
    <row r="3449" spans="3:9" x14ac:dyDescent="0.45">
      <c r="C3449" s="1">
        <v>43356</v>
      </c>
      <c r="D3449">
        <v>42.060001</v>
      </c>
      <c r="E3449">
        <v>42.279998999999997</v>
      </c>
      <c r="F3449">
        <v>41.810001</v>
      </c>
      <c r="G3449">
        <v>42</v>
      </c>
      <c r="H3449">
        <v>41.065303999999998</v>
      </c>
      <c r="I3449">
        <v>96306500</v>
      </c>
    </row>
    <row r="3450" spans="3:9" x14ac:dyDescent="0.45">
      <c r="C3450" s="1">
        <v>43357</v>
      </c>
      <c r="D3450">
        <v>42.23</v>
      </c>
      <c r="E3450">
        <v>42.279998999999997</v>
      </c>
      <c r="F3450">
        <v>41.759998000000003</v>
      </c>
      <c r="G3450">
        <v>41.959999000000003</v>
      </c>
      <c r="H3450">
        <v>41.026192000000002</v>
      </c>
      <c r="I3450">
        <v>65202700</v>
      </c>
    </row>
    <row r="3451" spans="3:9" x14ac:dyDescent="0.45">
      <c r="C3451" s="1">
        <v>43360</v>
      </c>
      <c r="D3451">
        <v>41.650002000000001</v>
      </c>
      <c r="E3451">
        <v>41.810001</v>
      </c>
      <c r="F3451">
        <v>41.52</v>
      </c>
      <c r="G3451">
        <v>41.580002</v>
      </c>
      <c r="H3451">
        <v>40.654651999999999</v>
      </c>
      <c r="I3451">
        <v>74603900</v>
      </c>
    </row>
    <row r="3452" spans="3:9" x14ac:dyDescent="0.45">
      <c r="C3452" s="1">
        <v>43361</v>
      </c>
      <c r="D3452">
        <v>41.779998999999997</v>
      </c>
      <c r="E3452">
        <v>42.049999</v>
      </c>
      <c r="F3452">
        <v>41.77</v>
      </c>
      <c r="G3452">
        <v>41.98</v>
      </c>
      <c r="H3452">
        <v>41.045746000000001</v>
      </c>
      <c r="I3452">
        <v>52000700</v>
      </c>
    </row>
    <row r="3453" spans="3:9" x14ac:dyDescent="0.45">
      <c r="C3453" s="1">
        <v>43362</v>
      </c>
      <c r="D3453">
        <v>42.330002</v>
      </c>
      <c r="E3453">
        <v>42.610000999999997</v>
      </c>
      <c r="F3453">
        <v>42.32</v>
      </c>
      <c r="G3453">
        <v>42.560001</v>
      </c>
      <c r="H3453">
        <v>41.612839000000001</v>
      </c>
      <c r="I3453">
        <v>55892400</v>
      </c>
    </row>
    <row r="3454" spans="3:9" x14ac:dyDescent="0.45">
      <c r="C3454" s="1">
        <v>43363</v>
      </c>
      <c r="D3454">
        <v>42.93</v>
      </c>
      <c r="E3454">
        <v>43.060001</v>
      </c>
      <c r="F3454">
        <v>42.689999</v>
      </c>
      <c r="G3454">
        <v>43.029998999999997</v>
      </c>
      <c r="H3454">
        <v>42.072380000000003</v>
      </c>
      <c r="I3454">
        <v>93427400</v>
      </c>
    </row>
    <row r="3455" spans="3:9" x14ac:dyDescent="0.45">
      <c r="C3455" s="1">
        <v>43364</v>
      </c>
      <c r="D3455">
        <v>43.09</v>
      </c>
      <c r="E3455">
        <v>43.299999</v>
      </c>
      <c r="F3455">
        <v>43.029998999999997</v>
      </c>
      <c r="G3455">
        <v>43.23</v>
      </c>
      <c r="H3455">
        <v>42.267929000000002</v>
      </c>
      <c r="I3455">
        <v>102750700</v>
      </c>
    </row>
    <row r="3456" spans="3:9" x14ac:dyDescent="0.45">
      <c r="C3456" s="1">
        <v>43367</v>
      </c>
      <c r="D3456">
        <v>42.73</v>
      </c>
      <c r="E3456">
        <v>42.790000999999997</v>
      </c>
      <c r="F3456">
        <v>42.59</v>
      </c>
      <c r="G3456">
        <v>42.740001999999997</v>
      </c>
      <c r="H3456">
        <v>41.788837000000001</v>
      </c>
      <c r="I3456">
        <v>54411700</v>
      </c>
    </row>
    <row r="3457" spans="3:9" x14ac:dyDescent="0.45">
      <c r="C3457" s="1">
        <v>43368</v>
      </c>
      <c r="D3457">
        <v>42.810001</v>
      </c>
      <c r="E3457">
        <v>43.009998000000003</v>
      </c>
      <c r="F3457">
        <v>42.759998000000003</v>
      </c>
      <c r="G3457">
        <v>42.91</v>
      </c>
      <c r="H3457">
        <v>41.955047999999998</v>
      </c>
      <c r="I3457">
        <v>49467000</v>
      </c>
    </row>
    <row r="3458" spans="3:9" x14ac:dyDescent="0.45">
      <c r="C3458" s="1">
        <v>43369</v>
      </c>
      <c r="D3458">
        <v>42.98</v>
      </c>
      <c r="E3458">
        <v>43.509998000000003</v>
      </c>
      <c r="F3458">
        <v>42.939999</v>
      </c>
      <c r="G3458">
        <v>43</v>
      </c>
      <c r="H3458">
        <v>42.043044999999999</v>
      </c>
      <c r="I3458">
        <v>84080400</v>
      </c>
    </row>
    <row r="3459" spans="3:9" x14ac:dyDescent="0.45">
      <c r="C3459" s="1">
        <v>43370</v>
      </c>
      <c r="D3459">
        <v>43.130001</v>
      </c>
      <c r="E3459">
        <v>43.349997999999999</v>
      </c>
      <c r="F3459">
        <v>43.09</v>
      </c>
      <c r="G3459">
        <v>43.209999000000003</v>
      </c>
      <c r="H3459">
        <v>42.248370999999999</v>
      </c>
      <c r="I3459">
        <v>45547200</v>
      </c>
    </row>
    <row r="3460" spans="3:9" x14ac:dyDescent="0.45">
      <c r="C3460" s="1">
        <v>43371</v>
      </c>
      <c r="D3460">
        <v>42.889999000000003</v>
      </c>
      <c r="E3460">
        <v>43.150002000000001</v>
      </c>
      <c r="F3460">
        <v>42.779998999999997</v>
      </c>
      <c r="G3460">
        <v>42.919998</v>
      </c>
      <c r="H3460">
        <v>41.964824999999998</v>
      </c>
      <c r="I3460">
        <v>64732800</v>
      </c>
    </row>
    <row r="3461" spans="3:9" x14ac:dyDescent="0.45">
      <c r="C3461" s="1">
        <v>43374</v>
      </c>
      <c r="D3461">
        <v>43.130001</v>
      </c>
      <c r="E3461">
        <v>43.16</v>
      </c>
      <c r="F3461">
        <v>42.830002</v>
      </c>
      <c r="G3461">
        <v>42.93</v>
      </c>
      <c r="H3461">
        <v>41.974606000000001</v>
      </c>
      <c r="I3461">
        <v>31030500</v>
      </c>
    </row>
    <row r="3462" spans="3:9" x14ac:dyDescent="0.45">
      <c r="C3462" s="1">
        <v>43375</v>
      </c>
      <c r="D3462">
        <v>42.369999</v>
      </c>
      <c r="E3462">
        <v>42.599997999999999</v>
      </c>
      <c r="F3462">
        <v>42.259998000000003</v>
      </c>
      <c r="G3462">
        <v>42.389999000000003</v>
      </c>
      <c r="H3462">
        <v>41.446624999999997</v>
      </c>
      <c r="I3462">
        <v>57719700</v>
      </c>
    </row>
    <row r="3463" spans="3:9" x14ac:dyDescent="0.45">
      <c r="C3463" s="1">
        <v>43376</v>
      </c>
      <c r="D3463">
        <v>42.689999</v>
      </c>
      <c r="E3463">
        <v>42.720001000000003</v>
      </c>
      <c r="F3463">
        <v>41.919998</v>
      </c>
      <c r="G3463">
        <v>42.040000999999997</v>
      </c>
      <c r="H3463">
        <v>41.104416000000001</v>
      </c>
      <c r="I3463">
        <v>76571200</v>
      </c>
    </row>
    <row r="3464" spans="3:9" x14ac:dyDescent="0.45">
      <c r="C3464" s="1">
        <v>43377</v>
      </c>
      <c r="D3464">
        <v>41.610000999999997</v>
      </c>
      <c r="E3464">
        <v>41.619999</v>
      </c>
      <c r="F3464">
        <v>40.810001</v>
      </c>
      <c r="G3464">
        <v>40.990001999999997</v>
      </c>
      <c r="H3464">
        <v>40.077781999999999</v>
      </c>
      <c r="I3464">
        <v>132360900</v>
      </c>
    </row>
    <row r="3465" spans="3:9" x14ac:dyDescent="0.45">
      <c r="C3465" s="1">
        <v>43378</v>
      </c>
      <c r="D3465">
        <v>41.009998000000003</v>
      </c>
      <c r="E3465">
        <v>41.080002</v>
      </c>
      <c r="F3465">
        <v>40.459999000000003</v>
      </c>
      <c r="G3465">
        <v>40.840000000000003</v>
      </c>
      <c r="H3465">
        <v>39.931117999999998</v>
      </c>
      <c r="I3465">
        <v>80578500</v>
      </c>
    </row>
    <row r="3466" spans="3:9" x14ac:dyDescent="0.45">
      <c r="C3466" s="1">
        <v>43381</v>
      </c>
      <c r="D3466">
        <v>40.560001</v>
      </c>
      <c r="E3466">
        <v>40.990001999999997</v>
      </c>
      <c r="F3466">
        <v>40.479999999999997</v>
      </c>
      <c r="G3466">
        <v>40.900002000000001</v>
      </c>
      <c r="H3466">
        <v>39.989780000000003</v>
      </c>
      <c r="I3466">
        <v>59744400</v>
      </c>
    </row>
    <row r="3467" spans="3:9" x14ac:dyDescent="0.45">
      <c r="C3467" s="1">
        <v>43382</v>
      </c>
      <c r="D3467">
        <v>40.57</v>
      </c>
      <c r="E3467">
        <v>40.959999000000003</v>
      </c>
      <c r="F3467">
        <v>40.43</v>
      </c>
      <c r="G3467">
        <v>40.75</v>
      </c>
      <c r="H3467">
        <v>39.843120999999996</v>
      </c>
      <c r="I3467">
        <v>60976800</v>
      </c>
    </row>
    <row r="3468" spans="3:9" x14ac:dyDescent="0.45">
      <c r="C3468" s="1">
        <v>43383</v>
      </c>
      <c r="D3468">
        <v>40.540000999999997</v>
      </c>
      <c r="E3468">
        <v>40.549999</v>
      </c>
      <c r="F3468">
        <v>39.529998999999997</v>
      </c>
      <c r="G3468">
        <v>39.540000999999997</v>
      </c>
      <c r="H3468">
        <v>38.660049000000001</v>
      </c>
      <c r="I3468">
        <v>99036700</v>
      </c>
    </row>
    <row r="3469" spans="3:9" x14ac:dyDescent="0.45">
      <c r="C3469" s="1">
        <v>43384</v>
      </c>
      <c r="D3469">
        <v>39.32</v>
      </c>
      <c r="E3469">
        <v>39.740001999999997</v>
      </c>
      <c r="F3469">
        <v>38.770000000000003</v>
      </c>
      <c r="G3469">
        <v>39.139999000000003</v>
      </c>
      <c r="H3469">
        <v>38.268951000000001</v>
      </c>
      <c r="I3469">
        <v>168923800</v>
      </c>
    </row>
    <row r="3470" spans="3:9" x14ac:dyDescent="0.45">
      <c r="C3470" s="1">
        <v>43385</v>
      </c>
      <c r="D3470">
        <v>40.259998000000003</v>
      </c>
      <c r="E3470">
        <v>40.360000999999997</v>
      </c>
      <c r="F3470">
        <v>39.740001999999997</v>
      </c>
      <c r="G3470">
        <v>40.290000999999997</v>
      </c>
      <c r="H3470">
        <v>39.393360000000001</v>
      </c>
      <c r="I3470">
        <v>116892100</v>
      </c>
    </row>
    <row r="3471" spans="3:9" x14ac:dyDescent="0.45">
      <c r="C3471" s="1">
        <v>43388</v>
      </c>
      <c r="D3471">
        <v>39.939999</v>
      </c>
      <c r="E3471">
        <v>40.139999000000003</v>
      </c>
      <c r="F3471">
        <v>39.779998999999997</v>
      </c>
      <c r="G3471">
        <v>39.860000999999997</v>
      </c>
      <c r="H3471">
        <v>38.972926999999999</v>
      </c>
      <c r="I3471">
        <v>52651000</v>
      </c>
    </row>
    <row r="3472" spans="3:9" x14ac:dyDescent="0.45">
      <c r="C3472" s="1">
        <v>43389</v>
      </c>
      <c r="D3472">
        <v>40.360000999999997</v>
      </c>
      <c r="E3472">
        <v>40.900002000000001</v>
      </c>
      <c r="F3472">
        <v>40.290000999999997</v>
      </c>
      <c r="G3472">
        <v>40.860000999999997</v>
      </c>
      <c r="H3472">
        <v>39.950676000000001</v>
      </c>
      <c r="I3472">
        <v>65949500</v>
      </c>
    </row>
    <row r="3473" spans="3:9" x14ac:dyDescent="0.45">
      <c r="C3473" s="1">
        <v>43390</v>
      </c>
      <c r="D3473">
        <v>40.549999</v>
      </c>
      <c r="E3473">
        <v>40.580002</v>
      </c>
      <c r="F3473">
        <v>40.159999999999997</v>
      </c>
      <c r="G3473">
        <v>40.360000999999997</v>
      </c>
      <c r="H3473">
        <v>39.461799999999997</v>
      </c>
      <c r="I3473">
        <v>69718700</v>
      </c>
    </row>
    <row r="3474" spans="3:9" x14ac:dyDescent="0.45">
      <c r="C3474" s="1">
        <v>43391</v>
      </c>
      <c r="D3474">
        <v>39.93</v>
      </c>
      <c r="E3474">
        <v>39.959999000000003</v>
      </c>
      <c r="F3474">
        <v>39.159999999999997</v>
      </c>
      <c r="G3474">
        <v>39.299999</v>
      </c>
      <c r="H3474">
        <v>38.425387999999998</v>
      </c>
      <c r="I3474">
        <v>107005100</v>
      </c>
    </row>
    <row r="3475" spans="3:9" x14ac:dyDescent="0.45">
      <c r="C3475" s="1">
        <v>43392</v>
      </c>
      <c r="D3475">
        <v>39.909999999999997</v>
      </c>
      <c r="E3475">
        <v>40.159999999999997</v>
      </c>
      <c r="F3475">
        <v>39.580002</v>
      </c>
      <c r="G3475">
        <v>39.669998</v>
      </c>
      <c r="H3475">
        <v>38.787151000000001</v>
      </c>
      <c r="I3475">
        <v>81176200</v>
      </c>
    </row>
    <row r="3476" spans="3:9" x14ac:dyDescent="0.45">
      <c r="C3476" s="1">
        <v>43395</v>
      </c>
      <c r="D3476">
        <v>40.340000000000003</v>
      </c>
      <c r="E3476">
        <v>40.419998</v>
      </c>
      <c r="F3476">
        <v>39.919998</v>
      </c>
      <c r="G3476">
        <v>40.099997999999999</v>
      </c>
      <c r="H3476">
        <v>39.207583999999997</v>
      </c>
      <c r="I3476">
        <v>67724900</v>
      </c>
    </row>
    <row r="3477" spans="3:9" x14ac:dyDescent="0.45">
      <c r="C3477" s="1">
        <v>43396</v>
      </c>
      <c r="D3477">
        <v>39.150002000000001</v>
      </c>
      <c r="E3477">
        <v>39.889999000000003</v>
      </c>
      <c r="F3477">
        <v>38.93</v>
      </c>
      <c r="G3477">
        <v>39.659999999999997</v>
      </c>
      <c r="H3477">
        <v>38.777377999999999</v>
      </c>
      <c r="I3477">
        <v>89864600</v>
      </c>
    </row>
    <row r="3478" spans="3:9" x14ac:dyDescent="0.45">
      <c r="C3478" s="1">
        <v>43397</v>
      </c>
      <c r="D3478">
        <v>39.459999000000003</v>
      </c>
      <c r="E3478">
        <v>39.509998000000003</v>
      </c>
      <c r="F3478">
        <v>38.360000999999997</v>
      </c>
      <c r="G3478">
        <v>38.380001</v>
      </c>
      <c r="H3478">
        <v>37.525863999999999</v>
      </c>
      <c r="I3478">
        <v>87632500</v>
      </c>
    </row>
    <row r="3479" spans="3:9" x14ac:dyDescent="0.45">
      <c r="C3479" s="1">
        <v>43398</v>
      </c>
      <c r="D3479">
        <v>38.82</v>
      </c>
      <c r="E3479">
        <v>39.389999000000003</v>
      </c>
      <c r="F3479">
        <v>38.709999000000003</v>
      </c>
      <c r="G3479">
        <v>39.119999</v>
      </c>
      <c r="H3479">
        <v>38.249392999999998</v>
      </c>
      <c r="I3479">
        <v>80961600</v>
      </c>
    </row>
    <row r="3480" spans="3:9" x14ac:dyDescent="0.45">
      <c r="C3480" s="1">
        <v>43399</v>
      </c>
      <c r="D3480">
        <v>38.310001</v>
      </c>
      <c r="E3480">
        <v>38.970001000000003</v>
      </c>
      <c r="F3480">
        <v>38.139999000000003</v>
      </c>
      <c r="G3480">
        <v>38.669998</v>
      </c>
      <c r="H3480">
        <v>37.809406000000003</v>
      </c>
      <c r="I3480">
        <v>139198800</v>
      </c>
    </row>
    <row r="3481" spans="3:9" x14ac:dyDescent="0.45">
      <c r="C3481" s="1">
        <v>43402</v>
      </c>
      <c r="D3481">
        <v>39.009998000000003</v>
      </c>
      <c r="E3481">
        <v>39.07</v>
      </c>
      <c r="F3481">
        <v>37.580002</v>
      </c>
      <c r="G3481">
        <v>38</v>
      </c>
      <c r="H3481">
        <v>37.154319999999998</v>
      </c>
      <c r="I3481">
        <v>102322800</v>
      </c>
    </row>
    <row r="3482" spans="3:9" x14ac:dyDescent="0.45">
      <c r="C3482" s="1">
        <v>43403</v>
      </c>
      <c r="D3482">
        <v>38.229999999999997</v>
      </c>
      <c r="E3482">
        <v>38.75</v>
      </c>
      <c r="F3482">
        <v>38.150002000000001</v>
      </c>
      <c r="G3482">
        <v>38.740001999999997</v>
      </c>
      <c r="H3482">
        <v>37.877856999999999</v>
      </c>
      <c r="I3482">
        <v>99881500</v>
      </c>
    </row>
    <row r="3483" spans="3:9" x14ac:dyDescent="0.45">
      <c r="C3483" s="1">
        <v>43404</v>
      </c>
      <c r="D3483">
        <v>39.159999999999997</v>
      </c>
      <c r="E3483">
        <v>39.389999000000003</v>
      </c>
      <c r="F3483">
        <v>39</v>
      </c>
      <c r="G3483">
        <v>39.159999999999997</v>
      </c>
      <c r="H3483">
        <v>38.288505999999998</v>
      </c>
      <c r="I3483">
        <v>92768300</v>
      </c>
    </row>
    <row r="3484" spans="3:9" x14ac:dyDescent="0.45">
      <c r="C3484" s="1">
        <v>43405</v>
      </c>
      <c r="D3484">
        <v>39.779998999999997</v>
      </c>
      <c r="E3484">
        <v>40.590000000000003</v>
      </c>
      <c r="F3484">
        <v>39.560001</v>
      </c>
      <c r="G3484">
        <v>40.560001</v>
      </c>
      <c r="H3484">
        <v>39.657352000000003</v>
      </c>
      <c r="I3484">
        <v>120482200</v>
      </c>
    </row>
    <row r="3485" spans="3:9" x14ac:dyDescent="0.45">
      <c r="C3485" s="1">
        <v>43406</v>
      </c>
      <c r="D3485">
        <v>41.25</v>
      </c>
      <c r="E3485">
        <v>41.400002000000001</v>
      </c>
      <c r="F3485">
        <v>40.409999999999997</v>
      </c>
      <c r="G3485">
        <v>40.82</v>
      </c>
      <c r="H3485">
        <v>39.911563999999998</v>
      </c>
      <c r="I3485">
        <v>111324700</v>
      </c>
    </row>
    <row r="3486" spans="3:9" x14ac:dyDescent="0.45">
      <c r="C3486" s="1">
        <v>43409</v>
      </c>
      <c r="D3486">
        <v>40.810001</v>
      </c>
      <c r="E3486">
        <v>41.02</v>
      </c>
      <c r="F3486">
        <v>40.709999000000003</v>
      </c>
      <c r="G3486">
        <v>40.93</v>
      </c>
      <c r="H3486">
        <v>40.019114999999999</v>
      </c>
      <c r="I3486">
        <v>58319600</v>
      </c>
    </row>
    <row r="3487" spans="3:9" x14ac:dyDescent="0.45">
      <c r="C3487" s="1">
        <v>43410</v>
      </c>
      <c r="D3487">
        <v>40.729999999999997</v>
      </c>
      <c r="E3487">
        <v>40.93</v>
      </c>
      <c r="F3487">
        <v>40.639999000000003</v>
      </c>
      <c r="G3487">
        <v>40.860000999999997</v>
      </c>
      <c r="H3487">
        <v>39.950676000000001</v>
      </c>
      <c r="I3487">
        <v>40847800</v>
      </c>
    </row>
    <row r="3488" spans="3:9" x14ac:dyDescent="0.45">
      <c r="C3488" s="1">
        <v>43411</v>
      </c>
      <c r="D3488">
        <v>41.41</v>
      </c>
      <c r="E3488">
        <v>41.700001</v>
      </c>
      <c r="F3488">
        <v>41.150002000000001</v>
      </c>
      <c r="G3488">
        <v>41.630001</v>
      </c>
      <c r="H3488">
        <v>40.703536999999997</v>
      </c>
      <c r="I3488">
        <v>81011500</v>
      </c>
    </row>
    <row r="3489" spans="3:9" x14ac:dyDescent="0.45">
      <c r="C3489" s="1">
        <v>43412</v>
      </c>
      <c r="D3489">
        <v>41.09</v>
      </c>
      <c r="E3489">
        <v>41.23</v>
      </c>
      <c r="F3489">
        <v>40.419998</v>
      </c>
      <c r="G3489">
        <v>40.549999</v>
      </c>
      <c r="H3489">
        <v>39.647568</v>
      </c>
      <c r="I3489">
        <v>90610900</v>
      </c>
    </row>
    <row r="3490" spans="3:9" x14ac:dyDescent="0.45">
      <c r="C3490" s="1">
        <v>43413</v>
      </c>
      <c r="D3490">
        <v>39.93</v>
      </c>
      <c r="E3490">
        <v>39.979999999999997</v>
      </c>
      <c r="F3490">
        <v>39.490001999999997</v>
      </c>
      <c r="G3490">
        <v>39.799999</v>
      </c>
      <c r="H3490">
        <v>38.914261000000003</v>
      </c>
      <c r="I3490">
        <v>82943700</v>
      </c>
    </row>
    <row r="3491" spans="3:9" x14ac:dyDescent="0.45">
      <c r="C3491" s="1">
        <v>43416</v>
      </c>
      <c r="D3491">
        <v>39.669998</v>
      </c>
      <c r="E3491">
        <v>39.740001999999997</v>
      </c>
      <c r="F3491">
        <v>39.139999000000003</v>
      </c>
      <c r="G3491">
        <v>39.240001999999997</v>
      </c>
      <c r="H3491">
        <v>38.366729999999997</v>
      </c>
      <c r="I3491">
        <v>68569700</v>
      </c>
    </row>
    <row r="3492" spans="3:9" x14ac:dyDescent="0.45">
      <c r="C3492" s="1">
        <v>43417</v>
      </c>
      <c r="D3492">
        <v>39.619999</v>
      </c>
      <c r="E3492">
        <v>40.080002</v>
      </c>
      <c r="F3492">
        <v>39.439999</v>
      </c>
      <c r="G3492">
        <v>39.689999</v>
      </c>
      <c r="H3492">
        <v>38.806708999999998</v>
      </c>
      <c r="I3492">
        <v>106305600</v>
      </c>
    </row>
    <row r="3493" spans="3:9" x14ac:dyDescent="0.45">
      <c r="C3493" s="1">
        <v>43418</v>
      </c>
      <c r="D3493">
        <v>40.060001</v>
      </c>
      <c r="E3493">
        <v>40.189999</v>
      </c>
      <c r="F3493">
        <v>39.57</v>
      </c>
      <c r="G3493">
        <v>39.93</v>
      </c>
      <c r="H3493">
        <v>39.041370000000001</v>
      </c>
      <c r="I3493">
        <v>96621100</v>
      </c>
    </row>
    <row r="3494" spans="3:9" x14ac:dyDescent="0.45">
      <c r="C3494" s="1">
        <v>43419</v>
      </c>
      <c r="D3494">
        <v>40.139999000000003</v>
      </c>
      <c r="E3494">
        <v>41.049999</v>
      </c>
      <c r="F3494">
        <v>40.060001</v>
      </c>
      <c r="G3494">
        <v>40.82</v>
      </c>
      <c r="H3494">
        <v>39.911563999999998</v>
      </c>
      <c r="I3494">
        <v>146475800</v>
      </c>
    </row>
    <row r="3495" spans="3:9" x14ac:dyDescent="0.45">
      <c r="C3495" s="1">
        <v>43420</v>
      </c>
      <c r="D3495">
        <v>40.490001999999997</v>
      </c>
      <c r="E3495">
        <v>41.110000999999997</v>
      </c>
      <c r="F3495">
        <v>40.369999</v>
      </c>
      <c r="G3495">
        <v>40.900002000000001</v>
      </c>
      <c r="H3495">
        <v>39.989780000000003</v>
      </c>
      <c r="I3495">
        <v>135075800</v>
      </c>
    </row>
    <row r="3496" spans="3:9" x14ac:dyDescent="0.45">
      <c r="C3496" s="1">
        <v>43423</v>
      </c>
      <c r="D3496">
        <v>40.619999</v>
      </c>
      <c r="E3496">
        <v>40.68</v>
      </c>
      <c r="F3496">
        <v>40.240001999999997</v>
      </c>
      <c r="G3496">
        <v>40.349997999999999</v>
      </c>
      <c r="H3496">
        <v>39.452019</v>
      </c>
      <c r="I3496">
        <v>77777300</v>
      </c>
    </row>
    <row r="3497" spans="3:9" x14ac:dyDescent="0.45">
      <c r="C3497" s="1">
        <v>43424</v>
      </c>
      <c r="D3497">
        <v>39.720001000000003</v>
      </c>
      <c r="E3497">
        <v>39.909999999999997</v>
      </c>
      <c r="F3497">
        <v>39.340000000000003</v>
      </c>
      <c r="G3497">
        <v>39.479999999999997</v>
      </c>
      <c r="H3497">
        <v>38.601387000000003</v>
      </c>
      <c r="I3497">
        <v>98272800</v>
      </c>
    </row>
    <row r="3498" spans="3:9" x14ac:dyDescent="0.45">
      <c r="C3498" s="1">
        <v>43425</v>
      </c>
      <c r="D3498">
        <v>40.209999000000003</v>
      </c>
      <c r="E3498">
        <v>40.479999999999997</v>
      </c>
      <c r="F3498">
        <v>40.130001</v>
      </c>
      <c r="G3498">
        <v>40.209999000000003</v>
      </c>
      <c r="H3498">
        <v>39.315136000000003</v>
      </c>
      <c r="I3498">
        <v>68104600</v>
      </c>
    </row>
    <row r="3499" spans="3:9" x14ac:dyDescent="0.45">
      <c r="C3499" s="1">
        <v>43427</v>
      </c>
      <c r="D3499">
        <v>39.740001999999997</v>
      </c>
      <c r="E3499">
        <v>39.950001</v>
      </c>
      <c r="F3499">
        <v>39.709999000000003</v>
      </c>
      <c r="G3499">
        <v>39.740001999999997</v>
      </c>
      <c r="H3499">
        <v>38.855598000000001</v>
      </c>
      <c r="I3499">
        <v>32048200</v>
      </c>
    </row>
    <row r="3500" spans="3:9" x14ac:dyDescent="0.45">
      <c r="C3500" s="1">
        <v>43430</v>
      </c>
      <c r="D3500">
        <v>40.299999</v>
      </c>
      <c r="E3500">
        <v>40.419998</v>
      </c>
      <c r="F3500">
        <v>40.080002</v>
      </c>
      <c r="G3500">
        <v>40.229999999999997</v>
      </c>
      <c r="H3500">
        <v>39.334693999999999</v>
      </c>
      <c r="I3500">
        <v>76320100</v>
      </c>
    </row>
    <row r="3501" spans="3:9" x14ac:dyDescent="0.45">
      <c r="C3501" s="1">
        <v>43431</v>
      </c>
      <c r="D3501">
        <v>40.090000000000003</v>
      </c>
      <c r="E3501">
        <v>40.509998000000003</v>
      </c>
      <c r="F3501">
        <v>40.029998999999997</v>
      </c>
      <c r="G3501">
        <v>40.509998000000003</v>
      </c>
      <c r="H3501">
        <v>39.608459000000003</v>
      </c>
      <c r="I3501">
        <v>81069100</v>
      </c>
    </row>
    <row r="3502" spans="3:9" x14ac:dyDescent="0.45">
      <c r="C3502" s="1">
        <v>43432</v>
      </c>
      <c r="D3502">
        <v>40.790000999999997</v>
      </c>
      <c r="E3502">
        <v>41.509998000000003</v>
      </c>
      <c r="F3502">
        <v>40.470001000000003</v>
      </c>
      <c r="G3502">
        <v>41.48</v>
      </c>
      <c r="H3502">
        <v>40.556873000000003</v>
      </c>
      <c r="I3502">
        <v>121010900</v>
      </c>
    </row>
    <row r="3503" spans="3:9" x14ac:dyDescent="0.45">
      <c r="C3503" s="1">
        <v>43433</v>
      </c>
      <c r="D3503">
        <v>41.189999</v>
      </c>
      <c r="E3503">
        <v>41.400002000000001</v>
      </c>
      <c r="F3503">
        <v>40.919998</v>
      </c>
      <c r="G3503">
        <v>41.119999</v>
      </c>
      <c r="H3503">
        <v>40.204886999999999</v>
      </c>
      <c r="I3503">
        <v>104239600</v>
      </c>
    </row>
    <row r="3504" spans="3:9" x14ac:dyDescent="0.45">
      <c r="C3504" s="1">
        <v>43434</v>
      </c>
      <c r="D3504">
        <v>40.959999000000003</v>
      </c>
      <c r="E3504">
        <v>41.169998</v>
      </c>
      <c r="F3504">
        <v>40.799999</v>
      </c>
      <c r="G3504">
        <v>41.080002</v>
      </c>
      <c r="H3504">
        <v>40.165779000000001</v>
      </c>
      <c r="I3504">
        <v>92961200</v>
      </c>
    </row>
    <row r="3505" spans="3:9" x14ac:dyDescent="0.45">
      <c r="C3505" s="1">
        <v>43437</v>
      </c>
      <c r="D3505">
        <v>42.130001</v>
      </c>
      <c r="E3505">
        <v>42.150002000000001</v>
      </c>
      <c r="F3505">
        <v>41.700001</v>
      </c>
      <c r="G3505">
        <v>41.91</v>
      </c>
      <c r="H3505">
        <v>40.977305999999999</v>
      </c>
      <c r="I3505">
        <v>125024100</v>
      </c>
    </row>
    <row r="3506" spans="3:9" x14ac:dyDescent="0.45">
      <c r="C3506" s="1">
        <v>43438</v>
      </c>
      <c r="D3506">
        <v>41.950001</v>
      </c>
      <c r="E3506">
        <v>42.02</v>
      </c>
      <c r="F3506">
        <v>40.919998</v>
      </c>
      <c r="G3506">
        <v>41.02</v>
      </c>
      <c r="H3506">
        <v>40.107112999999998</v>
      </c>
      <c r="I3506">
        <v>134758200</v>
      </c>
    </row>
    <row r="3507" spans="3:9" x14ac:dyDescent="0.45">
      <c r="C3507" s="1">
        <v>43440</v>
      </c>
      <c r="D3507">
        <v>39.93</v>
      </c>
      <c r="E3507">
        <v>40.68</v>
      </c>
      <c r="F3507">
        <v>39.68</v>
      </c>
      <c r="G3507">
        <v>40.639999000000003</v>
      </c>
      <c r="H3507">
        <v>39.735568999999998</v>
      </c>
      <c r="I3507">
        <v>165155100</v>
      </c>
    </row>
    <row r="3508" spans="3:9" x14ac:dyDescent="0.45">
      <c r="C3508" s="1">
        <v>43441</v>
      </c>
      <c r="D3508">
        <v>40.580002</v>
      </c>
      <c r="E3508">
        <v>40.849997999999999</v>
      </c>
      <c r="F3508">
        <v>39.779998999999997</v>
      </c>
      <c r="G3508">
        <v>39.880001</v>
      </c>
      <c r="H3508">
        <v>38.992485000000002</v>
      </c>
      <c r="I3508">
        <v>134304600</v>
      </c>
    </row>
    <row r="3509" spans="3:9" x14ac:dyDescent="0.45">
      <c r="C3509" s="1">
        <v>43444</v>
      </c>
      <c r="D3509">
        <v>39.610000999999997</v>
      </c>
      <c r="E3509">
        <v>39.68</v>
      </c>
      <c r="F3509">
        <v>38.970001000000003</v>
      </c>
      <c r="G3509">
        <v>39.459999000000003</v>
      </c>
      <c r="H3509">
        <v>38.581828999999999</v>
      </c>
      <c r="I3509">
        <v>104465300</v>
      </c>
    </row>
    <row r="3510" spans="3:9" x14ac:dyDescent="0.45">
      <c r="C3510" s="1">
        <v>43445</v>
      </c>
      <c r="D3510">
        <v>40.020000000000003</v>
      </c>
      <c r="E3510">
        <v>40.029998999999997</v>
      </c>
      <c r="F3510">
        <v>39.479999999999997</v>
      </c>
      <c r="G3510">
        <v>39.759998000000003</v>
      </c>
      <c r="H3510">
        <v>38.875149</v>
      </c>
      <c r="I3510">
        <v>104014700</v>
      </c>
    </row>
    <row r="3511" spans="3:9" x14ac:dyDescent="0.45">
      <c r="C3511" s="1">
        <v>43446</v>
      </c>
      <c r="D3511">
        <v>40.5</v>
      </c>
      <c r="E3511">
        <v>40.779998999999997</v>
      </c>
      <c r="F3511">
        <v>40.380001</v>
      </c>
      <c r="G3511">
        <v>40.409999999999997</v>
      </c>
      <c r="H3511">
        <v>39.510685000000002</v>
      </c>
      <c r="I3511">
        <v>89712200</v>
      </c>
    </row>
    <row r="3512" spans="3:9" x14ac:dyDescent="0.45">
      <c r="C3512" s="1">
        <v>43447</v>
      </c>
      <c r="D3512">
        <v>40.560001</v>
      </c>
      <c r="E3512">
        <v>40.68</v>
      </c>
      <c r="F3512">
        <v>40.349997999999999</v>
      </c>
      <c r="G3512">
        <v>40.400002000000001</v>
      </c>
      <c r="H3512">
        <v>39.500912</v>
      </c>
      <c r="I3512">
        <v>72445400</v>
      </c>
    </row>
    <row r="3513" spans="3:9" x14ac:dyDescent="0.45">
      <c r="C3513" s="1">
        <v>43448</v>
      </c>
      <c r="D3513">
        <v>39.889999000000003</v>
      </c>
      <c r="E3513">
        <v>40.18</v>
      </c>
      <c r="F3513">
        <v>39.799999</v>
      </c>
      <c r="G3513">
        <v>39.830002</v>
      </c>
      <c r="H3513">
        <v>38.943600000000004</v>
      </c>
      <c r="I3513">
        <v>94915600</v>
      </c>
    </row>
    <row r="3514" spans="3:9" x14ac:dyDescent="0.45">
      <c r="C3514" s="1">
        <v>43451</v>
      </c>
      <c r="D3514">
        <v>39.889999000000003</v>
      </c>
      <c r="E3514">
        <v>40.040000999999997</v>
      </c>
      <c r="F3514">
        <v>39.330002</v>
      </c>
      <c r="G3514">
        <v>39.459999000000003</v>
      </c>
      <c r="H3514">
        <v>38.581828999999999</v>
      </c>
      <c r="I3514">
        <v>109276200</v>
      </c>
    </row>
    <row r="3515" spans="3:9" x14ac:dyDescent="0.45">
      <c r="C3515" s="1">
        <v>43452</v>
      </c>
      <c r="D3515">
        <v>39.169998</v>
      </c>
      <c r="E3515">
        <v>39.380001</v>
      </c>
      <c r="F3515">
        <v>39.029998999999997</v>
      </c>
      <c r="G3515">
        <v>39.139999000000003</v>
      </c>
      <c r="H3515">
        <v>38.843829999999997</v>
      </c>
      <c r="I3515">
        <v>102509800</v>
      </c>
    </row>
    <row r="3516" spans="3:9" x14ac:dyDescent="0.45">
      <c r="C3516" s="1">
        <v>43453</v>
      </c>
      <c r="D3516">
        <v>39.330002</v>
      </c>
      <c r="E3516">
        <v>39.729999999999997</v>
      </c>
      <c r="F3516">
        <v>38.169998</v>
      </c>
      <c r="G3516">
        <v>38.490001999999997</v>
      </c>
      <c r="H3516">
        <v>38.198749999999997</v>
      </c>
      <c r="I3516">
        <v>204046200</v>
      </c>
    </row>
    <row r="3517" spans="3:9" x14ac:dyDescent="0.45">
      <c r="C3517" s="1">
        <v>43454</v>
      </c>
      <c r="D3517">
        <v>38.880001</v>
      </c>
      <c r="E3517">
        <v>39.130001</v>
      </c>
      <c r="F3517">
        <v>38.459999000000003</v>
      </c>
      <c r="G3517">
        <v>38.790000999999997</v>
      </c>
      <c r="H3517">
        <v>38.496479000000001</v>
      </c>
      <c r="I3517">
        <v>183908800</v>
      </c>
    </row>
    <row r="3518" spans="3:9" x14ac:dyDescent="0.45">
      <c r="C3518" s="1">
        <v>43455</v>
      </c>
      <c r="D3518">
        <v>38.900002000000001</v>
      </c>
      <c r="E3518">
        <v>39.110000999999997</v>
      </c>
      <c r="F3518">
        <v>38.32</v>
      </c>
      <c r="G3518">
        <v>38.520000000000003</v>
      </c>
      <c r="H3518">
        <v>38.228523000000003</v>
      </c>
      <c r="I3518">
        <v>143673400</v>
      </c>
    </row>
    <row r="3519" spans="3:9" x14ac:dyDescent="0.45">
      <c r="C3519" s="1">
        <v>43458</v>
      </c>
      <c r="D3519">
        <v>38.439999</v>
      </c>
      <c r="E3519">
        <v>38.720001000000003</v>
      </c>
      <c r="F3519">
        <v>38.159999999999997</v>
      </c>
      <c r="G3519">
        <v>38.159999999999997</v>
      </c>
      <c r="H3519">
        <v>37.871245999999999</v>
      </c>
      <c r="I3519">
        <v>50709500</v>
      </c>
    </row>
    <row r="3520" spans="3:9" x14ac:dyDescent="0.45">
      <c r="C3520" s="1">
        <v>43460</v>
      </c>
      <c r="D3520">
        <v>38.409999999999997</v>
      </c>
      <c r="E3520">
        <v>38.959999000000003</v>
      </c>
      <c r="F3520">
        <v>38.040000999999997</v>
      </c>
      <c r="G3520">
        <v>38.919998</v>
      </c>
      <c r="H3520">
        <v>38.625492000000001</v>
      </c>
      <c r="I3520">
        <v>96347200</v>
      </c>
    </row>
    <row r="3521" spans="3:9" x14ac:dyDescent="0.45">
      <c r="C3521" s="1">
        <v>43461</v>
      </c>
      <c r="D3521">
        <v>38.400002000000001</v>
      </c>
      <c r="E3521">
        <v>38.909999999999997</v>
      </c>
      <c r="F3521">
        <v>38.240001999999997</v>
      </c>
      <c r="G3521">
        <v>38.869999</v>
      </c>
      <c r="H3521">
        <v>38.575870999999999</v>
      </c>
      <c r="I3521">
        <v>81792700</v>
      </c>
    </row>
    <row r="3522" spans="3:9" x14ac:dyDescent="0.45">
      <c r="C3522" s="1">
        <v>43462</v>
      </c>
      <c r="D3522">
        <v>39.189999</v>
      </c>
      <c r="E3522">
        <v>39.459999000000003</v>
      </c>
      <c r="F3522">
        <v>39</v>
      </c>
      <c r="G3522">
        <v>39.240001999999997</v>
      </c>
      <c r="H3522">
        <v>38.943077000000002</v>
      </c>
      <c r="I3522">
        <v>72869100</v>
      </c>
    </row>
    <row r="3523" spans="3:9" x14ac:dyDescent="0.45">
      <c r="C3523" s="1">
        <v>43465</v>
      </c>
      <c r="D3523">
        <v>39.5</v>
      </c>
      <c r="E3523">
        <v>39.540000999999997</v>
      </c>
      <c r="F3523">
        <v>38.93</v>
      </c>
      <c r="G3523">
        <v>39.060001</v>
      </c>
      <c r="H3523">
        <v>38.764439000000003</v>
      </c>
      <c r="I3523">
        <v>72972200</v>
      </c>
    </row>
    <row r="3524" spans="3:9" x14ac:dyDescent="0.45">
      <c r="C3524" s="1">
        <v>43467</v>
      </c>
      <c r="D3524">
        <v>38.590000000000003</v>
      </c>
      <c r="E3524">
        <v>39.189999</v>
      </c>
      <c r="F3524">
        <v>38.580002</v>
      </c>
      <c r="G3524">
        <v>39.159999999999997</v>
      </c>
      <c r="H3524">
        <v>38.863678</v>
      </c>
      <c r="I3524">
        <v>57198800</v>
      </c>
    </row>
    <row r="3525" spans="3:9" x14ac:dyDescent="0.45">
      <c r="C3525" s="1">
        <v>43468</v>
      </c>
      <c r="D3525">
        <v>38.729999999999997</v>
      </c>
      <c r="E3525">
        <v>38.759998000000003</v>
      </c>
      <c r="F3525">
        <v>38.299999</v>
      </c>
      <c r="G3525">
        <v>38.450001</v>
      </c>
      <c r="H3525">
        <v>38.159053999999998</v>
      </c>
      <c r="I3525">
        <v>62767000</v>
      </c>
    </row>
    <row r="3526" spans="3:9" x14ac:dyDescent="0.45">
      <c r="C3526" s="1">
        <v>43469</v>
      </c>
      <c r="D3526">
        <v>39.009998000000003</v>
      </c>
      <c r="E3526">
        <v>39.860000999999997</v>
      </c>
      <c r="F3526">
        <v>38.919998</v>
      </c>
      <c r="G3526">
        <v>39.689999</v>
      </c>
      <c r="H3526">
        <v>39.389668</v>
      </c>
      <c r="I3526">
        <v>103055100</v>
      </c>
    </row>
    <row r="3527" spans="3:9" x14ac:dyDescent="0.45">
      <c r="C3527" s="1">
        <v>43472</v>
      </c>
      <c r="D3527">
        <v>39.720001000000003</v>
      </c>
      <c r="E3527">
        <v>39.950001</v>
      </c>
      <c r="F3527">
        <v>39.490001999999997</v>
      </c>
      <c r="G3527">
        <v>39.779998999999997</v>
      </c>
      <c r="H3527">
        <v>39.478985000000002</v>
      </c>
      <c r="I3527">
        <v>76597000</v>
      </c>
    </row>
    <row r="3528" spans="3:9" x14ac:dyDescent="0.45">
      <c r="C3528" s="1">
        <v>43473</v>
      </c>
      <c r="D3528">
        <v>39.799999</v>
      </c>
      <c r="E3528">
        <v>40</v>
      </c>
      <c r="F3528">
        <v>39.57</v>
      </c>
      <c r="G3528">
        <v>39.93</v>
      </c>
      <c r="H3528">
        <v>39.627853000000002</v>
      </c>
      <c r="I3528">
        <v>70518200</v>
      </c>
    </row>
    <row r="3529" spans="3:9" x14ac:dyDescent="0.45">
      <c r="C3529" s="1">
        <v>43474</v>
      </c>
      <c r="D3529">
        <v>40.340000000000003</v>
      </c>
      <c r="E3529">
        <v>40.860000999999997</v>
      </c>
      <c r="F3529">
        <v>40.330002</v>
      </c>
      <c r="G3529">
        <v>40.639999000000003</v>
      </c>
      <c r="H3529">
        <v>40.332478000000002</v>
      </c>
      <c r="I3529">
        <v>125118800</v>
      </c>
    </row>
    <row r="3530" spans="3:9" x14ac:dyDescent="0.45">
      <c r="C3530" s="1">
        <v>43475</v>
      </c>
      <c r="D3530">
        <v>40.419998</v>
      </c>
      <c r="E3530">
        <v>40.959999000000003</v>
      </c>
      <c r="F3530">
        <v>40.419998</v>
      </c>
      <c r="G3530">
        <v>40.93</v>
      </c>
      <c r="H3530">
        <v>40.620285000000003</v>
      </c>
      <c r="I3530">
        <v>85207600</v>
      </c>
    </row>
    <row r="3531" spans="3:9" x14ac:dyDescent="0.45">
      <c r="C3531" s="1">
        <v>43476</v>
      </c>
      <c r="D3531">
        <v>40.599997999999999</v>
      </c>
      <c r="E3531">
        <v>40.799999</v>
      </c>
      <c r="F3531">
        <v>40.5</v>
      </c>
      <c r="G3531">
        <v>40.729999999999997</v>
      </c>
      <c r="H3531">
        <v>40.421799</v>
      </c>
      <c r="I3531">
        <v>63136200</v>
      </c>
    </row>
    <row r="3532" spans="3:9" x14ac:dyDescent="0.45">
      <c r="C3532" s="1">
        <v>43479</v>
      </c>
      <c r="D3532">
        <v>40.209999000000003</v>
      </c>
      <c r="E3532">
        <v>40.580002</v>
      </c>
      <c r="F3532">
        <v>40.139999000000003</v>
      </c>
      <c r="G3532">
        <v>40.389999000000003</v>
      </c>
      <c r="H3532">
        <v>40.08437</v>
      </c>
      <c r="I3532">
        <v>76217000</v>
      </c>
    </row>
    <row r="3533" spans="3:9" x14ac:dyDescent="0.45">
      <c r="C3533" s="1">
        <v>43480</v>
      </c>
      <c r="D3533">
        <v>40.619999</v>
      </c>
      <c r="E3533">
        <v>40.889999000000003</v>
      </c>
      <c r="F3533">
        <v>40.549999</v>
      </c>
      <c r="G3533">
        <v>40.669998</v>
      </c>
      <c r="H3533">
        <v>40.362251000000001</v>
      </c>
      <c r="I3533">
        <v>78913000</v>
      </c>
    </row>
    <row r="3534" spans="3:9" x14ac:dyDescent="0.45">
      <c r="C3534" s="1">
        <v>43481</v>
      </c>
      <c r="D3534">
        <v>40.959999000000003</v>
      </c>
      <c r="E3534">
        <v>41.310001</v>
      </c>
      <c r="F3534">
        <v>40.950001</v>
      </c>
      <c r="G3534">
        <v>41.169998</v>
      </c>
      <c r="H3534">
        <v>40.858466999999997</v>
      </c>
      <c r="I3534">
        <v>82543600</v>
      </c>
    </row>
    <row r="3535" spans="3:9" x14ac:dyDescent="0.45">
      <c r="C3535" s="1">
        <v>43482</v>
      </c>
      <c r="D3535">
        <v>40.840000000000003</v>
      </c>
      <c r="E3535">
        <v>41.549999</v>
      </c>
      <c r="F3535">
        <v>40.799999</v>
      </c>
      <c r="G3535">
        <v>41.349997999999999</v>
      </c>
      <c r="H3535">
        <v>41.037106000000001</v>
      </c>
      <c r="I3535">
        <v>85522800</v>
      </c>
    </row>
    <row r="3536" spans="3:9" x14ac:dyDescent="0.45">
      <c r="C3536" s="1">
        <v>43483</v>
      </c>
      <c r="D3536">
        <v>41.52</v>
      </c>
      <c r="E3536">
        <v>41.720001000000003</v>
      </c>
      <c r="F3536">
        <v>41.419998</v>
      </c>
      <c r="G3536">
        <v>41.549999</v>
      </c>
      <c r="H3536">
        <v>41.235591999999997</v>
      </c>
      <c r="I3536">
        <v>98168900</v>
      </c>
    </row>
    <row r="3537" spans="3:9" x14ac:dyDescent="0.45">
      <c r="C3537" s="1">
        <v>43487</v>
      </c>
      <c r="D3537">
        <v>41.060001</v>
      </c>
      <c r="E3537">
        <v>41.150002000000001</v>
      </c>
      <c r="F3537">
        <v>40.650002000000001</v>
      </c>
      <c r="G3537">
        <v>40.830002</v>
      </c>
      <c r="H3537">
        <v>40.521045999999998</v>
      </c>
      <c r="I3537">
        <v>101294900</v>
      </c>
    </row>
    <row r="3538" spans="3:9" x14ac:dyDescent="0.45">
      <c r="C3538" s="1">
        <v>43488</v>
      </c>
      <c r="D3538">
        <v>41.209999000000003</v>
      </c>
      <c r="E3538">
        <v>41.279998999999997</v>
      </c>
      <c r="F3538">
        <v>40.900002000000001</v>
      </c>
      <c r="G3538">
        <v>41.25</v>
      </c>
      <c r="H3538">
        <v>40.937862000000003</v>
      </c>
      <c r="I3538">
        <v>66625200</v>
      </c>
    </row>
    <row r="3539" spans="3:9" x14ac:dyDescent="0.45">
      <c r="C3539" s="1">
        <v>43489</v>
      </c>
      <c r="D3539">
        <v>41.279998999999997</v>
      </c>
      <c r="E3539">
        <v>41.68</v>
      </c>
      <c r="F3539">
        <v>41.279998999999997</v>
      </c>
      <c r="G3539">
        <v>41.650002000000001</v>
      </c>
      <c r="H3539">
        <v>41.334839000000002</v>
      </c>
      <c r="I3539">
        <v>76076900</v>
      </c>
    </row>
    <row r="3540" spans="3:9" x14ac:dyDescent="0.45">
      <c r="C3540" s="1">
        <v>43490</v>
      </c>
      <c r="D3540">
        <v>42.099997999999999</v>
      </c>
      <c r="E3540">
        <v>42.310001</v>
      </c>
      <c r="F3540">
        <v>42.040000999999997</v>
      </c>
      <c r="G3540">
        <v>42.200001</v>
      </c>
      <c r="H3540">
        <v>41.880676000000001</v>
      </c>
      <c r="I3540">
        <v>105779500</v>
      </c>
    </row>
    <row r="3541" spans="3:9" x14ac:dyDescent="0.45">
      <c r="C3541" s="1">
        <v>43493</v>
      </c>
      <c r="D3541">
        <v>41.57</v>
      </c>
      <c r="E3541">
        <v>41.790000999999997</v>
      </c>
      <c r="F3541">
        <v>41.439999</v>
      </c>
      <c r="G3541">
        <v>41.759998000000003</v>
      </c>
      <c r="H3541">
        <v>41.444004</v>
      </c>
      <c r="I3541">
        <v>85543100</v>
      </c>
    </row>
    <row r="3542" spans="3:9" x14ac:dyDescent="0.45">
      <c r="C3542" s="1">
        <v>43494</v>
      </c>
      <c r="D3542">
        <v>41.970001000000003</v>
      </c>
      <c r="E3542">
        <v>41.990001999999997</v>
      </c>
      <c r="F3542">
        <v>41.73</v>
      </c>
      <c r="G3542">
        <v>41.830002</v>
      </c>
      <c r="H3542">
        <v>41.513477000000002</v>
      </c>
      <c r="I3542">
        <v>56518900</v>
      </c>
    </row>
    <row r="3543" spans="3:9" x14ac:dyDescent="0.45">
      <c r="C3543" s="1">
        <v>43495</v>
      </c>
      <c r="D3543">
        <v>42.080002</v>
      </c>
      <c r="E3543">
        <v>42.830002</v>
      </c>
      <c r="F3543">
        <v>41.880001</v>
      </c>
      <c r="G3543">
        <v>42.740001999999997</v>
      </c>
      <c r="H3543">
        <v>42.416592000000001</v>
      </c>
      <c r="I3543">
        <v>127796800</v>
      </c>
    </row>
    <row r="3544" spans="3:9" x14ac:dyDescent="0.45">
      <c r="C3544" s="1">
        <v>43496</v>
      </c>
      <c r="D3544">
        <v>42.790000999999997</v>
      </c>
      <c r="E3544">
        <v>43.139999000000003</v>
      </c>
      <c r="F3544">
        <v>42.779998999999997</v>
      </c>
      <c r="G3544">
        <v>43.099997999999999</v>
      </c>
      <c r="H3544">
        <v>42.773865000000001</v>
      </c>
      <c r="I3544">
        <v>119929200</v>
      </c>
    </row>
    <row r="3545" spans="3:9" x14ac:dyDescent="0.45">
      <c r="C3545" s="1">
        <v>43497</v>
      </c>
      <c r="D3545">
        <v>42.779998999999997</v>
      </c>
      <c r="E3545">
        <v>42.84</v>
      </c>
      <c r="F3545">
        <v>42.630001</v>
      </c>
      <c r="G3545">
        <v>42.759998000000003</v>
      </c>
      <c r="H3545">
        <v>42.436436</v>
      </c>
      <c r="I3545">
        <v>65766100</v>
      </c>
    </row>
    <row r="3546" spans="3:9" x14ac:dyDescent="0.45">
      <c r="C3546" s="1">
        <v>43500</v>
      </c>
      <c r="D3546">
        <v>42.630001</v>
      </c>
      <c r="E3546">
        <v>42.950001</v>
      </c>
      <c r="F3546">
        <v>42.540000999999997</v>
      </c>
      <c r="G3546">
        <v>42.830002</v>
      </c>
      <c r="H3546">
        <v>42.505909000000003</v>
      </c>
      <c r="I3546">
        <v>45770200</v>
      </c>
    </row>
    <row r="3547" spans="3:9" x14ac:dyDescent="0.45">
      <c r="C3547" s="1">
        <v>43501</v>
      </c>
      <c r="D3547">
        <v>43.029998999999997</v>
      </c>
      <c r="E3547">
        <v>43.459999000000003</v>
      </c>
      <c r="F3547">
        <v>42.959999000000003</v>
      </c>
      <c r="G3547">
        <v>43.419998</v>
      </c>
      <c r="H3547">
        <v>43.091442000000001</v>
      </c>
      <c r="I3547">
        <v>81720100</v>
      </c>
    </row>
    <row r="3548" spans="3:9" x14ac:dyDescent="0.45">
      <c r="C3548" s="1">
        <v>43502</v>
      </c>
      <c r="D3548">
        <v>43.220001000000003</v>
      </c>
      <c r="E3548">
        <v>43.25</v>
      </c>
      <c r="F3548">
        <v>42.740001999999997</v>
      </c>
      <c r="G3548">
        <v>42.830002</v>
      </c>
      <c r="H3548">
        <v>42.505909000000003</v>
      </c>
      <c r="I3548">
        <v>58194900</v>
      </c>
    </row>
    <row r="3549" spans="3:9" x14ac:dyDescent="0.45">
      <c r="C3549" s="1">
        <v>43503</v>
      </c>
      <c r="D3549">
        <v>42.490001999999997</v>
      </c>
      <c r="E3549">
        <v>42.709999000000003</v>
      </c>
      <c r="F3549">
        <v>42.029998999999997</v>
      </c>
      <c r="G3549">
        <v>42.400002000000001</v>
      </c>
      <c r="H3549">
        <v>42.079163000000001</v>
      </c>
      <c r="I3549">
        <v>101061400</v>
      </c>
    </row>
    <row r="3550" spans="3:9" x14ac:dyDescent="0.45">
      <c r="C3550" s="1">
        <v>43504</v>
      </c>
      <c r="D3550">
        <v>42.09</v>
      </c>
      <c r="E3550">
        <v>42.23</v>
      </c>
      <c r="F3550">
        <v>41.849997999999999</v>
      </c>
      <c r="G3550">
        <v>42.16</v>
      </c>
      <c r="H3550">
        <v>41.840977000000002</v>
      </c>
      <c r="I3550">
        <v>64212200</v>
      </c>
    </row>
    <row r="3551" spans="3:9" x14ac:dyDescent="0.45">
      <c r="C3551" s="1">
        <v>43507</v>
      </c>
      <c r="D3551">
        <v>42.240001999999997</v>
      </c>
      <c r="E3551">
        <v>42.259998000000003</v>
      </c>
      <c r="F3551">
        <v>42</v>
      </c>
      <c r="G3551">
        <v>42.02</v>
      </c>
      <c r="H3551">
        <v>41.702038000000002</v>
      </c>
      <c r="I3551">
        <v>42213400</v>
      </c>
    </row>
    <row r="3552" spans="3:9" x14ac:dyDescent="0.45">
      <c r="C3552" s="1">
        <v>43508</v>
      </c>
      <c r="D3552">
        <v>42.369999</v>
      </c>
      <c r="E3552">
        <v>42.549999</v>
      </c>
      <c r="F3552">
        <v>42.310001</v>
      </c>
      <c r="G3552">
        <v>42.369999</v>
      </c>
      <c r="H3552">
        <v>42.049388999999998</v>
      </c>
      <c r="I3552">
        <v>66073100</v>
      </c>
    </row>
    <row r="3553" spans="3:9" x14ac:dyDescent="0.45">
      <c r="C3553" s="1">
        <v>43509</v>
      </c>
      <c r="D3553">
        <v>42.389999000000003</v>
      </c>
      <c r="E3553">
        <v>42.470001000000003</v>
      </c>
      <c r="F3553">
        <v>41.970001000000003</v>
      </c>
      <c r="G3553">
        <v>42.07</v>
      </c>
      <c r="H3553">
        <v>41.751658999999997</v>
      </c>
      <c r="I3553">
        <v>82318100</v>
      </c>
    </row>
    <row r="3554" spans="3:9" x14ac:dyDescent="0.45">
      <c r="C3554" s="1">
        <v>43510</v>
      </c>
      <c r="D3554">
        <v>41.82</v>
      </c>
      <c r="E3554">
        <v>42.299999</v>
      </c>
      <c r="F3554">
        <v>41.740001999999997</v>
      </c>
      <c r="G3554">
        <v>42.150002000000001</v>
      </c>
      <c r="H3554">
        <v>41.831054999999999</v>
      </c>
      <c r="I3554">
        <v>91302500</v>
      </c>
    </row>
    <row r="3555" spans="3:9" x14ac:dyDescent="0.45">
      <c r="C3555" s="1">
        <v>43511</v>
      </c>
      <c r="D3555">
        <v>42.130001</v>
      </c>
      <c r="E3555">
        <v>42.130001</v>
      </c>
      <c r="F3555">
        <v>41.950001</v>
      </c>
      <c r="G3555">
        <v>42.09</v>
      </c>
      <c r="H3555">
        <v>41.771507</v>
      </c>
      <c r="I3555">
        <v>72362200</v>
      </c>
    </row>
    <row r="3556" spans="3:9" x14ac:dyDescent="0.45">
      <c r="C3556" s="1">
        <v>43515</v>
      </c>
      <c r="D3556">
        <v>41.93</v>
      </c>
      <c r="E3556">
        <v>42.509998000000003</v>
      </c>
      <c r="F3556">
        <v>41.93</v>
      </c>
      <c r="G3556">
        <v>42.419998</v>
      </c>
      <c r="H3556">
        <v>42.09901</v>
      </c>
      <c r="I3556">
        <v>64391100</v>
      </c>
    </row>
    <row r="3557" spans="3:9" x14ac:dyDescent="0.45">
      <c r="C3557" s="1">
        <v>43516</v>
      </c>
      <c r="D3557">
        <v>42.650002000000001</v>
      </c>
      <c r="E3557">
        <v>42.93</v>
      </c>
      <c r="F3557">
        <v>42.540000999999997</v>
      </c>
      <c r="G3557">
        <v>42.66</v>
      </c>
      <c r="H3557">
        <v>42.337195999999999</v>
      </c>
      <c r="I3557">
        <v>73694800</v>
      </c>
    </row>
    <row r="3558" spans="3:9" x14ac:dyDescent="0.45">
      <c r="C3558" s="1">
        <v>43517</v>
      </c>
      <c r="D3558">
        <v>42.630001</v>
      </c>
      <c r="E3558">
        <v>42.669998</v>
      </c>
      <c r="F3558">
        <v>42.369999</v>
      </c>
      <c r="G3558">
        <v>42.57</v>
      </c>
      <c r="H3558">
        <v>42.247875000000001</v>
      </c>
      <c r="I3558">
        <v>48092400</v>
      </c>
    </row>
    <row r="3559" spans="3:9" x14ac:dyDescent="0.45">
      <c r="C3559" s="1">
        <v>43518</v>
      </c>
      <c r="D3559">
        <v>42.93</v>
      </c>
      <c r="E3559">
        <v>43.16</v>
      </c>
      <c r="F3559">
        <v>42.84</v>
      </c>
      <c r="G3559">
        <v>43.040000999999997</v>
      </c>
      <c r="H3559">
        <v>42.714320999999998</v>
      </c>
      <c r="I3559">
        <v>58022200</v>
      </c>
    </row>
    <row r="3560" spans="3:9" x14ac:dyDescent="0.45">
      <c r="C3560" s="1">
        <v>43521</v>
      </c>
      <c r="D3560">
        <v>43.52</v>
      </c>
      <c r="E3560">
        <v>43.73</v>
      </c>
      <c r="F3560">
        <v>43.419998</v>
      </c>
      <c r="G3560">
        <v>43.52</v>
      </c>
      <c r="H3560">
        <v>43.190688999999999</v>
      </c>
      <c r="I3560">
        <v>66533800</v>
      </c>
    </row>
    <row r="3561" spans="3:9" x14ac:dyDescent="0.45">
      <c r="C3561" s="1">
        <v>43522</v>
      </c>
      <c r="D3561">
        <v>43.220001000000003</v>
      </c>
      <c r="E3561">
        <v>43.52</v>
      </c>
      <c r="F3561">
        <v>43.189999</v>
      </c>
      <c r="G3561">
        <v>43.369999</v>
      </c>
      <c r="H3561">
        <v>43.041820999999999</v>
      </c>
      <c r="I3561">
        <v>58330600</v>
      </c>
    </row>
    <row r="3562" spans="3:9" x14ac:dyDescent="0.45">
      <c r="C3562" s="1">
        <v>43523</v>
      </c>
      <c r="D3562">
        <v>43.09</v>
      </c>
      <c r="E3562">
        <v>43.16</v>
      </c>
      <c r="F3562">
        <v>42.849997999999999</v>
      </c>
      <c r="G3562">
        <v>43</v>
      </c>
      <c r="H3562">
        <v>42.674621999999999</v>
      </c>
      <c r="I3562">
        <v>69471200</v>
      </c>
    </row>
    <row r="3563" spans="3:9" x14ac:dyDescent="0.45">
      <c r="C3563" s="1">
        <v>43524</v>
      </c>
      <c r="D3563">
        <v>42.720001000000003</v>
      </c>
      <c r="E3563">
        <v>42.740001999999997</v>
      </c>
      <c r="F3563">
        <v>42.439999</v>
      </c>
      <c r="G3563">
        <v>42.439999</v>
      </c>
      <c r="H3563">
        <v>42.118858000000003</v>
      </c>
      <c r="I3563">
        <v>87434700</v>
      </c>
    </row>
    <row r="3564" spans="3:9" x14ac:dyDescent="0.45">
      <c r="C3564" s="1">
        <v>43525</v>
      </c>
      <c r="D3564">
        <v>42.779998999999997</v>
      </c>
      <c r="E3564">
        <v>42.810001</v>
      </c>
      <c r="F3564">
        <v>42.41</v>
      </c>
      <c r="G3564">
        <v>42.490001999999997</v>
      </c>
      <c r="H3564">
        <v>42.168483999999999</v>
      </c>
      <c r="I3564">
        <v>94263900</v>
      </c>
    </row>
    <row r="3565" spans="3:9" x14ac:dyDescent="0.45">
      <c r="C3565" s="1">
        <v>43528</v>
      </c>
      <c r="D3565">
        <v>42.720001000000003</v>
      </c>
      <c r="E3565">
        <v>42.779998999999997</v>
      </c>
      <c r="F3565">
        <v>42.18</v>
      </c>
      <c r="G3565">
        <v>42.549999</v>
      </c>
      <c r="H3565">
        <v>42.228026999999997</v>
      </c>
      <c r="I3565">
        <v>94168300</v>
      </c>
    </row>
    <row r="3566" spans="3:9" x14ac:dyDescent="0.45">
      <c r="C3566" s="1">
        <v>43529</v>
      </c>
      <c r="D3566">
        <v>42.75</v>
      </c>
      <c r="E3566">
        <v>43.040000999999997</v>
      </c>
      <c r="F3566">
        <v>42.66</v>
      </c>
      <c r="G3566">
        <v>42.970001000000003</v>
      </c>
      <c r="H3566">
        <v>42.644852</v>
      </c>
      <c r="I3566">
        <v>54576700</v>
      </c>
    </row>
    <row r="3567" spans="3:9" x14ac:dyDescent="0.45">
      <c r="C3567" s="1">
        <v>43530</v>
      </c>
      <c r="D3567">
        <v>42.990001999999997</v>
      </c>
      <c r="E3567">
        <v>43.049999</v>
      </c>
      <c r="F3567">
        <v>42.66</v>
      </c>
      <c r="G3567">
        <v>42.73</v>
      </c>
      <c r="H3567">
        <v>42.406666000000001</v>
      </c>
      <c r="I3567">
        <v>61237800</v>
      </c>
    </row>
    <row r="3568" spans="3:9" x14ac:dyDescent="0.45">
      <c r="C3568" s="1">
        <v>43531</v>
      </c>
      <c r="D3568">
        <v>42.48</v>
      </c>
      <c r="E3568">
        <v>42.490001999999997</v>
      </c>
      <c r="F3568">
        <v>41.869999</v>
      </c>
      <c r="G3568">
        <v>41.939999</v>
      </c>
      <c r="H3568">
        <v>41.622642999999997</v>
      </c>
      <c r="I3568">
        <v>83413200</v>
      </c>
    </row>
    <row r="3569" spans="3:9" x14ac:dyDescent="0.45">
      <c r="C3569" s="1">
        <v>43532</v>
      </c>
      <c r="D3569">
        <v>41.439999</v>
      </c>
      <c r="E3569">
        <v>41.68</v>
      </c>
      <c r="F3569">
        <v>41.389999000000003</v>
      </c>
      <c r="G3569">
        <v>41.639999000000003</v>
      </c>
      <c r="H3569">
        <v>41.324913000000002</v>
      </c>
      <c r="I3569">
        <v>97742100</v>
      </c>
    </row>
    <row r="3570" spans="3:9" x14ac:dyDescent="0.45">
      <c r="C3570" s="1">
        <v>43535</v>
      </c>
      <c r="D3570">
        <v>42.009998000000003</v>
      </c>
      <c r="E3570">
        <v>42.470001000000003</v>
      </c>
      <c r="F3570">
        <v>42.009998000000003</v>
      </c>
      <c r="G3570">
        <v>42.419998</v>
      </c>
      <c r="H3570">
        <v>42.09901</v>
      </c>
      <c r="I3570">
        <v>63002300</v>
      </c>
    </row>
    <row r="3571" spans="3:9" x14ac:dyDescent="0.45">
      <c r="C3571" s="1">
        <v>43536</v>
      </c>
      <c r="D3571">
        <v>42.639999000000003</v>
      </c>
      <c r="E3571">
        <v>42.75</v>
      </c>
      <c r="F3571">
        <v>42.560001</v>
      </c>
      <c r="G3571">
        <v>42.639999000000003</v>
      </c>
      <c r="H3571">
        <v>42.317345000000003</v>
      </c>
      <c r="I3571">
        <v>42726900</v>
      </c>
    </row>
    <row r="3572" spans="3:9" x14ac:dyDescent="0.45">
      <c r="C3572" s="1">
        <v>43537</v>
      </c>
      <c r="D3572">
        <v>42.66</v>
      </c>
      <c r="E3572">
        <v>42.75</v>
      </c>
      <c r="F3572">
        <v>42.549999</v>
      </c>
      <c r="G3572">
        <v>42.689999</v>
      </c>
      <c r="H3572">
        <v>42.366965999999998</v>
      </c>
      <c r="I3572">
        <v>61450000</v>
      </c>
    </row>
    <row r="3573" spans="3:9" x14ac:dyDescent="0.45">
      <c r="C3573" s="1">
        <v>43538</v>
      </c>
      <c r="D3573">
        <v>42.52</v>
      </c>
      <c r="E3573">
        <v>42.540000999999997</v>
      </c>
      <c r="F3573">
        <v>42.290000999999997</v>
      </c>
      <c r="G3573">
        <v>42.459999000000003</v>
      </c>
      <c r="H3573">
        <v>42.138705999999999</v>
      </c>
      <c r="I3573">
        <v>58460400</v>
      </c>
    </row>
    <row r="3574" spans="3:9" x14ac:dyDescent="0.45">
      <c r="C3574" s="1">
        <v>43539</v>
      </c>
      <c r="D3574">
        <v>42.849997999999999</v>
      </c>
      <c r="E3574">
        <v>43.139999000000003</v>
      </c>
      <c r="F3574">
        <v>42.82</v>
      </c>
      <c r="G3574">
        <v>43.080002</v>
      </c>
      <c r="H3574">
        <v>42.754016999999997</v>
      </c>
      <c r="I3574">
        <v>139870800</v>
      </c>
    </row>
    <row r="3575" spans="3:9" x14ac:dyDescent="0.45">
      <c r="C3575" s="1">
        <v>43542</v>
      </c>
      <c r="D3575">
        <v>43.389999000000003</v>
      </c>
      <c r="E3575">
        <v>43.580002</v>
      </c>
      <c r="F3575">
        <v>43.330002</v>
      </c>
      <c r="G3575">
        <v>43.560001</v>
      </c>
      <c r="H3575">
        <v>43.230384999999998</v>
      </c>
      <c r="I3575">
        <v>42149100</v>
      </c>
    </row>
    <row r="3576" spans="3:9" x14ac:dyDescent="0.45">
      <c r="C3576" s="1">
        <v>43543</v>
      </c>
      <c r="D3576">
        <v>43.610000999999997</v>
      </c>
      <c r="E3576">
        <v>43.740001999999997</v>
      </c>
      <c r="F3576">
        <v>43.48</v>
      </c>
      <c r="G3576">
        <v>43.580002</v>
      </c>
      <c r="H3576">
        <v>43.250236999999998</v>
      </c>
      <c r="I3576">
        <v>53192700</v>
      </c>
    </row>
    <row r="3577" spans="3:9" x14ac:dyDescent="0.45">
      <c r="C3577" s="1">
        <v>43544</v>
      </c>
      <c r="D3577">
        <v>43.439999</v>
      </c>
      <c r="E3577">
        <v>44.009998000000003</v>
      </c>
      <c r="F3577">
        <v>43.139999000000003</v>
      </c>
      <c r="G3577">
        <v>43.650002000000001</v>
      </c>
      <c r="H3577">
        <v>43.319705999999996</v>
      </c>
      <c r="I3577">
        <v>90678800</v>
      </c>
    </row>
    <row r="3578" spans="3:9" x14ac:dyDescent="0.45">
      <c r="C3578" s="1">
        <v>43545</v>
      </c>
      <c r="D3578">
        <v>43.419998</v>
      </c>
      <c r="E3578">
        <v>43.720001000000003</v>
      </c>
      <c r="F3578">
        <v>43.32</v>
      </c>
      <c r="G3578">
        <v>43.709999000000003</v>
      </c>
      <c r="H3578">
        <v>43.379249999999999</v>
      </c>
      <c r="I3578">
        <v>71400600</v>
      </c>
    </row>
    <row r="3579" spans="3:9" x14ac:dyDescent="0.45">
      <c r="C3579" s="1">
        <v>43546</v>
      </c>
      <c r="D3579">
        <v>43.049999</v>
      </c>
      <c r="E3579">
        <v>43.150002000000001</v>
      </c>
      <c r="F3579">
        <v>42.389999000000003</v>
      </c>
      <c r="G3579">
        <v>42.43</v>
      </c>
      <c r="H3579">
        <v>42.108936</v>
      </c>
      <c r="I3579">
        <v>118616600</v>
      </c>
    </row>
    <row r="3580" spans="3:9" x14ac:dyDescent="0.45">
      <c r="C3580" s="1">
        <v>43549</v>
      </c>
      <c r="D3580">
        <v>42.34</v>
      </c>
      <c r="E3580">
        <v>42.66</v>
      </c>
      <c r="F3580">
        <v>42.299999</v>
      </c>
      <c r="G3580">
        <v>42.529998999999997</v>
      </c>
      <c r="H3580">
        <v>42.208176000000002</v>
      </c>
      <c r="I3580">
        <v>53285300</v>
      </c>
    </row>
    <row r="3581" spans="3:9" x14ac:dyDescent="0.45">
      <c r="C3581" s="1">
        <v>43550</v>
      </c>
      <c r="D3581">
        <v>42.669998</v>
      </c>
      <c r="E3581">
        <v>42.779998999999997</v>
      </c>
      <c r="F3581">
        <v>42.43</v>
      </c>
      <c r="G3581">
        <v>42.66</v>
      </c>
      <c r="H3581">
        <v>42.337195999999999</v>
      </c>
      <c r="I3581">
        <v>57145800</v>
      </c>
    </row>
    <row r="3582" spans="3:9" x14ac:dyDescent="0.45">
      <c r="C3582" s="1">
        <v>43551</v>
      </c>
      <c r="D3582">
        <v>42.439999</v>
      </c>
      <c r="E3582">
        <v>42.529998999999997</v>
      </c>
      <c r="F3582">
        <v>42.060001</v>
      </c>
      <c r="G3582">
        <v>42.200001</v>
      </c>
      <c r="H3582">
        <v>41.880676000000001</v>
      </c>
      <c r="I3582">
        <v>72804300</v>
      </c>
    </row>
    <row r="3583" spans="3:9" x14ac:dyDescent="0.45">
      <c r="C3583" s="1">
        <v>43552</v>
      </c>
      <c r="D3583">
        <v>42.34</v>
      </c>
      <c r="E3583">
        <v>42.529998999999997</v>
      </c>
      <c r="F3583">
        <v>42.189999</v>
      </c>
      <c r="G3583">
        <v>42.48</v>
      </c>
      <c r="H3583">
        <v>42.158557999999999</v>
      </c>
      <c r="I3583">
        <v>41052500</v>
      </c>
    </row>
    <row r="3584" spans="3:9" x14ac:dyDescent="0.45">
      <c r="C3584" s="1">
        <v>43553</v>
      </c>
      <c r="D3584">
        <v>42.950001</v>
      </c>
      <c r="E3584">
        <v>43</v>
      </c>
      <c r="F3584">
        <v>42.720001000000003</v>
      </c>
      <c r="G3584">
        <v>42.919998</v>
      </c>
      <c r="H3584">
        <v>42.595225999999997</v>
      </c>
      <c r="I3584">
        <v>70439100</v>
      </c>
    </row>
    <row r="3585" spans="3:9" x14ac:dyDescent="0.45">
      <c r="C3585" s="1">
        <v>43556</v>
      </c>
      <c r="D3585">
        <v>43.5</v>
      </c>
      <c r="E3585">
        <v>43.669998</v>
      </c>
      <c r="F3585">
        <v>43.400002000000001</v>
      </c>
      <c r="G3585">
        <v>43.630001</v>
      </c>
      <c r="H3585">
        <v>43.299854000000003</v>
      </c>
      <c r="I3585">
        <v>70455500</v>
      </c>
    </row>
    <row r="3586" spans="3:9" x14ac:dyDescent="0.45">
      <c r="C3586" s="1">
        <v>43557</v>
      </c>
      <c r="D3586">
        <v>43.669998</v>
      </c>
      <c r="E3586">
        <v>43.689999</v>
      </c>
      <c r="F3586">
        <v>43.349997999999999</v>
      </c>
      <c r="G3586">
        <v>43.490001999999997</v>
      </c>
      <c r="H3586">
        <v>43.160915000000003</v>
      </c>
      <c r="I3586">
        <v>48692200</v>
      </c>
    </row>
    <row r="3587" spans="3:9" x14ac:dyDescent="0.45">
      <c r="C3587" s="1">
        <v>43558</v>
      </c>
      <c r="D3587">
        <v>43.91</v>
      </c>
      <c r="E3587">
        <v>44.139999000000003</v>
      </c>
      <c r="F3587">
        <v>43.73</v>
      </c>
      <c r="G3587">
        <v>43.790000999999997</v>
      </c>
      <c r="H3587">
        <v>43.458644999999997</v>
      </c>
      <c r="I3587">
        <v>73639400</v>
      </c>
    </row>
    <row r="3588" spans="3:9" x14ac:dyDescent="0.45">
      <c r="C3588" s="1">
        <v>43559</v>
      </c>
      <c r="D3588">
        <v>43.779998999999997</v>
      </c>
      <c r="E3588">
        <v>44.139999000000003</v>
      </c>
      <c r="F3588">
        <v>43.759998000000003</v>
      </c>
      <c r="G3588">
        <v>44.060001</v>
      </c>
      <c r="H3588">
        <v>43.726601000000002</v>
      </c>
      <c r="I3588">
        <v>47028400</v>
      </c>
    </row>
    <row r="3589" spans="3:9" x14ac:dyDescent="0.45">
      <c r="C3589" s="1">
        <v>43560</v>
      </c>
      <c r="D3589">
        <v>44.18</v>
      </c>
      <c r="E3589">
        <v>44.419998</v>
      </c>
      <c r="F3589">
        <v>44.139999000000003</v>
      </c>
      <c r="G3589">
        <v>44.400002000000001</v>
      </c>
      <c r="H3589">
        <v>44.064030000000002</v>
      </c>
      <c r="I3589">
        <v>50360800</v>
      </c>
    </row>
    <row r="3590" spans="3:9" x14ac:dyDescent="0.45">
      <c r="C3590" s="1">
        <v>43563</v>
      </c>
      <c r="D3590">
        <v>44.18</v>
      </c>
      <c r="E3590">
        <v>44.439999</v>
      </c>
      <c r="F3590">
        <v>44.110000999999997</v>
      </c>
      <c r="G3590">
        <v>44.400002000000001</v>
      </c>
      <c r="H3590">
        <v>44.064030000000002</v>
      </c>
      <c r="I3590">
        <v>30209000</v>
      </c>
    </row>
    <row r="3591" spans="3:9" x14ac:dyDescent="0.45">
      <c r="C3591" s="1">
        <v>43564</v>
      </c>
      <c r="D3591">
        <v>44.43</v>
      </c>
      <c r="E3591">
        <v>44.459999000000003</v>
      </c>
      <c r="F3591">
        <v>44.27</v>
      </c>
      <c r="G3591">
        <v>44.310001</v>
      </c>
      <c r="H3591">
        <v>43.974711999999997</v>
      </c>
      <c r="I3591">
        <v>49530300</v>
      </c>
    </row>
    <row r="3592" spans="3:9" x14ac:dyDescent="0.45">
      <c r="C3592" s="1">
        <v>43565</v>
      </c>
      <c r="D3592">
        <v>44.5</v>
      </c>
      <c r="E3592">
        <v>44.639999000000003</v>
      </c>
      <c r="F3592">
        <v>44.41</v>
      </c>
      <c r="G3592">
        <v>44.52</v>
      </c>
      <c r="H3592">
        <v>44.183121</v>
      </c>
      <c r="I3592">
        <v>51143400</v>
      </c>
    </row>
    <row r="3593" spans="3:9" x14ac:dyDescent="0.45">
      <c r="C3593" s="1">
        <v>43566</v>
      </c>
      <c r="D3593">
        <v>44.200001</v>
      </c>
      <c r="E3593">
        <v>44.23</v>
      </c>
      <c r="F3593">
        <v>43.919998</v>
      </c>
      <c r="G3593">
        <v>44.040000999999997</v>
      </c>
      <c r="H3593">
        <v>43.706752999999999</v>
      </c>
      <c r="I3593">
        <v>55153600</v>
      </c>
    </row>
    <row r="3594" spans="3:9" x14ac:dyDescent="0.45">
      <c r="C3594" s="1">
        <v>43567</v>
      </c>
      <c r="D3594">
        <v>44.48</v>
      </c>
      <c r="E3594">
        <v>44.52</v>
      </c>
      <c r="F3594">
        <v>44.259998000000003</v>
      </c>
      <c r="G3594">
        <v>44.360000999999997</v>
      </c>
      <c r="H3594">
        <v>44.024329999999999</v>
      </c>
      <c r="I3594">
        <v>54695700</v>
      </c>
    </row>
    <row r="3595" spans="3:9" x14ac:dyDescent="0.45">
      <c r="C3595" s="1">
        <v>43570</v>
      </c>
      <c r="D3595">
        <v>44.32</v>
      </c>
      <c r="E3595">
        <v>44.34</v>
      </c>
      <c r="F3595">
        <v>43.959999000000003</v>
      </c>
      <c r="G3595">
        <v>44.130001</v>
      </c>
      <c r="H3595">
        <v>43.796073999999997</v>
      </c>
      <c r="I3595">
        <v>37957800</v>
      </c>
    </row>
    <row r="3596" spans="3:9" x14ac:dyDescent="0.45">
      <c r="C3596" s="1">
        <v>43571</v>
      </c>
      <c r="D3596">
        <v>44.32</v>
      </c>
      <c r="E3596">
        <v>44.52</v>
      </c>
      <c r="F3596">
        <v>44.32</v>
      </c>
      <c r="G3596">
        <v>44.459999000000003</v>
      </c>
      <c r="H3596">
        <v>44.123573</v>
      </c>
      <c r="I3596">
        <v>43860100</v>
      </c>
    </row>
    <row r="3597" spans="3:9" x14ac:dyDescent="0.45">
      <c r="C3597" s="1">
        <v>43572</v>
      </c>
      <c r="D3597">
        <v>44.77</v>
      </c>
      <c r="E3597">
        <v>44.84</v>
      </c>
      <c r="F3597">
        <v>44.48</v>
      </c>
      <c r="G3597">
        <v>44.59</v>
      </c>
      <c r="H3597">
        <v>44.252589999999998</v>
      </c>
      <c r="I3597">
        <v>56935400</v>
      </c>
    </row>
    <row r="3598" spans="3:9" x14ac:dyDescent="0.45">
      <c r="C3598" s="1">
        <v>43573</v>
      </c>
      <c r="D3598">
        <v>44.43</v>
      </c>
      <c r="E3598">
        <v>44.650002000000001</v>
      </c>
      <c r="F3598">
        <v>44.299999</v>
      </c>
      <c r="G3598">
        <v>44.560001</v>
      </c>
      <c r="H3598">
        <v>44.222819999999999</v>
      </c>
      <c r="I3598">
        <v>56639800</v>
      </c>
    </row>
    <row r="3599" spans="3:9" x14ac:dyDescent="0.45">
      <c r="C3599" s="1">
        <v>43577</v>
      </c>
      <c r="D3599">
        <v>44.139999000000003</v>
      </c>
      <c r="E3599">
        <v>44.32</v>
      </c>
      <c r="F3599">
        <v>44.060001</v>
      </c>
      <c r="G3599">
        <v>44.27</v>
      </c>
      <c r="H3599">
        <v>43.935012999999998</v>
      </c>
      <c r="I3599">
        <v>35929100</v>
      </c>
    </row>
    <row r="3600" spans="3:9" x14ac:dyDescent="0.45">
      <c r="C3600" s="1">
        <v>43578</v>
      </c>
      <c r="D3600">
        <v>44.200001</v>
      </c>
      <c r="E3600">
        <v>44.450001</v>
      </c>
      <c r="F3600">
        <v>44.150002000000001</v>
      </c>
      <c r="G3600">
        <v>44.369999</v>
      </c>
      <c r="H3600">
        <v>44.034255999999999</v>
      </c>
      <c r="I3600">
        <v>32829900</v>
      </c>
    </row>
    <row r="3601" spans="3:9" x14ac:dyDescent="0.45">
      <c r="C3601" s="1">
        <v>43579</v>
      </c>
      <c r="D3601">
        <v>44.07</v>
      </c>
      <c r="E3601">
        <v>44.080002</v>
      </c>
      <c r="F3601">
        <v>43.630001</v>
      </c>
      <c r="G3601">
        <v>43.77</v>
      </c>
      <c r="H3601">
        <v>43.438797000000001</v>
      </c>
      <c r="I3601">
        <v>68961600</v>
      </c>
    </row>
    <row r="3602" spans="3:9" x14ac:dyDescent="0.45">
      <c r="C3602" s="1">
        <v>43580</v>
      </c>
      <c r="D3602">
        <v>43.5</v>
      </c>
      <c r="E3602">
        <v>43.720001000000003</v>
      </c>
      <c r="F3602">
        <v>43.369999</v>
      </c>
      <c r="G3602">
        <v>43.709999000000003</v>
      </c>
      <c r="H3602">
        <v>43.379249999999999</v>
      </c>
      <c r="I3602">
        <v>61168500</v>
      </c>
    </row>
    <row r="3603" spans="3:9" x14ac:dyDescent="0.45">
      <c r="C3603" s="1">
        <v>43581</v>
      </c>
      <c r="D3603">
        <v>43.779998999999997</v>
      </c>
      <c r="E3603">
        <v>43.959999000000003</v>
      </c>
      <c r="F3603">
        <v>43.639999000000003</v>
      </c>
      <c r="G3603">
        <v>43.880001</v>
      </c>
      <c r="H3603">
        <v>43.547966000000002</v>
      </c>
      <c r="I3603">
        <v>55441700</v>
      </c>
    </row>
    <row r="3604" spans="3:9" x14ac:dyDescent="0.45">
      <c r="C3604" s="1">
        <v>43584</v>
      </c>
      <c r="D3604">
        <v>44</v>
      </c>
      <c r="E3604">
        <v>44.049999</v>
      </c>
      <c r="F3604">
        <v>43.880001</v>
      </c>
      <c r="G3604">
        <v>43.970001000000003</v>
      </c>
      <c r="H3604">
        <v>43.637282999999996</v>
      </c>
      <c r="I3604">
        <v>34398300</v>
      </c>
    </row>
    <row r="3605" spans="3:9" x14ac:dyDescent="0.45">
      <c r="C3605" s="1">
        <v>43585</v>
      </c>
      <c r="D3605">
        <v>43.849997999999999</v>
      </c>
      <c r="E3605">
        <v>44.029998999999997</v>
      </c>
      <c r="F3605">
        <v>43.630001</v>
      </c>
      <c r="G3605">
        <v>43.93</v>
      </c>
      <c r="H3605">
        <v>43.597583999999998</v>
      </c>
      <c r="I3605">
        <v>69577000</v>
      </c>
    </row>
    <row r="3606" spans="3:9" x14ac:dyDescent="0.45">
      <c r="C3606" s="1">
        <v>43586</v>
      </c>
      <c r="D3606">
        <v>44.009998000000003</v>
      </c>
      <c r="E3606">
        <v>44.349997999999999</v>
      </c>
      <c r="F3606">
        <v>43.540000999999997</v>
      </c>
      <c r="G3606">
        <v>43.599997999999999</v>
      </c>
      <c r="H3606">
        <v>43.270080999999998</v>
      </c>
      <c r="I3606">
        <v>98629100</v>
      </c>
    </row>
    <row r="3607" spans="3:9" x14ac:dyDescent="0.45">
      <c r="C3607" s="1">
        <v>43587</v>
      </c>
      <c r="D3607">
        <v>43.700001</v>
      </c>
      <c r="E3607">
        <v>43.849997999999999</v>
      </c>
      <c r="F3607">
        <v>43.450001</v>
      </c>
      <c r="G3607">
        <v>43.700001</v>
      </c>
      <c r="H3607">
        <v>43.369328000000003</v>
      </c>
      <c r="I3607">
        <v>53101500</v>
      </c>
    </row>
    <row r="3608" spans="3:9" x14ac:dyDescent="0.45">
      <c r="C3608" s="1">
        <v>43588</v>
      </c>
      <c r="D3608">
        <v>44.02</v>
      </c>
      <c r="E3608">
        <v>44.279998999999997</v>
      </c>
      <c r="F3608">
        <v>43.959999000000003</v>
      </c>
      <c r="G3608">
        <v>44.220001000000003</v>
      </c>
      <c r="H3608">
        <v>43.885390999999998</v>
      </c>
      <c r="I3608">
        <v>56642000</v>
      </c>
    </row>
    <row r="3609" spans="3:9" x14ac:dyDescent="0.45">
      <c r="C3609" s="1">
        <v>43591</v>
      </c>
      <c r="D3609">
        <v>42.84</v>
      </c>
      <c r="E3609">
        <v>43.389999000000003</v>
      </c>
      <c r="F3609">
        <v>42.790000999999997</v>
      </c>
      <c r="G3609">
        <v>43.310001</v>
      </c>
      <c r="H3609">
        <v>42.982277000000003</v>
      </c>
      <c r="I3609">
        <v>80977000</v>
      </c>
    </row>
    <row r="3610" spans="3:9" x14ac:dyDescent="0.45">
      <c r="C3610" s="1">
        <v>43592</v>
      </c>
      <c r="D3610">
        <v>42.860000999999997</v>
      </c>
      <c r="E3610">
        <v>42.860000999999997</v>
      </c>
      <c r="F3610">
        <v>42.209999000000003</v>
      </c>
      <c r="G3610">
        <v>42.459999000000003</v>
      </c>
      <c r="H3610">
        <v>42.138705999999999</v>
      </c>
      <c r="I3610">
        <v>94189000</v>
      </c>
    </row>
    <row r="3611" spans="3:9" x14ac:dyDescent="0.45">
      <c r="C3611" s="1">
        <v>43593</v>
      </c>
      <c r="D3611">
        <v>42.580002</v>
      </c>
      <c r="E3611">
        <v>42.759998000000003</v>
      </c>
      <c r="F3611">
        <v>42.380001</v>
      </c>
      <c r="G3611">
        <v>42.400002000000001</v>
      </c>
      <c r="H3611">
        <v>42.079163000000001</v>
      </c>
      <c r="I3611">
        <v>73548600</v>
      </c>
    </row>
    <row r="3612" spans="3:9" x14ac:dyDescent="0.45">
      <c r="C3612" s="1">
        <v>43594</v>
      </c>
      <c r="D3612">
        <v>41.450001</v>
      </c>
      <c r="E3612">
        <v>41.93</v>
      </c>
      <c r="F3612">
        <v>41.150002000000001</v>
      </c>
      <c r="G3612">
        <v>41.73</v>
      </c>
      <c r="H3612">
        <v>41.414230000000003</v>
      </c>
      <c r="I3612">
        <v>130849000</v>
      </c>
    </row>
    <row r="3613" spans="3:9" x14ac:dyDescent="0.45">
      <c r="C3613" s="1">
        <v>43595</v>
      </c>
      <c r="D3613">
        <v>41.849997999999999</v>
      </c>
      <c r="E3613">
        <v>42.110000999999997</v>
      </c>
      <c r="F3613">
        <v>41.34</v>
      </c>
      <c r="G3613">
        <v>41.98</v>
      </c>
      <c r="H3613">
        <v>41.662337999999998</v>
      </c>
      <c r="I3613">
        <v>90343300</v>
      </c>
    </row>
    <row r="3614" spans="3:9" x14ac:dyDescent="0.45">
      <c r="C3614" s="1">
        <v>43598</v>
      </c>
      <c r="D3614">
        <v>40.68</v>
      </c>
      <c r="E3614">
        <v>40.869999</v>
      </c>
      <c r="F3614">
        <v>40.380001</v>
      </c>
      <c r="G3614">
        <v>40.580002</v>
      </c>
      <c r="H3614">
        <v>40.272933999999999</v>
      </c>
      <c r="I3614">
        <v>154670900</v>
      </c>
    </row>
    <row r="3615" spans="3:9" x14ac:dyDescent="0.45">
      <c r="C3615" s="1">
        <v>43599</v>
      </c>
      <c r="D3615">
        <v>41.130001</v>
      </c>
      <c r="E3615">
        <v>41.299999</v>
      </c>
      <c r="F3615">
        <v>40.98</v>
      </c>
      <c r="G3615">
        <v>41.150002000000001</v>
      </c>
      <c r="H3615">
        <v>40.838622999999998</v>
      </c>
      <c r="I3615">
        <v>89406800</v>
      </c>
    </row>
    <row r="3616" spans="3:9" x14ac:dyDescent="0.45">
      <c r="C3616" s="1">
        <v>43600</v>
      </c>
      <c r="D3616">
        <v>40.900002000000001</v>
      </c>
      <c r="E3616">
        <v>41.310001</v>
      </c>
      <c r="F3616">
        <v>40.840000000000003</v>
      </c>
      <c r="G3616">
        <v>41.23</v>
      </c>
      <c r="H3616">
        <v>40.918014999999997</v>
      </c>
      <c r="I3616">
        <v>79039500</v>
      </c>
    </row>
    <row r="3617" spans="3:9" x14ac:dyDescent="0.45">
      <c r="C3617" s="1">
        <v>43601</v>
      </c>
      <c r="D3617">
        <v>41.169998</v>
      </c>
      <c r="E3617">
        <v>41.419998</v>
      </c>
      <c r="F3617">
        <v>41.009998000000003</v>
      </c>
      <c r="G3617">
        <v>41.029998999999997</v>
      </c>
      <c r="H3617">
        <v>40.719527999999997</v>
      </c>
      <c r="I3617">
        <v>60101000</v>
      </c>
    </row>
    <row r="3618" spans="3:9" x14ac:dyDescent="0.45">
      <c r="C3618" s="1">
        <v>43602</v>
      </c>
      <c r="D3618">
        <v>40.349997999999999</v>
      </c>
      <c r="E3618">
        <v>40.630001</v>
      </c>
      <c r="F3618">
        <v>40.25</v>
      </c>
      <c r="G3618">
        <v>40.290000999999997</v>
      </c>
      <c r="H3618">
        <v>39.985129999999998</v>
      </c>
      <c r="I3618">
        <v>83972200</v>
      </c>
    </row>
    <row r="3619" spans="3:9" x14ac:dyDescent="0.45">
      <c r="C3619" s="1">
        <v>43605</v>
      </c>
      <c r="D3619">
        <v>40.169998</v>
      </c>
      <c r="E3619">
        <v>40.299999</v>
      </c>
      <c r="F3619">
        <v>39.970001000000003</v>
      </c>
      <c r="G3619">
        <v>40.119999</v>
      </c>
      <c r="H3619">
        <v>39.816414000000002</v>
      </c>
      <c r="I3619">
        <v>53810000</v>
      </c>
    </row>
    <row r="3620" spans="3:9" x14ac:dyDescent="0.45">
      <c r="C3620" s="1">
        <v>43606</v>
      </c>
      <c r="D3620">
        <v>40.389999000000003</v>
      </c>
      <c r="E3620">
        <v>40.639999000000003</v>
      </c>
      <c r="F3620">
        <v>40.290000999999997</v>
      </c>
      <c r="G3620">
        <v>40.630001</v>
      </c>
      <c r="H3620">
        <v>40.322555999999999</v>
      </c>
      <c r="I3620">
        <v>59832600</v>
      </c>
    </row>
    <row r="3621" spans="3:9" x14ac:dyDescent="0.45">
      <c r="C3621" s="1">
        <v>43607</v>
      </c>
      <c r="D3621">
        <v>40.580002</v>
      </c>
      <c r="E3621">
        <v>40.619999</v>
      </c>
      <c r="F3621">
        <v>40.389999000000003</v>
      </c>
      <c r="G3621">
        <v>40.43</v>
      </c>
      <c r="H3621">
        <v>40.124068999999999</v>
      </c>
      <c r="I3621">
        <v>44117200</v>
      </c>
    </row>
    <row r="3622" spans="3:9" x14ac:dyDescent="0.45">
      <c r="C3622" s="1">
        <v>43608</v>
      </c>
      <c r="D3622">
        <v>39.880001</v>
      </c>
      <c r="E3622">
        <v>40.080002</v>
      </c>
      <c r="F3622">
        <v>39.75</v>
      </c>
      <c r="G3622">
        <v>39.909999999999997</v>
      </c>
      <c r="H3622">
        <v>39.608006000000003</v>
      </c>
      <c r="I3622">
        <v>86731100</v>
      </c>
    </row>
    <row r="3623" spans="3:9" x14ac:dyDescent="0.45">
      <c r="C3623" s="1">
        <v>43609</v>
      </c>
      <c r="D3623">
        <v>40.220001000000003</v>
      </c>
      <c r="E3623">
        <v>40.270000000000003</v>
      </c>
      <c r="F3623">
        <v>39.909999999999997</v>
      </c>
      <c r="G3623">
        <v>39.950001</v>
      </c>
      <c r="H3623">
        <v>39.647700999999998</v>
      </c>
      <c r="I3623">
        <v>66379700</v>
      </c>
    </row>
    <row r="3624" spans="3:9" x14ac:dyDescent="0.45">
      <c r="C3624" s="1">
        <v>43613</v>
      </c>
      <c r="D3624">
        <v>40.369999</v>
      </c>
      <c r="E3624">
        <v>40.419998</v>
      </c>
      <c r="F3624">
        <v>40.009998000000003</v>
      </c>
      <c r="G3624">
        <v>40.090000000000003</v>
      </c>
      <c r="H3624">
        <v>39.786639999999998</v>
      </c>
      <c r="I3624">
        <v>98395200</v>
      </c>
    </row>
    <row r="3625" spans="3:9" x14ac:dyDescent="0.45">
      <c r="C3625" s="1">
        <v>43614</v>
      </c>
      <c r="D3625">
        <v>39.93</v>
      </c>
      <c r="E3625">
        <v>40.369999</v>
      </c>
      <c r="F3625">
        <v>39.880001</v>
      </c>
      <c r="G3625">
        <v>40.349997999999999</v>
      </c>
      <c r="H3625">
        <v>40.044674000000001</v>
      </c>
      <c r="I3625">
        <v>82060400</v>
      </c>
    </row>
    <row r="3626" spans="3:9" x14ac:dyDescent="0.45">
      <c r="C3626" s="1">
        <v>43615</v>
      </c>
      <c r="D3626">
        <v>40.479999999999997</v>
      </c>
      <c r="E3626">
        <v>40.729999999999997</v>
      </c>
      <c r="F3626">
        <v>40.450001</v>
      </c>
      <c r="G3626">
        <v>40.57</v>
      </c>
      <c r="H3626">
        <v>40.263007999999999</v>
      </c>
      <c r="I3626">
        <v>69626300</v>
      </c>
    </row>
    <row r="3627" spans="3:9" x14ac:dyDescent="0.45">
      <c r="C3627" s="1">
        <v>43616</v>
      </c>
      <c r="D3627">
        <v>40.380001</v>
      </c>
      <c r="E3627">
        <v>40.810001</v>
      </c>
      <c r="F3627">
        <v>40.349997999999999</v>
      </c>
      <c r="G3627">
        <v>40.709999000000003</v>
      </c>
      <c r="H3627">
        <v>40.401950999999997</v>
      </c>
      <c r="I3627">
        <v>85220400</v>
      </c>
    </row>
    <row r="3628" spans="3:9" x14ac:dyDescent="0.45">
      <c r="C3628" s="1">
        <v>43619</v>
      </c>
      <c r="D3628">
        <v>41.049999</v>
      </c>
      <c r="E3628">
        <v>41.299999</v>
      </c>
      <c r="F3628">
        <v>40.970001000000003</v>
      </c>
      <c r="G3628">
        <v>41.080002</v>
      </c>
      <c r="H3628">
        <v>40.769154</v>
      </c>
      <c r="I3628">
        <v>75619900</v>
      </c>
    </row>
    <row r="3629" spans="3:9" x14ac:dyDescent="0.45">
      <c r="C3629" s="1">
        <v>43620</v>
      </c>
      <c r="D3629">
        <v>40.909999999999997</v>
      </c>
      <c r="E3629">
        <v>41.200001</v>
      </c>
      <c r="F3629">
        <v>40.82</v>
      </c>
      <c r="G3629">
        <v>41.169998</v>
      </c>
      <c r="H3629">
        <v>40.858466999999997</v>
      </c>
      <c r="I3629">
        <v>64141900</v>
      </c>
    </row>
    <row r="3630" spans="3:9" x14ac:dyDescent="0.45">
      <c r="C3630" s="1">
        <v>43621</v>
      </c>
      <c r="D3630">
        <v>41.220001000000003</v>
      </c>
      <c r="E3630">
        <v>41.240001999999997</v>
      </c>
      <c r="F3630">
        <v>40.729999999999997</v>
      </c>
      <c r="G3630">
        <v>40.840000000000003</v>
      </c>
      <c r="H3630">
        <v>40.530968000000001</v>
      </c>
      <c r="I3630">
        <v>64072200</v>
      </c>
    </row>
    <row r="3631" spans="3:9" x14ac:dyDescent="0.45">
      <c r="C3631" s="1">
        <v>43622</v>
      </c>
      <c r="D3631">
        <v>40.840000000000003</v>
      </c>
      <c r="E3631">
        <v>40.950001</v>
      </c>
      <c r="F3631">
        <v>40.689999</v>
      </c>
      <c r="G3631">
        <v>40.860000999999997</v>
      </c>
      <c r="H3631">
        <v>40.550815999999998</v>
      </c>
      <c r="I3631">
        <v>47722500</v>
      </c>
    </row>
    <row r="3632" spans="3:9" x14ac:dyDescent="0.45">
      <c r="C3632" s="1">
        <v>43623</v>
      </c>
      <c r="D3632">
        <v>41.080002</v>
      </c>
      <c r="E3632">
        <v>41.52</v>
      </c>
      <c r="F3632">
        <v>41.060001</v>
      </c>
      <c r="G3632">
        <v>41.18</v>
      </c>
      <c r="H3632">
        <v>40.868392999999998</v>
      </c>
      <c r="I3632">
        <v>63584200</v>
      </c>
    </row>
    <row r="3633" spans="3:9" x14ac:dyDescent="0.45">
      <c r="C3633" s="1">
        <v>43626</v>
      </c>
      <c r="D3633">
        <v>41.560001</v>
      </c>
      <c r="E3633">
        <v>41.810001</v>
      </c>
      <c r="F3633">
        <v>41.470001000000003</v>
      </c>
      <c r="G3633">
        <v>41.610000999999997</v>
      </c>
      <c r="H3633">
        <v>41.295138999999999</v>
      </c>
      <c r="I3633">
        <v>57245800</v>
      </c>
    </row>
    <row r="3634" spans="3:9" x14ac:dyDescent="0.45">
      <c r="C3634" s="1">
        <v>43627</v>
      </c>
      <c r="D3634">
        <v>42.150002000000001</v>
      </c>
      <c r="E3634">
        <v>42.220001000000003</v>
      </c>
      <c r="F3634">
        <v>41.959999000000003</v>
      </c>
      <c r="G3634">
        <v>42.080002</v>
      </c>
      <c r="H3634">
        <v>41.761584999999997</v>
      </c>
      <c r="I3634">
        <v>69040600</v>
      </c>
    </row>
    <row r="3635" spans="3:9" x14ac:dyDescent="0.45">
      <c r="C3635" s="1">
        <v>43628</v>
      </c>
      <c r="D3635">
        <v>41.779998999999997</v>
      </c>
      <c r="E3635">
        <v>41.810001</v>
      </c>
      <c r="F3635">
        <v>41.549999</v>
      </c>
      <c r="G3635">
        <v>41.630001</v>
      </c>
      <c r="H3635">
        <v>41.314990999999999</v>
      </c>
      <c r="I3635">
        <v>55120600</v>
      </c>
    </row>
    <row r="3636" spans="3:9" x14ac:dyDescent="0.45">
      <c r="C3636" s="1">
        <v>43629</v>
      </c>
      <c r="D3636">
        <v>41.689999</v>
      </c>
      <c r="E3636">
        <v>41.759998000000003</v>
      </c>
      <c r="F3636">
        <v>41.43</v>
      </c>
      <c r="G3636">
        <v>41.560001</v>
      </c>
      <c r="H3636">
        <v>41.245522000000001</v>
      </c>
      <c r="I3636">
        <v>59717500</v>
      </c>
    </row>
    <row r="3637" spans="3:9" x14ac:dyDescent="0.45">
      <c r="C3637" s="1">
        <v>43630</v>
      </c>
      <c r="D3637">
        <v>41.290000999999997</v>
      </c>
      <c r="E3637">
        <v>41.310001</v>
      </c>
      <c r="F3637">
        <v>41.080002</v>
      </c>
      <c r="G3637">
        <v>41.099997999999999</v>
      </c>
      <c r="H3637">
        <v>40.788997999999999</v>
      </c>
      <c r="I3637">
        <v>71468300</v>
      </c>
    </row>
    <row r="3638" spans="3:9" x14ac:dyDescent="0.45">
      <c r="C3638" s="1">
        <v>43633</v>
      </c>
      <c r="D3638">
        <v>40.82</v>
      </c>
      <c r="E3638">
        <v>41.029998999999997</v>
      </c>
      <c r="F3638">
        <v>40.82</v>
      </c>
      <c r="G3638">
        <v>40.950001</v>
      </c>
      <c r="H3638">
        <v>40.950001</v>
      </c>
      <c r="I3638">
        <v>48715600</v>
      </c>
    </row>
    <row r="3639" spans="3:9" x14ac:dyDescent="0.45">
      <c r="C3639" s="1">
        <v>43634</v>
      </c>
      <c r="D3639">
        <v>41.400002000000001</v>
      </c>
      <c r="E3639">
        <v>42.029998999999997</v>
      </c>
      <c r="F3639">
        <v>41.389999000000003</v>
      </c>
      <c r="G3639">
        <v>41.939999</v>
      </c>
      <c r="H3639">
        <v>41.939999</v>
      </c>
      <c r="I3639">
        <v>112482400</v>
      </c>
    </row>
    <row r="3640" spans="3:9" x14ac:dyDescent="0.45">
      <c r="C3640" s="1">
        <v>43635</v>
      </c>
      <c r="D3640">
        <v>42.02</v>
      </c>
      <c r="E3640">
        <v>42.5</v>
      </c>
      <c r="F3640">
        <v>41.919998</v>
      </c>
      <c r="G3640">
        <v>42.290000999999997</v>
      </c>
      <c r="H3640">
        <v>42.290000999999997</v>
      </c>
      <c r="I3640">
        <v>105746200</v>
      </c>
    </row>
    <row r="3641" spans="3:9" x14ac:dyDescent="0.45">
      <c r="C3641" s="1">
        <v>43636</v>
      </c>
      <c r="D3641">
        <v>43.18</v>
      </c>
      <c r="E3641">
        <v>43.209999000000003</v>
      </c>
      <c r="F3641">
        <v>42.740001999999997</v>
      </c>
      <c r="G3641">
        <v>42.91</v>
      </c>
      <c r="H3641">
        <v>42.91</v>
      </c>
      <c r="I3641">
        <v>89200400</v>
      </c>
    </row>
    <row r="3642" spans="3:9" x14ac:dyDescent="0.45">
      <c r="C3642" s="1">
        <v>43637</v>
      </c>
      <c r="D3642">
        <v>42.740001999999997</v>
      </c>
      <c r="E3642">
        <v>42.869999</v>
      </c>
      <c r="F3642">
        <v>42.669998</v>
      </c>
      <c r="G3642">
        <v>42.77</v>
      </c>
      <c r="H3642">
        <v>42.77</v>
      </c>
      <c r="I3642">
        <v>55544000</v>
      </c>
    </row>
    <row r="3643" spans="3:9" x14ac:dyDescent="0.45">
      <c r="C3643" s="1">
        <v>43640</v>
      </c>
      <c r="D3643">
        <v>42.75</v>
      </c>
      <c r="E3643">
        <v>42.82</v>
      </c>
      <c r="F3643">
        <v>42.669998</v>
      </c>
      <c r="G3643">
        <v>42.709999000000003</v>
      </c>
      <c r="H3643">
        <v>42.709999000000003</v>
      </c>
      <c r="I3643">
        <v>37025600</v>
      </c>
    </row>
    <row r="3644" spans="3:9" x14ac:dyDescent="0.45">
      <c r="C3644" s="1">
        <v>43641</v>
      </c>
      <c r="D3644">
        <v>42.540000999999997</v>
      </c>
      <c r="E3644">
        <v>42.59</v>
      </c>
      <c r="F3644">
        <v>42.209999000000003</v>
      </c>
      <c r="G3644">
        <v>42.27</v>
      </c>
      <c r="H3644">
        <v>42.27</v>
      </c>
      <c r="I3644">
        <v>62167500</v>
      </c>
    </row>
    <row r="3645" spans="3:9" x14ac:dyDescent="0.45">
      <c r="C3645" s="1">
        <v>43642</v>
      </c>
      <c r="D3645">
        <v>42.599997999999999</v>
      </c>
      <c r="E3645">
        <v>42.82</v>
      </c>
      <c r="F3645">
        <v>42.57</v>
      </c>
      <c r="G3645">
        <v>42.669998</v>
      </c>
      <c r="H3645">
        <v>42.669998</v>
      </c>
      <c r="I3645">
        <v>45126700</v>
      </c>
    </row>
    <row r="3646" spans="3:9" x14ac:dyDescent="0.45">
      <c r="C3646" s="1">
        <v>43643</v>
      </c>
      <c r="D3646">
        <v>42.849997999999999</v>
      </c>
      <c r="E3646">
        <v>42.990001999999997</v>
      </c>
      <c r="F3646">
        <v>42.779998999999997</v>
      </c>
      <c r="G3646">
        <v>42.970001000000003</v>
      </c>
      <c r="H3646">
        <v>42.970001000000003</v>
      </c>
      <c r="I3646">
        <v>42358200</v>
      </c>
    </row>
    <row r="3647" spans="3:9" x14ac:dyDescent="0.45">
      <c r="C3647" s="1">
        <v>43644</v>
      </c>
      <c r="D3647">
        <v>42.970001000000003</v>
      </c>
      <c r="E3647">
        <v>43</v>
      </c>
      <c r="F3647">
        <v>42.779998999999997</v>
      </c>
      <c r="G3647">
        <v>42.91</v>
      </c>
      <c r="H3647">
        <v>42.91</v>
      </c>
      <c r="I3647">
        <v>66235700</v>
      </c>
    </row>
    <row r="3648" spans="3:9" x14ac:dyDescent="0.45">
      <c r="C3648" s="1">
        <v>43647</v>
      </c>
      <c r="D3648">
        <v>43.700001</v>
      </c>
      <c r="E3648">
        <v>43.740001999999997</v>
      </c>
      <c r="F3648">
        <v>43.259998000000003</v>
      </c>
      <c r="G3648">
        <v>43.419998</v>
      </c>
      <c r="H3648">
        <v>43.419998</v>
      </c>
      <c r="I3648">
        <v>73396000</v>
      </c>
    </row>
    <row r="3649" spans="3:9" x14ac:dyDescent="0.45">
      <c r="C3649" s="1">
        <v>43648</v>
      </c>
      <c r="D3649">
        <v>43.380001</v>
      </c>
      <c r="E3649">
        <v>43.41</v>
      </c>
      <c r="F3649">
        <v>43.189999</v>
      </c>
      <c r="G3649">
        <v>43.310001</v>
      </c>
      <c r="H3649">
        <v>43.310001</v>
      </c>
      <c r="I3649">
        <v>67518700</v>
      </c>
    </row>
    <row r="3650" spans="3:9" x14ac:dyDescent="0.45">
      <c r="C3650" s="1">
        <v>43649</v>
      </c>
      <c r="D3650">
        <v>43.110000999999997</v>
      </c>
      <c r="E3650">
        <v>43.23</v>
      </c>
      <c r="F3650">
        <v>43.049999</v>
      </c>
      <c r="G3650">
        <v>43.23</v>
      </c>
      <c r="H3650">
        <v>43.23</v>
      </c>
      <c r="I3650">
        <v>31218500</v>
      </c>
    </row>
    <row r="3651" spans="3:9" x14ac:dyDescent="0.45">
      <c r="C3651" s="1">
        <v>43651</v>
      </c>
      <c r="D3651">
        <v>42.93</v>
      </c>
      <c r="E3651">
        <v>43.029998999999997</v>
      </c>
      <c r="F3651">
        <v>42.709999000000003</v>
      </c>
      <c r="G3651">
        <v>42.93</v>
      </c>
      <c r="H3651">
        <v>42.93</v>
      </c>
      <c r="I3651">
        <v>51678000</v>
      </c>
    </row>
    <row r="3652" spans="3:9" x14ac:dyDescent="0.45">
      <c r="C3652" s="1">
        <v>43654</v>
      </c>
      <c r="D3652">
        <v>42.630001</v>
      </c>
      <c r="E3652">
        <v>42.73</v>
      </c>
      <c r="F3652">
        <v>42.560001</v>
      </c>
      <c r="G3652">
        <v>42.669998</v>
      </c>
      <c r="H3652">
        <v>42.669998</v>
      </c>
      <c r="I3652">
        <v>37679000</v>
      </c>
    </row>
    <row r="3653" spans="3:9" x14ac:dyDescent="0.45">
      <c r="C3653" s="1">
        <v>43655</v>
      </c>
      <c r="D3653">
        <v>42.330002</v>
      </c>
      <c r="E3653">
        <v>42.59</v>
      </c>
      <c r="F3653">
        <v>42.32</v>
      </c>
      <c r="G3653">
        <v>42.540000999999997</v>
      </c>
      <c r="H3653">
        <v>42.540000999999997</v>
      </c>
      <c r="I3653">
        <v>28227600</v>
      </c>
    </row>
    <row r="3654" spans="3:9" x14ac:dyDescent="0.45">
      <c r="C3654" s="1">
        <v>43656</v>
      </c>
      <c r="D3654">
        <v>42.970001000000003</v>
      </c>
      <c r="E3654">
        <v>43.130001</v>
      </c>
      <c r="F3654">
        <v>42.860000999999997</v>
      </c>
      <c r="G3654">
        <v>42.900002000000001</v>
      </c>
      <c r="H3654">
        <v>42.900002000000001</v>
      </c>
      <c r="I3654">
        <v>53673100</v>
      </c>
    </row>
    <row r="3655" spans="3:9" x14ac:dyDescent="0.45">
      <c r="C3655" s="1">
        <v>43657</v>
      </c>
      <c r="D3655">
        <v>43.049999</v>
      </c>
      <c r="E3655">
        <v>43.049999</v>
      </c>
      <c r="F3655">
        <v>42.700001</v>
      </c>
      <c r="G3655">
        <v>42.82</v>
      </c>
      <c r="H3655">
        <v>42.82</v>
      </c>
      <c r="I3655">
        <v>44486100</v>
      </c>
    </row>
    <row r="3656" spans="3:9" x14ac:dyDescent="0.45">
      <c r="C3656" s="1">
        <v>43658</v>
      </c>
      <c r="D3656">
        <v>42.860000999999997</v>
      </c>
      <c r="E3656">
        <v>42.889999000000003</v>
      </c>
      <c r="F3656">
        <v>42.68</v>
      </c>
      <c r="G3656">
        <v>42.849997999999999</v>
      </c>
      <c r="H3656">
        <v>42.849997999999999</v>
      </c>
      <c r="I3656">
        <v>30512200</v>
      </c>
    </row>
    <row r="3657" spans="3:9" x14ac:dyDescent="0.45">
      <c r="C3657" s="1">
        <v>43661</v>
      </c>
      <c r="D3657">
        <v>43.029998999999997</v>
      </c>
      <c r="E3657">
        <v>43.099997999999999</v>
      </c>
      <c r="F3657">
        <v>42.970001000000003</v>
      </c>
      <c r="G3657">
        <v>43.009998000000003</v>
      </c>
      <c r="H3657">
        <v>43.009998000000003</v>
      </c>
      <c r="I3657">
        <v>28026300</v>
      </c>
    </row>
    <row r="3658" spans="3:9" x14ac:dyDescent="0.45">
      <c r="C3658" s="1">
        <v>43662</v>
      </c>
      <c r="D3658">
        <v>43.060001</v>
      </c>
      <c r="E3658">
        <v>43.18</v>
      </c>
      <c r="F3658">
        <v>42.91</v>
      </c>
      <c r="G3658">
        <v>42.950001</v>
      </c>
      <c r="H3658">
        <v>42.950001</v>
      </c>
      <c r="I3658">
        <v>37093700</v>
      </c>
    </row>
    <row r="3659" spans="3:9" x14ac:dyDescent="0.45">
      <c r="C3659" s="1">
        <v>43663</v>
      </c>
      <c r="D3659">
        <v>42.93</v>
      </c>
      <c r="E3659">
        <v>43.009998000000003</v>
      </c>
      <c r="F3659">
        <v>42.77</v>
      </c>
      <c r="G3659">
        <v>42.82</v>
      </c>
      <c r="H3659">
        <v>42.82</v>
      </c>
      <c r="I3659">
        <v>32865600</v>
      </c>
    </row>
    <row r="3660" spans="3:9" x14ac:dyDescent="0.45">
      <c r="C3660" s="1">
        <v>43664</v>
      </c>
      <c r="D3660">
        <v>42.799999</v>
      </c>
      <c r="E3660">
        <v>43.130001</v>
      </c>
      <c r="F3660">
        <v>42.779998999999997</v>
      </c>
      <c r="G3660">
        <v>43.080002</v>
      </c>
      <c r="H3660">
        <v>43.080002</v>
      </c>
      <c r="I3660">
        <v>63380500</v>
      </c>
    </row>
    <row r="3661" spans="3:9" x14ac:dyDescent="0.45">
      <c r="C3661" s="1">
        <v>43665</v>
      </c>
      <c r="D3661">
        <v>43.200001</v>
      </c>
      <c r="E3661">
        <v>43.220001000000003</v>
      </c>
      <c r="F3661">
        <v>42.82</v>
      </c>
      <c r="G3661">
        <v>42.860000999999997</v>
      </c>
      <c r="H3661">
        <v>42.860000999999997</v>
      </c>
      <c r="I3661">
        <v>81774700</v>
      </c>
    </row>
    <row r="3662" spans="3:9" x14ac:dyDescent="0.45">
      <c r="C3662" s="1">
        <v>43668</v>
      </c>
      <c r="D3662">
        <v>42.970001000000003</v>
      </c>
      <c r="E3662">
        <v>43.029998999999997</v>
      </c>
      <c r="F3662">
        <v>42.84</v>
      </c>
      <c r="G3662">
        <v>42.869999</v>
      </c>
      <c r="H3662">
        <v>42.869999</v>
      </c>
      <c r="I3662">
        <v>29826200</v>
      </c>
    </row>
    <row r="3663" spans="3:9" x14ac:dyDescent="0.45">
      <c r="C3663" s="1">
        <v>43669</v>
      </c>
      <c r="D3663">
        <v>42.919998</v>
      </c>
      <c r="E3663">
        <v>43.02</v>
      </c>
      <c r="F3663">
        <v>42.75</v>
      </c>
      <c r="G3663">
        <v>42.919998</v>
      </c>
      <c r="H3663">
        <v>42.919998</v>
      </c>
      <c r="I3663">
        <v>37246400</v>
      </c>
    </row>
    <row r="3664" spans="3:9" x14ac:dyDescent="0.45">
      <c r="C3664" s="1">
        <v>43670</v>
      </c>
      <c r="D3664">
        <v>42.869999</v>
      </c>
      <c r="E3664">
        <v>43.02</v>
      </c>
      <c r="F3664">
        <v>42.869999</v>
      </c>
      <c r="G3664">
        <v>42.990001999999997</v>
      </c>
      <c r="H3664">
        <v>42.990001999999997</v>
      </c>
      <c r="I3664">
        <v>40358800</v>
      </c>
    </row>
    <row r="3665" spans="3:9" x14ac:dyDescent="0.45">
      <c r="C3665" s="1">
        <v>43671</v>
      </c>
      <c r="D3665">
        <v>42.900002000000001</v>
      </c>
      <c r="E3665">
        <v>43.110000999999997</v>
      </c>
      <c r="F3665">
        <v>42.529998999999997</v>
      </c>
      <c r="G3665">
        <v>42.610000999999997</v>
      </c>
      <c r="H3665">
        <v>42.610000999999997</v>
      </c>
      <c r="I3665">
        <v>55327700</v>
      </c>
    </row>
    <row r="3666" spans="3:9" x14ac:dyDescent="0.45">
      <c r="C3666" s="1">
        <v>43672</v>
      </c>
      <c r="D3666">
        <v>42.779998999999997</v>
      </c>
      <c r="E3666">
        <v>42.82</v>
      </c>
      <c r="F3666">
        <v>42.580002</v>
      </c>
      <c r="G3666">
        <v>42.700001</v>
      </c>
      <c r="H3666">
        <v>42.700001</v>
      </c>
      <c r="I3666">
        <v>33068600</v>
      </c>
    </row>
    <row r="3667" spans="3:9" x14ac:dyDescent="0.45">
      <c r="C3667" s="1">
        <v>43675</v>
      </c>
      <c r="D3667">
        <v>42.560001</v>
      </c>
      <c r="E3667">
        <v>42.650002000000001</v>
      </c>
      <c r="F3667">
        <v>42.41</v>
      </c>
      <c r="G3667">
        <v>42.619999</v>
      </c>
      <c r="H3667">
        <v>42.619999</v>
      </c>
      <c r="I3667">
        <v>31912400</v>
      </c>
    </row>
    <row r="3668" spans="3:9" x14ac:dyDescent="0.45">
      <c r="C3668" s="1">
        <v>43676</v>
      </c>
      <c r="D3668">
        <v>42.290000999999997</v>
      </c>
      <c r="E3668">
        <v>42.349997999999999</v>
      </c>
      <c r="F3668">
        <v>42.16</v>
      </c>
      <c r="G3668">
        <v>42.290000999999997</v>
      </c>
      <c r="H3668">
        <v>42.290000999999997</v>
      </c>
      <c r="I3668">
        <v>57335800</v>
      </c>
    </row>
    <row r="3669" spans="3:9" x14ac:dyDescent="0.45">
      <c r="C3669" s="1">
        <v>43677</v>
      </c>
      <c r="D3669">
        <v>42.27</v>
      </c>
      <c r="E3669">
        <v>42.299999</v>
      </c>
      <c r="F3669">
        <v>41.279998999999997</v>
      </c>
      <c r="G3669">
        <v>41.77</v>
      </c>
      <c r="H3669">
        <v>41.77</v>
      </c>
      <c r="I3669">
        <v>98764700</v>
      </c>
    </row>
    <row r="3670" spans="3:9" x14ac:dyDescent="0.45">
      <c r="C3670" s="1">
        <v>43678</v>
      </c>
      <c r="D3670">
        <v>41.779998999999997</v>
      </c>
      <c r="E3670">
        <v>42.099997999999999</v>
      </c>
      <c r="F3670">
        <v>40.840000000000003</v>
      </c>
      <c r="G3670">
        <v>40.950001</v>
      </c>
      <c r="H3670">
        <v>40.950001</v>
      </c>
      <c r="I3670">
        <v>139325900</v>
      </c>
    </row>
    <row r="3671" spans="3:9" x14ac:dyDescent="0.45">
      <c r="C3671" s="1">
        <v>43679</v>
      </c>
      <c r="D3671">
        <v>40.790000999999997</v>
      </c>
      <c r="E3671">
        <v>40.880001</v>
      </c>
      <c r="F3671">
        <v>40.43</v>
      </c>
      <c r="G3671">
        <v>40.549999</v>
      </c>
      <c r="H3671">
        <v>40.549999</v>
      </c>
      <c r="I3671">
        <v>92796300</v>
      </c>
    </row>
    <row r="3672" spans="3:9" x14ac:dyDescent="0.45">
      <c r="C3672" s="1">
        <v>43682</v>
      </c>
      <c r="D3672">
        <v>39.43</v>
      </c>
      <c r="E3672">
        <v>39.509998000000003</v>
      </c>
      <c r="F3672">
        <v>38.849997999999999</v>
      </c>
      <c r="G3672">
        <v>39.049999</v>
      </c>
      <c r="H3672">
        <v>39.049999</v>
      </c>
      <c r="I3672">
        <v>131194100</v>
      </c>
    </row>
    <row r="3673" spans="3:9" x14ac:dyDescent="0.45">
      <c r="C3673" s="1">
        <v>43683</v>
      </c>
      <c r="D3673">
        <v>39.720001000000003</v>
      </c>
      <c r="E3673">
        <v>39.810001</v>
      </c>
      <c r="F3673">
        <v>39.349997999999999</v>
      </c>
      <c r="G3673">
        <v>39.610000999999997</v>
      </c>
      <c r="H3673">
        <v>39.610000999999997</v>
      </c>
      <c r="I3673">
        <v>88071500</v>
      </c>
    </row>
    <row r="3674" spans="3:9" x14ac:dyDescent="0.45">
      <c r="C3674" s="1">
        <v>43684</v>
      </c>
      <c r="D3674">
        <v>39.209999000000003</v>
      </c>
      <c r="E3674">
        <v>39.810001</v>
      </c>
      <c r="F3674">
        <v>39.049999</v>
      </c>
      <c r="G3674">
        <v>39.790000999999997</v>
      </c>
      <c r="H3674">
        <v>39.790000999999997</v>
      </c>
      <c r="I3674">
        <v>106772500</v>
      </c>
    </row>
    <row r="3675" spans="3:9" x14ac:dyDescent="0.45">
      <c r="C3675" s="1">
        <v>43685</v>
      </c>
      <c r="D3675">
        <v>40.040000999999997</v>
      </c>
      <c r="E3675">
        <v>40.299999</v>
      </c>
      <c r="F3675">
        <v>39.939999</v>
      </c>
      <c r="G3675">
        <v>40.279998999999997</v>
      </c>
      <c r="H3675">
        <v>40.279998999999997</v>
      </c>
      <c r="I3675">
        <v>81187700</v>
      </c>
    </row>
    <row r="3676" spans="3:9" x14ac:dyDescent="0.45">
      <c r="C3676" s="1">
        <v>43686</v>
      </c>
      <c r="D3676">
        <v>40.029998999999997</v>
      </c>
      <c r="E3676">
        <v>40.090000000000003</v>
      </c>
      <c r="F3676">
        <v>39.700001</v>
      </c>
      <c r="G3676">
        <v>39.869999</v>
      </c>
      <c r="H3676">
        <v>39.869999</v>
      </c>
      <c r="I3676">
        <v>64704000</v>
      </c>
    </row>
    <row r="3677" spans="3:9" x14ac:dyDescent="0.45">
      <c r="C3677" s="1">
        <v>43689</v>
      </c>
      <c r="D3677">
        <v>39.369999</v>
      </c>
      <c r="E3677">
        <v>39.520000000000003</v>
      </c>
      <c r="F3677">
        <v>39.279998999999997</v>
      </c>
      <c r="G3677">
        <v>39.389999000000003</v>
      </c>
      <c r="H3677">
        <v>39.389999000000003</v>
      </c>
      <c r="I3677">
        <v>78559800</v>
      </c>
    </row>
    <row r="3678" spans="3:9" x14ac:dyDescent="0.45">
      <c r="C3678" s="1">
        <v>43690</v>
      </c>
      <c r="D3678">
        <v>39.090000000000003</v>
      </c>
      <c r="E3678">
        <v>40.110000999999997</v>
      </c>
      <c r="F3678">
        <v>39.020000000000003</v>
      </c>
      <c r="G3678">
        <v>39.889999000000003</v>
      </c>
      <c r="H3678">
        <v>39.889999000000003</v>
      </c>
      <c r="I3678">
        <v>110271800</v>
      </c>
    </row>
    <row r="3679" spans="3:9" x14ac:dyDescent="0.45">
      <c r="C3679" s="1">
        <v>43691</v>
      </c>
      <c r="D3679">
        <v>39.090000000000003</v>
      </c>
      <c r="E3679">
        <v>39.189999</v>
      </c>
      <c r="F3679">
        <v>38.720001000000003</v>
      </c>
      <c r="G3679">
        <v>38.740001999999997</v>
      </c>
      <c r="H3679">
        <v>38.740001999999997</v>
      </c>
      <c r="I3679">
        <v>102911500</v>
      </c>
    </row>
    <row r="3680" spans="3:9" x14ac:dyDescent="0.45">
      <c r="C3680" s="1">
        <v>43692</v>
      </c>
      <c r="D3680">
        <v>39.099997999999999</v>
      </c>
      <c r="E3680">
        <v>39.159999999999997</v>
      </c>
      <c r="F3680">
        <v>38.810001</v>
      </c>
      <c r="G3680">
        <v>39</v>
      </c>
      <c r="H3680">
        <v>39</v>
      </c>
      <c r="I3680">
        <v>78018300</v>
      </c>
    </row>
    <row r="3681" spans="3:9" x14ac:dyDescent="0.45">
      <c r="C3681" s="1">
        <v>43693</v>
      </c>
      <c r="D3681">
        <v>39.360000999999997</v>
      </c>
      <c r="E3681">
        <v>39.700001</v>
      </c>
      <c r="F3681">
        <v>39.360000999999997</v>
      </c>
      <c r="G3681">
        <v>39.540000999999997</v>
      </c>
      <c r="H3681">
        <v>39.540000999999997</v>
      </c>
      <c r="I3681">
        <v>52047900</v>
      </c>
    </row>
    <row r="3682" spans="3:9" x14ac:dyDescent="0.45">
      <c r="C3682" s="1">
        <v>43696</v>
      </c>
      <c r="D3682">
        <v>40.040000999999997</v>
      </c>
      <c r="E3682">
        <v>40.049999</v>
      </c>
      <c r="F3682">
        <v>39.669998</v>
      </c>
      <c r="G3682">
        <v>39.700001</v>
      </c>
      <c r="H3682">
        <v>39.700001</v>
      </c>
      <c r="I3682">
        <v>43330900</v>
      </c>
    </row>
    <row r="3683" spans="3:9" x14ac:dyDescent="0.45">
      <c r="C3683" s="1">
        <v>43697</v>
      </c>
      <c r="D3683">
        <v>39.830002</v>
      </c>
      <c r="E3683">
        <v>39.970001000000003</v>
      </c>
      <c r="F3683">
        <v>39.729999999999997</v>
      </c>
      <c r="G3683">
        <v>39.779998999999997</v>
      </c>
      <c r="H3683">
        <v>39.779998999999997</v>
      </c>
      <c r="I3683">
        <v>44920900</v>
      </c>
    </row>
    <row r="3684" spans="3:9" x14ac:dyDescent="0.45">
      <c r="C3684" s="1">
        <v>43698</v>
      </c>
      <c r="D3684">
        <v>40.200001</v>
      </c>
      <c r="E3684">
        <v>40.200001</v>
      </c>
      <c r="F3684">
        <v>39.970001000000003</v>
      </c>
      <c r="G3684">
        <v>40.159999999999997</v>
      </c>
      <c r="H3684">
        <v>40.159999999999997</v>
      </c>
      <c r="I3684">
        <v>39677100</v>
      </c>
    </row>
    <row r="3685" spans="3:9" x14ac:dyDescent="0.45">
      <c r="C3685" s="1">
        <v>43699</v>
      </c>
      <c r="D3685">
        <v>39.860000999999997</v>
      </c>
      <c r="E3685">
        <v>39.919998</v>
      </c>
      <c r="F3685">
        <v>39.529998999999997</v>
      </c>
      <c r="G3685">
        <v>39.639999000000003</v>
      </c>
      <c r="H3685">
        <v>39.639999000000003</v>
      </c>
      <c r="I3685">
        <v>41603000</v>
      </c>
    </row>
    <row r="3686" spans="3:9" x14ac:dyDescent="0.45">
      <c r="C3686" s="1">
        <v>43700</v>
      </c>
      <c r="D3686">
        <v>39.549999</v>
      </c>
      <c r="E3686">
        <v>39.919998</v>
      </c>
      <c r="F3686">
        <v>38.990001999999997</v>
      </c>
      <c r="G3686">
        <v>39.049999</v>
      </c>
      <c r="H3686">
        <v>39.049999</v>
      </c>
      <c r="I3686">
        <v>80560300</v>
      </c>
    </row>
    <row r="3687" spans="3:9" x14ac:dyDescent="0.45">
      <c r="C3687" s="1">
        <v>43703</v>
      </c>
      <c r="D3687">
        <v>39.330002</v>
      </c>
      <c r="E3687">
        <v>39.380001</v>
      </c>
      <c r="F3687">
        <v>39.159999999999997</v>
      </c>
      <c r="G3687">
        <v>39.259998000000003</v>
      </c>
      <c r="H3687">
        <v>39.259998000000003</v>
      </c>
      <c r="I3687">
        <v>58145000</v>
      </c>
    </row>
    <row r="3688" spans="3:9" x14ac:dyDescent="0.45">
      <c r="C3688" s="1">
        <v>43704</v>
      </c>
      <c r="D3688">
        <v>39.529998999999997</v>
      </c>
      <c r="E3688">
        <v>39.669998</v>
      </c>
      <c r="F3688">
        <v>39.299999</v>
      </c>
      <c r="G3688">
        <v>39.330002</v>
      </c>
      <c r="H3688">
        <v>39.330002</v>
      </c>
      <c r="I3688">
        <v>62899100</v>
      </c>
    </row>
    <row r="3689" spans="3:9" x14ac:dyDescent="0.45">
      <c r="C3689" s="1">
        <v>43705</v>
      </c>
      <c r="D3689">
        <v>39.259998000000003</v>
      </c>
      <c r="E3689">
        <v>39.509998000000003</v>
      </c>
      <c r="F3689">
        <v>39.159999999999997</v>
      </c>
      <c r="G3689">
        <v>39.439999</v>
      </c>
      <c r="H3689">
        <v>39.439999</v>
      </c>
      <c r="I3689">
        <v>49483900</v>
      </c>
    </row>
    <row r="3690" spans="3:9" x14ac:dyDescent="0.45">
      <c r="C3690" s="1">
        <v>43706</v>
      </c>
      <c r="D3690">
        <v>39.689999</v>
      </c>
      <c r="E3690">
        <v>39.909999999999997</v>
      </c>
      <c r="F3690">
        <v>39.549999</v>
      </c>
      <c r="G3690">
        <v>39.880001</v>
      </c>
      <c r="H3690">
        <v>39.880001</v>
      </c>
      <c r="I3690">
        <v>43359900</v>
      </c>
    </row>
    <row r="3691" spans="3:9" x14ac:dyDescent="0.45">
      <c r="C3691" s="1">
        <v>43707</v>
      </c>
      <c r="D3691">
        <v>40.209999000000003</v>
      </c>
      <c r="E3691">
        <v>40.220001000000003</v>
      </c>
      <c r="F3691">
        <v>39.959999000000003</v>
      </c>
      <c r="G3691">
        <v>40.189999</v>
      </c>
      <c r="H3691">
        <v>40.189999</v>
      </c>
      <c r="I3691">
        <v>57071300</v>
      </c>
    </row>
    <row r="3692" spans="3:9" x14ac:dyDescent="0.45">
      <c r="C3692" s="1">
        <v>43711</v>
      </c>
      <c r="D3692">
        <v>39.729999999999997</v>
      </c>
      <c r="E3692">
        <v>39.950001</v>
      </c>
      <c r="F3692">
        <v>39.729999999999997</v>
      </c>
      <c r="G3692">
        <v>39.939999</v>
      </c>
      <c r="H3692">
        <v>39.939999</v>
      </c>
      <c r="I3692">
        <v>50339600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XOM</vt:lpstr>
      <vt:lpstr>SPY</vt:lpstr>
      <vt:lpstr>XLF</vt:lpstr>
      <vt:lpstr>EEM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Weston Jones</dc:creator>
  <cp:lastModifiedBy>Weston Jones</cp:lastModifiedBy>
  <dcterms:created xsi:type="dcterms:W3CDTF">2019-09-04T08:34:14Z</dcterms:created>
  <dcterms:modified xsi:type="dcterms:W3CDTF">2019-09-04T10:59:44Z</dcterms:modified>
</cp:coreProperties>
</file>